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20"/>
  </bookViews>
  <sheets>
    <sheet name="荆紫关镇高龄津贴" sheetId="1" r:id="rId1"/>
    <sheet name="Sheet1" sheetId="2" r:id="rId2"/>
    <sheet name="Sheet2" sheetId="3" r:id="rId3"/>
    <sheet name="Sheet3" sheetId="4" r:id="rId4"/>
  </sheets>
  <externalReferences>
    <externalReference r:id="rId5"/>
  </externalReferences>
  <definedNames>
    <definedName name="_xlnm._FilterDatabase" localSheetId="0" hidden="1">荆紫关镇高龄津贴!$A$2:$O$903</definedName>
  </definedNames>
  <calcPr calcId="144525"/>
</workbook>
</file>

<file path=xl/sharedStrings.xml><?xml version="1.0" encoding="utf-8"?>
<sst xmlns="http://schemas.openxmlformats.org/spreadsheetml/2006/main" count="2822">
  <si>
    <t>荆紫关镇高龄津贴</t>
  </si>
  <si>
    <t>编号</t>
  </si>
  <si>
    <t>姓名</t>
  </si>
  <si>
    <t>性别</t>
  </si>
  <si>
    <t>身份证号</t>
  </si>
  <si>
    <t>验证</t>
  </si>
  <si>
    <t>岁数</t>
  </si>
  <si>
    <t>出生日期</t>
  </si>
  <si>
    <t>家庭住址</t>
  </si>
  <si>
    <t>账户名</t>
  </si>
  <si>
    <t>银行帐号</t>
  </si>
  <si>
    <t>电话</t>
  </si>
  <si>
    <t>发放金额</t>
  </si>
  <si>
    <t>备注</t>
  </si>
  <si>
    <t>陈昌娃</t>
  </si>
  <si>
    <t>男</t>
  </si>
  <si>
    <t>412927192410222113</t>
  </si>
  <si>
    <t>荆紫关镇北街村</t>
  </si>
  <si>
    <t>86706002500037931</t>
  </si>
  <si>
    <t>2020-05退出</t>
  </si>
  <si>
    <t>陈兴发</t>
  </si>
  <si>
    <t>412927192510222110</t>
  </si>
  <si>
    <t>622991786701105385</t>
  </si>
  <si>
    <t>杨清芳</t>
  </si>
  <si>
    <t>女</t>
  </si>
  <si>
    <t>412927192206132129</t>
  </si>
  <si>
    <t>00000057560848671889</t>
  </si>
  <si>
    <t>退出</t>
  </si>
  <si>
    <t>苏遂英</t>
  </si>
  <si>
    <t>412927192701282124</t>
  </si>
  <si>
    <t>荆紫关镇店子村</t>
  </si>
  <si>
    <t>00000057565528675889</t>
  </si>
  <si>
    <t>刘月娥</t>
  </si>
  <si>
    <t>412927192703272122</t>
  </si>
  <si>
    <t>荆紫关镇汉王坪村</t>
  </si>
  <si>
    <t>86706002200037664</t>
  </si>
  <si>
    <t>孙立业</t>
  </si>
  <si>
    <t>412927192506092114</t>
  </si>
  <si>
    <t>00000057573168679889</t>
  </si>
  <si>
    <t>2021-03退出</t>
  </si>
  <si>
    <t>孙瑞雪</t>
  </si>
  <si>
    <t>411323192708142125</t>
  </si>
  <si>
    <t>00000054239518677889</t>
  </si>
  <si>
    <t>姚爱荣</t>
  </si>
  <si>
    <t>412927192308022123</t>
  </si>
  <si>
    <t>623059186701435683</t>
  </si>
  <si>
    <t>左宏兴</t>
  </si>
  <si>
    <t>41132319260723213X</t>
  </si>
  <si>
    <t>00000099748768671889</t>
  </si>
  <si>
    <t>刘金焕</t>
  </si>
  <si>
    <t>412927192704182129</t>
  </si>
  <si>
    <t>荆紫关镇金家沟村</t>
  </si>
  <si>
    <t>86706002300037927</t>
  </si>
  <si>
    <t>2020-12退出</t>
  </si>
  <si>
    <t>姚怀善</t>
  </si>
  <si>
    <t>412927192412212111</t>
  </si>
  <si>
    <t>86706002900037712</t>
  </si>
  <si>
    <t>2020-01退出</t>
  </si>
  <si>
    <t>李清发</t>
  </si>
  <si>
    <t>412927192709142118</t>
  </si>
  <si>
    <t>荆紫关镇李营村</t>
  </si>
  <si>
    <t>622991786701114502</t>
  </si>
  <si>
    <t>田降霄</t>
  </si>
  <si>
    <t>412927191812152125</t>
  </si>
  <si>
    <t>86706002200037881</t>
  </si>
  <si>
    <t>汪小女</t>
  </si>
  <si>
    <t>412927192508292128</t>
  </si>
  <si>
    <t>86706002100037909</t>
  </si>
  <si>
    <t>全吉荣</t>
  </si>
  <si>
    <t>412927192404072120</t>
  </si>
  <si>
    <t>荆紫关镇麻坑村</t>
  </si>
  <si>
    <t>86706002600037676</t>
  </si>
  <si>
    <t>夏娥</t>
  </si>
  <si>
    <t>412927192010262124</t>
  </si>
  <si>
    <t>86718002500021117</t>
  </si>
  <si>
    <t>时喜荣</t>
  </si>
  <si>
    <t>412927192503112140</t>
  </si>
  <si>
    <t>荆紫关镇码头村</t>
  </si>
  <si>
    <t>86706002200037640</t>
  </si>
  <si>
    <t>叶海莲</t>
  </si>
  <si>
    <t>412927192409292122</t>
  </si>
  <si>
    <t>86706002400037644</t>
  </si>
  <si>
    <t>赵巧梅</t>
  </si>
  <si>
    <t>411323192604272128</t>
  </si>
  <si>
    <t>86706002600037643</t>
  </si>
  <si>
    <t>尚士英</t>
  </si>
  <si>
    <t>412927192206132161</t>
  </si>
  <si>
    <t>荆紫关镇庙岭村</t>
  </si>
  <si>
    <t>86706002200037678</t>
  </si>
  <si>
    <t>宋金成</t>
  </si>
  <si>
    <t>412927192102162112</t>
  </si>
  <si>
    <t>荆紫关镇穆营村</t>
  </si>
  <si>
    <t>86706002400037856</t>
  </si>
  <si>
    <t>徐彦亭</t>
  </si>
  <si>
    <t>412927192603262111</t>
  </si>
  <si>
    <t>622991786701457893</t>
  </si>
  <si>
    <t>黄桂英</t>
  </si>
  <si>
    <t>412927192709162127</t>
  </si>
  <si>
    <t>荆紫关镇娘娘庙村</t>
  </si>
  <si>
    <t>86706002600038398</t>
  </si>
  <si>
    <t>李香娃</t>
  </si>
  <si>
    <t>412927192209082120</t>
  </si>
  <si>
    <t>86718002400004463</t>
  </si>
  <si>
    <t>2020-11退出</t>
  </si>
  <si>
    <t>刘声云</t>
  </si>
  <si>
    <t>41292719230315213X</t>
  </si>
  <si>
    <t>荆紫关镇三岔村</t>
  </si>
  <si>
    <t>86706002000037679</t>
  </si>
  <si>
    <t>冯臣英</t>
  </si>
  <si>
    <t>412927192208242129</t>
  </si>
  <si>
    <t>荆紫关镇沙渠河村</t>
  </si>
  <si>
    <t>00000057621498670889</t>
  </si>
  <si>
    <t>杜巧云</t>
  </si>
  <si>
    <t>412927192507112121</t>
  </si>
  <si>
    <t>荆紫关镇山根村</t>
  </si>
  <si>
    <t>00000057625178676889</t>
  </si>
  <si>
    <t>陈宏亮</t>
  </si>
  <si>
    <t>412927192512052119</t>
  </si>
  <si>
    <t>荆紫关镇上梅池村</t>
  </si>
  <si>
    <t>00000026804478676889</t>
  </si>
  <si>
    <t>李小荣</t>
  </si>
  <si>
    <t>412927192402082122</t>
  </si>
  <si>
    <t>86706002100037872</t>
  </si>
  <si>
    <t>杜中华</t>
  </si>
  <si>
    <t>412927192007032125</t>
  </si>
  <si>
    <t>荆紫关镇狮子沟村</t>
  </si>
  <si>
    <t>86706002100037787</t>
  </si>
  <si>
    <t>樊瑞英</t>
  </si>
  <si>
    <t>412927192609142129</t>
  </si>
  <si>
    <t>荆紫关镇史家村</t>
  </si>
  <si>
    <t>00000055184888673889</t>
  </si>
  <si>
    <t>王成</t>
  </si>
  <si>
    <t>412927192606182141</t>
  </si>
  <si>
    <t>00000057634678678889</t>
  </si>
  <si>
    <t>王国俊</t>
  </si>
  <si>
    <t>412927192612082139</t>
  </si>
  <si>
    <t>86706002500037865</t>
  </si>
  <si>
    <t>徐玉风</t>
  </si>
  <si>
    <t>412927192604182121</t>
  </si>
  <si>
    <t>荆紫关镇双河村</t>
  </si>
  <si>
    <t>86706002600038402</t>
  </si>
  <si>
    <t>严交云</t>
  </si>
  <si>
    <t>412927192411022121</t>
  </si>
  <si>
    <t>00000118297848679889</t>
  </si>
  <si>
    <t>杜瑞玲</t>
  </si>
  <si>
    <t>412927192711112129</t>
  </si>
  <si>
    <t>荆紫关镇孙家湾村</t>
  </si>
  <si>
    <t>00000057639038679889</t>
  </si>
  <si>
    <t>2020-07退出</t>
  </si>
  <si>
    <t>严克杰</t>
  </si>
  <si>
    <t>412927192302162133</t>
  </si>
  <si>
    <t>00000054242118673889</t>
  </si>
  <si>
    <t>李存娃</t>
  </si>
  <si>
    <t>412927191906032124</t>
  </si>
  <si>
    <t>荆紫关镇魏村</t>
  </si>
  <si>
    <t>00000057685248679889</t>
  </si>
  <si>
    <t>付纪英</t>
  </si>
  <si>
    <t>412927191912202126</t>
  </si>
  <si>
    <t>荆紫关镇吴家沟村</t>
  </si>
  <si>
    <t>00000057687468677889</t>
  </si>
  <si>
    <t>黄金兰</t>
  </si>
  <si>
    <t>412927192302122123</t>
  </si>
  <si>
    <t>00000057686888671889</t>
  </si>
  <si>
    <t>叶尚芬</t>
  </si>
  <si>
    <t>41292719230311212X</t>
  </si>
  <si>
    <t>荆紫关镇西头村</t>
  </si>
  <si>
    <t>86706002600037704</t>
  </si>
  <si>
    <t>杜转娃</t>
  </si>
  <si>
    <t>412927192502272126</t>
  </si>
  <si>
    <t>荆紫关镇小寺沟村</t>
  </si>
  <si>
    <t>86706002600037695</t>
  </si>
  <si>
    <t>孙守华</t>
  </si>
  <si>
    <t>412927192604022128</t>
  </si>
  <si>
    <t>622991786701440675</t>
  </si>
  <si>
    <t>汪芝</t>
  </si>
  <si>
    <t>41292719240106212X</t>
  </si>
  <si>
    <t>86706002000037783</t>
  </si>
  <si>
    <t>赵娥娃</t>
  </si>
  <si>
    <t>412927192312292126</t>
  </si>
  <si>
    <t>86706002900037793</t>
  </si>
  <si>
    <t>2020-03退出</t>
  </si>
  <si>
    <t>张桂枝</t>
  </si>
  <si>
    <t>412927192212192160</t>
  </si>
  <si>
    <t>荆紫关镇新石门村</t>
  </si>
  <si>
    <t>00000057633338672889</t>
  </si>
  <si>
    <t>杜瑞英</t>
  </si>
  <si>
    <t>412927192611052149</t>
  </si>
  <si>
    <t>荆紫关镇药王庙村</t>
  </si>
  <si>
    <t>86706002100037631</t>
  </si>
  <si>
    <t>朱英</t>
  </si>
  <si>
    <t>412927192512302122</t>
  </si>
  <si>
    <t>00000057694868675889</t>
  </si>
  <si>
    <t>尚桂兰</t>
  </si>
  <si>
    <t>412927192703152120</t>
  </si>
  <si>
    <t>荆紫关镇张村</t>
  </si>
  <si>
    <t>86706002300037871</t>
  </si>
  <si>
    <t>孙吉娃</t>
  </si>
  <si>
    <t>412927192610202125</t>
  </si>
  <si>
    <t>00000057700488670889</t>
  </si>
  <si>
    <t>金荣</t>
  </si>
  <si>
    <t>412927192705202128</t>
  </si>
  <si>
    <t>荆紫关镇中街村</t>
  </si>
  <si>
    <t>00000057705628679889</t>
  </si>
  <si>
    <t>张风珍</t>
  </si>
  <si>
    <t>412927191802202125</t>
  </si>
  <si>
    <t>86706002400037818</t>
  </si>
  <si>
    <t>周连叶</t>
  </si>
  <si>
    <t>412927192608222143</t>
  </si>
  <si>
    <t>00000054238498672889</t>
  </si>
  <si>
    <t>张振英</t>
  </si>
  <si>
    <t>412927192412072120</t>
  </si>
  <si>
    <t>荆紫关镇龙泉关村</t>
  </si>
  <si>
    <t>00000057589328673889</t>
  </si>
  <si>
    <t>陈秋娃</t>
  </si>
  <si>
    <t>412927192410132142</t>
  </si>
  <si>
    <t>00000057591368670889</t>
  </si>
  <si>
    <t>程致英</t>
  </si>
  <si>
    <t>412927192405042126</t>
  </si>
  <si>
    <t>荆紫关镇全庄村</t>
  </si>
  <si>
    <t>00000057584468677889</t>
  </si>
  <si>
    <t>胡荣华</t>
  </si>
  <si>
    <t>412927192703232120</t>
  </si>
  <si>
    <t>86706002500038092</t>
  </si>
  <si>
    <t>兰风英</t>
  </si>
  <si>
    <t>412927192707152128</t>
  </si>
  <si>
    <t>86706002000044482</t>
  </si>
  <si>
    <t>李东来</t>
  </si>
  <si>
    <t>412927192803072136</t>
  </si>
  <si>
    <t>622991786701908358</t>
  </si>
  <si>
    <t>周明海</t>
  </si>
  <si>
    <t>412927192712042118</t>
  </si>
  <si>
    <t>00000057689228672889</t>
  </si>
  <si>
    <t>李进学</t>
  </si>
  <si>
    <t>41292719280606211X</t>
  </si>
  <si>
    <t>00000041624128676889</t>
  </si>
  <si>
    <t>孙梅娃</t>
  </si>
  <si>
    <t>412927192803152128</t>
  </si>
  <si>
    <t>荆紫关镇菩萨堂村</t>
  </si>
  <si>
    <t>86706002900044029</t>
  </si>
  <si>
    <t>董全兴</t>
  </si>
  <si>
    <t>412927192712232114</t>
  </si>
  <si>
    <t>00000041616048673889</t>
  </si>
  <si>
    <t>余爱娃</t>
  </si>
  <si>
    <t>412927192308032129</t>
  </si>
  <si>
    <t>86706002500038817</t>
  </si>
  <si>
    <t>2020-04退出</t>
  </si>
  <si>
    <t>廖桂香</t>
  </si>
  <si>
    <t>412927192802232142</t>
  </si>
  <si>
    <t>荆紫关镇大扒村</t>
  </si>
  <si>
    <t>00000041609128675889</t>
  </si>
  <si>
    <t>李焕</t>
  </si>
  <si>
    <t>412927192810162164</t>
  </si>
  <si>
    <t>荆紫关镇程家洼村</t>
  </si>
  <si>
    <t>00000057563168675889</t>
  </si>
  <si>
    <t>秦玉英</t>
  </si>
  <si>
    <t>412927192810162148</t>
  </si>
  <si>
    <t>622991786701921161</t>
  </si>
  <si>
    <t>周玉连</t>
  </si>
  <si>
    <t>412927192712232122</t>
  </si>
  <si>
    <t>86706002900049102</t>
  </si>
  <si>
    <t>马清财</t>
  </si>
  <si>
    <t>412927192803052119</t>
  </si>
  <si>
    <t>荆紫关镇南街村</t>
  </si>
  <si>
    <t>00000104675878671889</t>
  </si>
  <si>
    <t>孙玉枝</t>
  </si>
  <si>
    <t>412927192809232129</t>
  </si>
  <si>
    <t>86706002800048424</t>
  </si>
  <si>
    <t>魏国富</t>
  </si>
  <si>
    <t>412927192806272117</t>
  </si>
  <si>
    <t>荆紫关镇张巷村</t>
  </si>
  <si>
    <t>00000057704148671889</t>
  </si>
  <si>
    <t>段瑞莲</t>
  </si>
  <si>
    <t>412927192811172129</t>
  </si>
  <si>
    <t>00000041615828673889</t>
  </si>
  <si>
    <t>周清荣</t>
  </si>
  <si>
    <t>412927192905132128</t>
  </si>
  <si>
    <t>86706002400057024</t>
  </si>
  <si>
    <t>姚成德</t>
  </si>
  <si>
    <t>412927192709132112</t>
  </si>
  <si>
    <t>00000057581888677889</t>
  </si>
  <si>
    <t>田中臣</t>
  </si>
  <si>
    <t>412927192903042110</t>
  </si>
  <si>
    <t>86706002200036952</t>
  </si>
  <si>
    <t>王同柱</t>
  </si>
  <si>
    <t>41292719290206211X</t>
  </si>
  <si>
    <t>86706002200054489</t>
  </si>
  <si>
    <t>高丰英</t>
  </si>
  <si>
    <t>412927192812262169</t>
  </si>
  <si>
    <t>623059186701622132</t>
  </si>
  <si>
    <t>王桂兰</t>
  </si>
  <si>
    <t>41292719390710212X</t>
  </si>
  <si>
    <t>00000057619378670889</t>
  </si>
  <si>
    <t>2019-9新增</t>
  </si>
  <si>
    <t>江爱玉</t>
  </si>
  <si>
    <t>412927193206132123</t>
  </si>
  <si>
    <t>86706002800058984</t>
  </si>
  <si>
    <t>汪自林</t>
  </si>
  <si>
    <t>412927193207182114</t>
  </si>
  <si>
    <t>86706002600058961</t>
  </si>
  <si>
    <t>钱国强</t>
  </si>
  <si>
    <t>412927193512122118</t>
  </si>
  <si>
    <t>622991786700401694</t>
  </si>
  <si>
    <t>2021-04退出</t>
  </si>
  <si>
    <t>412927193306152121</t>
  </si>
  <si>
    <t>86706002600058923</t>
  </si>
  <si>
    <t>李天文</t>
  </si>
  <si>
    <t>412927193503272114</t>
  </si>
  <si>
    <t>00000151888958672889</t>
  </si>
  <si>
    <t>姚明申</t>
  </si>
  <si>
    <t>412927193906072117</t>
  </si>
  <si>
    <t>623059186701140044</t>
  </si>
  <si>
    <t>饶有德</t>
  </si>
  <si>
    <t>412927193402232113</t>
  </si>
  <si>
    <t>622991786700402106</t>
  </si>
  <si>
    <t>陈丰英</t>
  </si>
  <si>
    <t>412927193806012125</t>
  </si>
  <si>
    <t>622991786701472868</t>
  </si>
  <si>
    <t>聂荣江</t>
  </si>
  <si>
    <t>412927193805202111</t>
  </si>
  <si>
    <t>622991786701775328</t>
  </si>
  <si>
    <t>聂瑞江</t>
  </si>
  <si>
    <t>412927193804172133</t>
  </si>
  <si>
    <t>622991786701776946</t>
  </si>
  <si>
    <t>孔庆春</t>
  </si>
  <si>
    <t>412927193807082117</t>
  </si>
  <si>
    <t>622991786701085355</t>
  </si>
  <si>
    <t>聂朝华</t>
  </si>
  <si>
    <t>412927193401262118</t>
  </si>
  <si>
    <t>622991786701367068</t>
  </si>
  <si>
    <t>2020-08退出</t>
  </si>
  <si>
    <t>景玉芬</t>
  </si>
  <si>
    <t>412927193508112128</t>
  </si>
  <si>
    <t>86706002700058946</t>
  </si>
  <si>
    <t>魏学章</t>
  </si>
  <si>
    <t>412927193712212118</t>
  </si>
  <si>
    <t>622991786701775476</t>
  </si>
  <si>
    <t>党英</t>
  </si>
  <si>
    <t>412927193901172127</t>
  </si>
  <si>
    <t>622991786701122349</t>
  </si>
  <si>
    <t>聂顺江</t>
  </si>
  <si>
    <t>412927193507152195</t>
  </si>
  <si>
    <t>622991786701368124</t>
  </si>
  <si>
    <t>冯国娥</t>
  </si>
  <si>
    <t>412927192907152122</t>
  </si>
  <si>
    <t>86706002000059195</t>
  </si>
  <si>
    <t>胡连</t>
  </si>
  <si>
    <t>41292719320210212X</t>
  </si>
  <si>
    <t>86706002300058986</t>
  </si>
  <si>
    <t>李登福</t>
  </si>
  <si>
    <t>412927193412222111</t>
  </si>
  <si>
    <t>86706002100036938</t>
  </si>
  <si>
    <t>方振英</t>
  </si>
  <si>
    <t>412927193511252121</t>
  </si>
  <si>
    <t>00000057688008671889</t>
  </si>
  <si>
    <t>朱明礼</t>
  </si>
  <si>
    <t>412927193612062132</t>
  </si>
  <si>
    <t>622991786701120004</t>
  </si>
  <si>
    <t>谢景彦</t>
  </si>
  <si>
    <t>412927193808122125</t>
  </si>
  <si>
    <t>86718002700027095</t>
  </si>
  <si>
    <t>朱宏芳</t>
  </si>
  <si>
    <t>412927193807012119</t>
  </si>
  <si>
    <t>622991786701706612</t>
  </si>
  <si>
    <t>杨明荣</t>
  </si>
  <si>
    <t>412927193610082121</t>
  </si>
  <si>
    <t>00000057689548675889</t>
  </si>
  <si>
    <t>李长庚</t>
  </si>
  <si>
    <t>412927193906212116</t>
  </si>
  <si>
    <t>622991786702491883</t>
  </si>
  <si>
    <t>全菊花</t>
  </si>
  <si>
    <t>412927193510022121</t>
  </si>
  <si>
    <t>86706002100058911</t>
  </si>
  <si>
    <t>谭荣华</t>
  </si>
  <si>
    <t>41292719341130211X</t>
  </si>
  <si>
    <t>622991786701705093</t>
  </si>
  <si>
    <t>聂长才</t>
  </si>
  <si>
    <t>412927193506102110</t>
  </si>
  <si>
    <t>00000057690128671889</t>
  </si>
  <si>
    <t>徐爱玉</t>
  </si>
  <si>
    <t>412927193603092129</t>
  </si>
  <si>
    <t>86706002700058989</t>
  </si>
  <si>
    <t>麻义阁</t>
  </si>
  <si>
    <t>412927193310282148</t>
  </si>
  <si>
    <t>86706002200059123</t>
  </si>
  <si>
    <t>吴山林</t>
  </si>
  <si>
    <t>412927193808162119</t>
  </si>
  <si>
    <t>00000057686988670889</t>
  </si>
  <si>
    <t>王自奎</t>
  </si>
  <si>
    <t>412927193010082136</t>
  </si>
  <si>
    <t>622991786701103802</t>
  </si>
  <si>
    <t>赵双英</t>
  </si>
  <si>
    <t>412927193606162129</t>
  </si>
  <si>
    <t>00000057686688673889</t>
  </si>
  <si>
    <t>吴秀菊</t>
  </si>
  <si>
    <t>412927193712112141</t>
  </si>
  <si>
    <t>00000057687088676889</t>
  </si>
  <si>
    <t>吴自明</t>
  </si>
  <si>
    <t>41292719390610211X</t>
  </si>
  <si>
    <t>622991186701052705</t>
  </si>
  <si>
    <t>邱风</t>
  </si>
  <si>
    <t>412927193612042123</t>
  </si>
  <si>
    <t>00000057687328677889</t>
  </si>
  <si>
    <t>2020-10退出</t>
  </si>
  <si>
    <t>412927193608272129</t>
  </si>
  <si>
    <t>00000057687368678889</t>
  </si>
  <si>
    <t>秦海申</t>
  </si>
  <si>
    <t>412927193507182116</t>
  </si>
  <si>
    <t>00000057696848674889</t>
  </si>
  <si>
    <t>张宗娥</t>
  </si>
  <si>
    <t>412927193601102127</t>
  </si>
  <si>
    <t>00000057697188679889</t>
  </si>
  <si>
    <t>吕大娥</t>
  </si>
  <si>
    <t>412927193810142125</t>
  </si>
  <si>
    <t>00000057696828679889</t>
  </si>
  <si>
    <t>苏进成</t>
  </si>
  <si>
    <t>412927193604062159</t>
  </si>
  <si>
    <t>622991786701908994</t>
  </si>
  <si>
    <t>李俊娥</t>
  </si>
  <si>
    <t>412927193610012123</t>
  </si>
  <si>
    <t>00000057697108677889</t>
  </si>
  <si>
    <t>陈丰举</t>
  </si>
  <si>
    <t>412927193611102112</t>
  </si>
  <si>
    <t>00000057697088670889</t>
  </si>
  <si>
    <t>陈条娃</t>
  </si>
  <si>
    <t>41292719370525212X</t>
  </si>
  <si>
    <t>00000057696968679889</t>
  </si>
  <si>
    <t>李道彦</t>
  </si>
  <si>
    <t>412927193704182115</t>
  </si>
  <si>
    <t>00000057696988674889</t>
  </si>
  <si>
    <t>闫照宏</t>
  </si>
  <si>
    <t>412927193508282119</t>
  </si>
  <si>
    <t>622991786701921344</t>
  </si>
  <si>
    <t>付明信</t>
  </si>
  <si>
    <t>412927193708142110</t>
  </si>
  <si>
    <t>622991786700409333</t>
  </si>
  <si>
    <t>付国斌</t>
  </si>
  <si>
    <t>412927193007022132</t>
  </si>
  <si>
    <t>622991786701364883</t>
  </si>
  <si>
    <t>刘根秋</t>
  </si>
  <si>
    <t>412927193001072112</t>
  </si>
  <si>
    <t>622991786701471621</t>
  </si>
  <si>
    <t>杜香娃</t>
  </si>
  <si>
    <t>412927193605162186</t>
  </si>
  <si>
    <t>00000120152848670889</t>
  </si>
  <si>
    <t>朱青珍</t>
  </si>
  <si>
    <t>412927193412132124</t>
  </si>
  <si>
    <t>00000057694168671889</t>
  </si>
  <si>
    <t>杨根荣</t>
  </si>
  <si>
    <t>41292719390216214X</t>
  </si>
  <si>
    <t>00000057696428672889</t>
  </si>
  <si>
    <t>张老三</t>
  </si>
  <si>
    <t>412927193604192113</t>
  </si>
  <si>
    <t>86706002400058924</t>
  </si>
  <si>
    <t>朱秀娃</t>
  </si>
  <si>
    <t>412927193907282124</t>
  </si>
  <si>
    <t>00000057697588675889</t>
  </si>
  <si>
    <t>王秋莲</t>
  </si>
  <si>
    <t>412927193608072143</t>
  </si>
  <si>
    <t>86706002600058956</t>
  </si>
  <si>
    <t>王爱芬</t>
  </si>
  <si>
    <t>412927193210112125</t>
  </si>
  <si>
    <t>00000057696788676889</t>
  </si>
  <si>
    <t>王黑</t>
  </si>
  <si>
    <t>412927193007202125</t>
  </si>
  <si>
    <t>22205002900016569</t>
  </si>
  <si>
    <t>高景瑞</t>
  </si>
  <si>
    <t>412927193304062122</t>
  </si>
  <si>
    <t>00000041618948670889</t>
  </si>
  <si>
    <t>冯瑞华</t>
  </si>
  <si>
    <t>412927193002042126</t>
  </si>
  <si>
    <t>00000127965088673889</t>
  </si>
  <si>
    <t>2020-06退出</t>
  </si>
  <si>
    <t>刘廷杰</t>
  </si>
  <si>
    <t>412927193810132111</t>
  </si>
  <si>
    <t>622991786701471522</t>
  </si>
  <si>
    <t>郭爱玉</t>
  </si>
  <si>
    <t>412927192909052125</t>
  </si>
  <si>
    <t>86706002100058954</t>
  </si>
  <si>
    <t>刘彦平</t>
  </si>
  <si>
    <t>412927193507152275</t>
  </si>
  <si>
    <t>622991786701368140</t>
  </si>
  <si>
    <t>杨金安</t>
  </si>
  <si>
    <t>412927193411092116</t>
  </si>
  <si>
    <t>622991786701367555</t>
  </si>
  <si>
    <t>王玉山</t>
  </si>
  <si>
    <t>411323193507222131</t>
  </si>
  <si>
    <t>00000040513078675889</t>
  </si>
  <si>
    <t>苏广来</t>
  </si>
  <si>
    <t>412927193610202138</t>
  </si>
  <si>
    <t>622991786701909349</t>
  </si>
  <si>
    <t>李琴香</t>
  </si>
  <si>
    <t>412927193006022122</t>
  </si>
  <si>
    <t>86706002400058981</t>
  </si>
  <si>
    <t>皮玉华</t>
  </si>
  <si>
    <t>412927193901262122</t>
  </si>
  <si>
    <t>623059186701593200</t>
  </si>
  <si>
    <t>袁便</t>
  </si>
  <si>
    <t>412927193710132122</t>
  </si>
  <si>
    <t>86706002900059191</t>
  </si>
  <si>
    <t>魏海莲</t>
  </si>
  <si>
    <t>412927193604092120</t>
  </si>
  <si>
    <t>00000057695408670889</t>
  </si>
  <si>
    <t>孔相云</t>
  </si>
  <si>
    <t>412927193602202146</t>
  </si>
  <si>
    <t>86706002900058993</t>
  </si>
  <si>
    <t>魏国周</t>
  </si>
  <si>
    <t>412927193507242115</t>
  </si>
  <si>
    <t>00000057608298675889</t>
  </si>
  <si>
    <t>罗文华</t>
  </si>
  <si>
    <t>412927193108102115</t>
  </si>
  <si>
    <t>622991786701779965</t>
  </si>
  <si>
    <t>程吉</t>
  </si>
  <si>
    <t>412927193606102142</t>
  </si>
  <si>
    <t>86706002500058952</t>
  </si>
  <si>
    <t>魏来法</t>
  </si>
  <si>
    <t>412927193607182113</t>
  </si>
  <si>
    <t>622991786701105062</t>
  </si>
  <si>
    <t>高学枝</t>
  </si>
  <si>
    <t>41292719370621212X</t>
  </si>
  <si>
    <t>622991786701844959</t>
  </si>
  <si>
    <t>胡书生</t>
  </si>
  <si>
    <t>412927193604012119</t>
  </si>
  <si>
    <t>622991786701103364</t>
  </si>
  <si>
    <t>张自荣</t>
  </si>
  <si>
    <t>412927193008242129</t>
  </si>
  <si>
    <t>622991786701777407</t>
  </si>
  <si>
    <t>曹爱华</t>
  </si>
  <si>
    <t>41292719360420214X</t>
  </si>
  <si>
    <t>86706002600058980</t>
  </si>
  <si>
    <t>张荣</t>
  </si>
  <si>
    <t>412927193304152128</t>
  </si>
  <si>
    <t>00000057606578672889</t>
  </si>
  <si>
    <t>孔庆德</t>
  </si>
  <si>
    <t>412927193111162119</t>
  </si>
  <si>
    <t>622991786701365633</t>
  </si>
  <si>
    <t>聂娥娃</t>
  </si>
  <si>
    <t>41292719320624212X</t>
  </si>
  <si>
    <t>00000054233938675889</t>
  </si>
  <si>
    <t>殷爱玉</t>
  </si>
  <si>
    <t>412927193110202123</t>
  </si>
  <si>
    <t>00000041628468673889</t>
  </si>
  <si>
    <t>罗文清</t>
  </si>
  <si>
    <t>412927193304112134</t>
  </si>
  <si>
    <t>622991786702189180</t>
  </si>
  <si>
    <t>胡国有</t>
  </si>
  <si>
    <t>412927193902202113</t>
  </si>
  <si>
    <t>622991786702189040</t>
  </si>
  <si>
    <t>胡焕山</t>
  </si>
  <si>
    <t>412927193102202115</t>
  </si>
  <si>
    <t>00000062877838677889</t>
  </si>
  <si>
    <t>盆玉华</t>
  </si>
  <si>
    <t>412927193406202122</t>
  </si>
  <si>
    <t>00000062877778679889</t>
  </si>
  <si>
    <t>杜良芝</t>
  </si>
  <si>
    <t>412927193304152144</t>
  </si>
  <si>
    <t>622991786701105047</t>
  </si>
  <si>
    <t>胡焕金</t>
  </si>
  <si>
    <t>412927193512222151</t>
  </si>
  <si>
    <t>622991786702189396</t>
  </si>
  <si>
    <t>夏润</t>
  </si>
  <si>
    <t>412927193310092168</t>
  </si>
  <si>
    <t>622991786702154630</t>
  </si>
  <si>
    <t>赵莲子</t>
  </si>
  <si>
    <t>412927193408152122</t>
  </si>
  <si>
    <t>86706002700038251</t>
  </si>
  <si>
    <t>周文玉</t>
  </si>
  <si>
    <t>412927193902122148</t>
  </si>
  <si>
    <t>622991786701122398</t>
  </si>
  <si>
    <t>周文均</t>
  </si>
  <si>
    <t>412927193608022111</t>
  </si>
  <si>
    <t>00000057620458671889</t>
  </si>
  <si>
    <t>胡桂荣</t>
  </si>
  <si>
    <t>412927193101022120</t>
  </si>
  <si>
    <t>622991786701365229</t>
  </si>
  <si>
    <t>王起富</t>
  </si>
  <si>
    <t>412927193511122159</t>
  </si>
  <si>
    <t>00000041607588673889</t>
  </si>
  <si>
    <t>陈文广</t>
  </si>
  <si>
    <t>41292719380519211X</t>
  </si>
  <si>
    <t>86706002400059184</t>
  </si>
  <si>
    <t>孙吉国</t>
  </si>
  <si>
    <t>412927193202202139</t>
  </si>
  <si>
    <t>86706002800059139</t>
  </si>
  <si>
    <t>魏国荣</t>
  </si>
  <si>
    <t>412927193705012142</t>
  </si>
  <si>
    <t>86706002800059158</t>
  </si>
  <si>
    <t>石金发</t>
  </si>
  <si>
    <t>412927193803162136</t>
  </si>
  <si>
    <t>86706002700058965</t>
  </si>
  <si>
    <t>王风云</t>
  </si>
  <si>
    <t>412927193010102125</t>
  </si>
  <si>
    <t>86706002300059151</t>
  </si>
  <si>
    <t>史明琴</t>
  </si>
  <si>
    <t>412927193605122125</t>
  </si>
  <si>
    <t>86706002300059132</t>
  </si>
  <si>
    <t>朱宏章</t>
  </si>
  <si>
    <t>412927193308202110</t>
  </si>
  <si>
    <t>86706002400058995</t>
  </si>
  <si>
    <t>杨葱枝</t>
  </si>
  <si>
    <t>412927193007192123</t>
  </si>
  <si>
    <t>622991786701918555</t>
  </si>
  <si>
    <t>吴玉英</t>
  </si>
  <si>
    <t>412927193511202124</t>
  </si>
  <si>
    <t>86706002700058994</t>
  </si>
  <si>
    <t>党六梅</t>
  </si>
  <si>
    <t>412927193007102124</t>
  </si>
  <si>
    <t>00000041616848676889</t>
  </si>
  <si>
    <t>鲍进发</t>
  </si>
  <si>
    <t>412927193906122110</t>
  </si>
  <si>
    <t>623059186701435220</t>
  </si>
  <si>
    <t>黄桂枝</t>
  </si>
  <si>
    <t>412927193305242125</t>
  </si>
  <si>
    <t>00000082155168674889</t>
  </si>
  <si>
    <t>邹东梅</t>
  </si>
  <si>
    <t>41292719311218212X</t>
  </si>
  <si>
    <t>00000054238758679889</t>
  </si>
  <si>
    <t>杨廷献</t>
  </si>
  <si>
    <t>412927193803062119</t>
  </si>
  <si>
    <t>00000057559668670889</t>
  </si>
  <si>
    <t>王秀英</t>
  </si>
  <si>
    <t>412927193501082122</t>
  </si>
  <si>
    <t>622991786702154184</t>
  </si>
  <si>
    <t>程巧莲</t>
  </si>
  <si>
    <t>41292719390622212X</t>
  </si>
  <si>
    <t>86706002000051161</t>
  </si>
  <si>
    <t>徐青山</t>
  </si>
  <si>
    <t>412927193604052110</t>
  </si>
  <si>
    <t>622991786701119261</t>
  </si>
  <si>
    <t>王瑞丹</t>
  </si>
  <si>
    <t>412927193109242128</t>
  </si>
  <si>
    <t>86706002600060836</t>
  </si>
  <si>
    <t>王明福</t>
  </si>
  <si>
    <t>41292719350715211X</t>
  </si>
  <si>
    <t>00000057561208673889</t>
  </si>
  <si>
    <t>陆付荣</t>
  </si>
  <si>
    <t>411323193707082129</t>
  </si>
  <si>
    <t>622991786701365526</t>
  </si>
  <si>
    <t>冯书菊</t>
  </si>
  <si>
    <t>412927193308152141</t>
  </si>
  <si>
    <t>00000041610988672889</t>
  </si>
  <si>
    <t>吴春娃</t>
  </si>
  <si>
    <t>412927193802042116</t>
  </si>
  <si>
    <t>00000057632678673889</t>
  </si>
  <si>
    <t>张改芝</t>
  </si>
  <si>
    <t>411323193112032149</t>
  </si>
  <si>
    <t>622991786702155975</t>
  </si>
  <si>
    <t>陈太来</t>
  </si>
  <si>
    <t>412927193509172130</t>
  </si>
  <si>
    <t>86706002300059146</t>
  </si>
  <si>
    <t>杨灵云</t>
  </si>
  <si>
    <t>412927193709242121</t>
  </si>
  <si>
    <t>00000120153548670889</t>
  </si>
  <si>
    <t>张自明</t>
  </si>
  <si>
    <t>411323193607162113</t>
  </si>
  <si>
    <t>622991786701364941</t>
  </si>
  <si>
    <t>孙玉华</t>
  </si>
  <si>
    <t>412927193004032140</t>
  </si>
  <si>
    <t>00000041610528670889</t>
  </si>
  <si>
    <t>胡西成</t>
  </si>
  <si>
    <t>41292719371225211X</t>
  </si>
  <si>
    <t>622991786700402650</t>
  </si>
  <si>
    <t>孙志杰</t>
  </si>
  <si>
    <t>412927193305152146</t>
  </si>
  <si>
    <t>86706002100059232</t>
  </si>
  <si>
    <t>李枝</t>
  </si>
  <si>
    <t>412927192912232127</t>
  </si>
  <si>
    <t>00000057561948678889</t>
  </si>
  <si>
    <t>程致要</t>
  </si>
  <si>
    <t>412927193602132117</t>
  </si>
  <si>
    <t>86706002500058933</t>
  </si>
  <si>
    <t>聂其江</t>
  </si>
  <si>
    <t>412927193210052118</t>
  </si>
  <si>
    <t>86706002500058928</t>
  </si>
  <si>
    <t>张洪英</t>
  </si>
  <si>
    <t>412927193904082127</t>
  </si>
  <si>
    <t>00000057563588677889</t>
  </si>
  <si>
    <t>王林</t>
  </si>
  <si>
    <t>41292719390411212X</t>
  </si>
  <si>
    <t>00000099748988675889</t>
  </si>
  <si>
    <t>程志肖</t>
  </si>
  <si>
    <t>412927193908122114</t>
  </si>
  <si>
    <t>622991786701777290</t>
  </si>
  <si>
    <t>张红芬</t>
  </si>
  <si>
    <t>412927193612232146</t>
  </si>
  <si>
    <t>00000041627508679889</t>
  </si>
  <si>
    <t>张小女</t>
  </si>
  <si>
    <t>412927193305232146</t>
  </si>
  <si>
    <t>86706002000058935</t>
  </si>
  <si>
    <t>殷叶</t>
  </si>
  <si>
    <t>412927193511062125</t>
  </si>
  <si>
    <t>86706002000044137</t>
  </si>
  <si>
    <t>黄爱玉</t>
  </si>
  <si>
    <t>412927193207292129</t>
  </si>
  <si>
    <t>86718002100022557</t>
  </si>
  <si>
    <t>王瑞珍</t>
  </si>
  <si>
    <t>412927193112012120</t>
  </si>
  <si>
    <t>00000104677018677889</t>
  </si>
  <si>
    <t>程八斤</t>
  </si>
  <si>
    <t>412927193909302117</t>
  </si>
  <si>
    <t>622991786701844033</t>
  </si>
  <si>
    <t>李瑞华</t>
  </si>
  <si>
    <t>412927193612212129</t>
  </si>
  <si>
    <t>86705002200046843</t>
  </si>
  <si>
    <t>陈玉华</t>
  </si>
  <si>
    <t>412927193710052122</t>
  </si>
  <si>
    <t>荆紫关镇小陡岭村</t>
  </si>
  <si>
    <t>86706002000059256</t>
  </si>
  <si>
    <t>熊金风</t>
  </si>
  <si>
    <t>41292719370816212X</t>
  </si>
  <si>
    <t>86706002600059244</t>
  </si>
  <si>
    <t>李明奇</t>
  </si>
  <si>
    <t>412927193712112117</t>
  </si>
  <si>
    <t>00000057568568678889</t>
  </si>
  <si>
    <t>陈春风</t>
  </si>
  <si>
    <t>41292719370322212X</t>
  </si>
  <si>
    <t>00000057567948671889</t>
  </si>
  <si>
    <t>胡焕兴</t>
  </si>
  <si>
    <t>412927193604182118</t>
  </si>
  <si>
    <t>00000057568528677889</t>
  </si>
  <si>
    <t>冯振群</t>
  </si>
  <si>
    <t>412927193812212115</t>
  </si>
  <si>
    <t>荆紫关镇冯营村</t>
  </si>
  <si>
    <t>622991786701842433</t>
  </si>
  <si>
    <t>赵克军</t>
  </si>
  <si>
    <t>41292719351208211X</t>
  </si>
  <si>
    <t>622991786701843407</t>
  </si>
  <si>
    <t>高学珍</t>
  </si>
  <si>
    <t>412927193707032120</t>
  </si>
  <si>
    <t>00000057571048670889</t>
  </si>
  <si>
    <t>朱清芬</t>
  </si>
  <si>
    <t>411323193302282122</t>
  </si>
  <si>
    <t>86706002700058908</t>
  </si>
  <si>
    <t>412927193908152129</t>
  </si>
  <si>
    <t>86706002200058977</t>
  </si>
  <si>
    <t>冯振林</t>
  </si>
  <si>
    <t>412927193309242114</t>
  </si>
  <si>
    <t>622991786701779767</t>
  </si>
  <si>
    <t>麻春荣</t>
  </si>
  <si>
    <t>412927193803272124</t>
  </si>
  <si>
    <t>00000057572028671889</t>
  </si>
  <si>
    <t>陈改娃</t>
  </si>
  <si>
    <t>41292719311015212X</t>
  </si>
  <si>
    <t>86706002000058983</t>
  </si>
  <si>
    <t>冯振汉</t>
  </si>
  <si>
    <t>412927193406062115</t>
  </si>
  <si>
    <t>622991786701778447</t>
  </si>
  <si>
    <t>杜爱云</t>
  </si>
  <si>
    <t>412927193109162128</t>
  </si>
  <si>
    <t>00000057571428670889</t>
  </si>
  <si>
    <t>麻巧</t>
  </si>
  <si>
    <t>412927193408242128</t>
  </si>
  <si>
    <t>00000057570508677889</t>
  </si>
  <si>
    <t>朱太瑞</t>
  </si>
  <si>
    <t>412927193807122123</t>
  </si>
  <si>
    <t>622991786701924629</t>
  </si>
  <si>
    <t>全世瑞</t>
  </si>
  <si>
    <t>412927193808172149</t>
  </si>
  <si>
    <t>622991786701925402</t>
  </si>
  <si>
    <t>郭全林</t>
  </si>
  <si>
    <t>412927193903202131</t>
  </si>
  <si>
    <t>622991786701090850</t>
  </si>
  <si>
    <t>黄金枝</t>
  </si>
  <si>
    <t>412927193612302124</t>
  </si>
  <si>
    <t>00000057571948671889</t>
  </si>
  <si>
    <t>尚风英</t>
  </si>
  <si>
    <t>412927193009102128</t>
  </si>
  <si>
    <t>00000057572168671889</t>
  </si>
  <si>
    <t>李雪云</t>
  </si>
  <si>
    <t>412927193308282122</t>
  </si>
  <si>
    <t>86706002900058907</t>
  </si>
  <si>
    <t>李菊</t>
  </si>
  <si>
    <t>412927193108082126</t>
  </si>
  <si>
    <t>622991786701843514</t>
  </si>
  <si>
    <t>聂长存</t>
  </si>
  <si>
    <t>412927193511252148</t>
  </si>
  <si>
    <t>622991786701777175</t>
  </si>
  <si>
    <t>谢金爱</t>
  </si>
  <si>
    <t>412927193609022121</t>
  </si>
  <si>
    <t>622991786701777142</t>
  </si>
  <si>
    <t>王焕玉</t>
  </si>
  <si>
    <t>412927193612222124</t>
  </si>
  <si>
    <t>00000054243118670889</t>
  </si>
  <si>
    <t>冯银娥</t>
  </si>
  <si>
    <t>412927193803182129</t>
  </si>
  <si>
    <t>00000047868038678889</t>
  </si>
  <si>
    <t>全文龙</t>
  </si>
  <si>
    <t>412927193706102115</t>
  </si>
  <si>
    <t>622991786701088722</t>
  </si>
  <si>
    <t>岳云</t>
  </si>
  <si>
    <t>412927193311142120</t>
  </si>
  <si>
    <t>00000041624208670889</t>
  </si>
  <si>
    <t>赵克立</t>
  </si>
  <si>
    <t>412927193904162119</t>
  </si>
  <si>
    <t>622991786701705754</t>
  </si>
  <si>
    <t>王国娥</t>
  </si>
  <si>
    <t>412927193909122124</t>
  </si>
  <si>
    <t>86706002200058944</t>
  </si>
  <si>
    <t>付国英</t>
  </si>
  <si>
    <t>412927193607012122</t>
  </si>
  <si>
    <t>623059186701138436</t>
  </si>
  <si>
    <t>尚根</t>
  </si>
  <si>
    <t>412927193203152129</t>
  </si>
  <si>
    <t>00000104677778677889</t>
  </si>
  <si>
    <t>杨秀华</t>
  </si>
  <si>
    <t>412927193410102124</t>
  </si>
  <si>
    <t>00000057584968672889</t>
  </si>
  <si>
    <t>赵秀夫</t>
  </si>
  <si>
    <t>412927193908082116</t>
  </si>
  <si>
    <t>622991786701704922</t>
  </si>
  <si>
    <t>杜巧</t>
  </si>
  <si>
    <t>412927193504162128</t>
  </si>
  <si>
    <t>623059186701492304</t>
  </si>
  <si>
    <t>全士钦</t>
  </si>
  <si>
    <t>412927193508252112</t>
  </si>
  <si>
    <t>622991786701704856</t>
  </si>
  <si>
    <t>孙存</t>
  </si>
  <si>
    <t>412927193904122125</t>
  </si>
  <si>
    <t>86706002400058943</t>
  </si>
  <si>
    <t>赵成喜</t>
  </si>
  <si>
    <t>412927193702152131</t>
  </si>
  <si>
    <t>622991786701706703</t>
  </si>
  <si>
    <t>程秀英</t>
  </si>
  <si>
    <t>412927193807302124</t>
  </si>
  <si>
    <t>86706002000059124</t>
  </si>
  <si>
    <t>全玉杰</t>
  </si>
  <si>
    <t>412927193712122112</t>
  </si>
  <si>
    <t>622991786701704617</t>
  </si>
  <si>
    <t>李夫志</t>
  </si>
  <si>
    <t>412927193508192113</t>
  </si>
  <si>
    <t>622991786701702355</t>
  </si>
  <si>
    <t>李荣</t>
  </si>
  <si>
    <t>412927193812142129</t>
  </si>
  <si>
    <t>00000057586168674889</t>
  </si>
  <si>
    <t>胡小女</t>
  </si>
  <si>
    <t>412927193412272127</t>
  </si>
  <si>
    <t>00000057582868679889</t>
  </si>
  <si>
    <t>詹荣华</t>
  </si>
  <si>
    <t>412927193310092125</t>
  </si>
  <si>
    <t>622991786701704336</t>
  </si>
  <si>
    <t>杨风</t>
  </si>
  <si>
    <t>412927193507282125</t>
  </si>
  <si>
    <t>86706002300057034</t>
  </si>
  <si>
    <t>宋姣娃</t>
  </si>
  <si>
    <t>412927193504022125</t>
  </si>
  <si>
    <t>荆紫关镇石槽沟村</t>
  </si>
  <si>
    <t>00000057631158675889</t>
  </si>
  <si>
    <t>王自英</t>
  </si>
  <si>
    <t>412927193604112128</t>
  </si>
  <si>
    <t>86706002500034659</t>
  </si>
  <si>
    <t>杨丰春</t>
  </si>
  <si>
    <t>412927193604152111</t>
  </si>
  <si>
    <t>86718002100033061</t>
  </si>
  <si>
    <t>亢景亭</t>
  </si>
  <si>
    <t>412927193405052118</t>
  </si>
  <si>
    <t>86706002800059771</t>
  </si>
  <si>
    <t>金炳瑞</t>
  </si>
  <si>
    <t>412927193602112116</t>
  </si>
  <si>
    <t>00000040513318676889</t>
  </si>
  <si>
    <t>程会兰</t>
  </si>
  <si>
    <t>412927193803212121</t>
  </si>
  <si>
    <t>86706002800070090</t>
  </si>
  <si>
    <t>朱文修</t>
  </si>
  <si>
    <t>412927193507152259</t>
  </si>
  <si>
    <t>623059186701852754</t>
  </si>
  <si>
    <t>吕秀珍</t>
  </si>
  <si>
    <t>411323193309082123</t>
  </si>
  <si>
    <t>00000057707488671889</t>
  </si>
  <si>
    <t>尹景三</t>
  </si>
  <si>
    <t>412927193904082119</t>
  </si>
  <si>
    <t>00000041616208670889</t>
  </si>
  <si>
    <t>姬玉珍</t>
  </si>
  <si>
    <t>412927193110262142</t>
  </si>
  <si>
    <t>86706002500054497</t>
  </si>
  <si>
    <t>左玉珍</t>
  </si>
  <si>
    <t>412927192909142120</t>
  </si>
  <si>
    <t>00000057707248672889</t>
  </si>
  <si>
    <t>张天成</t>
  </si>
  <si>
    <t>412927193512282111</t>
  </si>
  <si>
    <t>622991786701118966</t>
  </si>
  <si>
    <t>刘桂珍</t>
  </si>
  <si>
    <t>412927193412202129</t>
  </si>
  <si>
    <t>86706002300058887</t>
  </si>
  <si>
    <t>魏海菊</t>
  </si>
  <si>
    <t>412927193809222128</t>
  </si>
  <si>
    <t>622991786702188612</t>
  </si>
  <si>
    <t>朱春英</t>
  </si>
  <si>
    <t>412927193604032128</t>
  </si>
  <si>
    <t>622991786701119253</t>
  </si>
  <si>
    <t>周玉华</t>
  </si>
  <si>
    <t>412927193612192121</t>
  </si>
  <si>
    <t>622991786702154135</t>
  </si>
  <si>
    <t>程姣娃</t>
  </si>
  <si>
    <t>412927193712052185</t>
  </si>
  <si>
    <t>86706002500060813</t>
  </si>
  <si>
    <t>卢宏德</t>
  </si>
  <si>
    <t>412927193311062155</t>
  </si>
  <si>
    <t>00000057705688675889</t>
  </si>
  <si>
    <t>贾银焕</t>
  </si>
  <si>
    <t>412927193712192241</t>
  </si>
  <si>
    <t>00000041615708679889</t>
  </si>
  <si>
    <t>张林生</t>
  </si>
  <si>
    <t>412927193808172114</t>
  </si>
  <si>
    <t>00000057704728670889</t>
  </si>
  <si>
    <t>张爱玉</t>
  </si>
  <si>
    <t>412927193806162123</t>
  </si>
  <si>
    <t>86706002600060997</t>
  </si>
  <si>
    <t>严金焕</t>
  </si>
  <si>
    <t>41292719370605212X</t>
  </si>
  <si>
    <t>00000062874998670889</t>
  </si>
  <si>
    <t>周清莲</t>
  </si>
  <si>
    <t>412927193905272125</t>
  </si>
  <si>
    <t>00000193194988674889</t>
  </si>
  <si>
    <t>张久菊</t>
  </si>
  <si>
    <t>412927193810152147</t>
  </si>
  <si>
    <t>622991786701369395</t>
  </si>
  <si>
    <t>骆振华</t>
  </si>
  <si>
    <t>412927193306022140</t>
  </si>
  <si>
    <t>00000057706508671889</t>
  </si>
  <si>
    <t>杨爱娃</t>
  </si>
  <si>
    <t>412927193709232126</t>
  </si>
  <si>
    <t>00000057705608673889</t>
  </si>
  <si>
    <t>陈炳新</t>
  </si>
  <si>
    <t>412927193808292116</t>
  </si>
  <si>
    <t>00000062875158674889</t>
  </si>
  <si>
    <t>赵凤英</t>
  </si>
  <si>
    <t>41292719301001212X</t>
  </si>
  <si>
    <t>86706002000059299</t>
  </si>
  <si>
    <t>杨秀玉</t>
  </si>
  <si>
    <t>411323192905052129</t>
  </si>
  <si>
    <t>00000084620478670889</t>
  </si>
  <si>
    <t>聂喜娃</t>
  </si>
  <si>
    <t>412927192812252163</t>
  </si>
  <si>
    <t>86717042100018196</t>
  </si>
  <si>
    <t>杜荣娃</t>
  </si>
  <si>
    <t>412927192904022146</t>
  </si>
  <si>
    <t>623059100804829833</t>
  </si>
  <si>
    <t>张芝荣</t>
  </si>
  <si>
    <t>412927192812272121</t>
  </si>
  <si>
    <t>86706002400050070</t>
  </si>
  <si>
    <t>王巧云</t>
  </si>
  <si>
    <t>412927192905242124</t>
  </si>
  <si>
    <t>86706002400050975</t>
  </si>
  <si>
    <t>袁姣荣</t>
  </si>
  <si>
    <t>412927193610032124</t>
  </si>
  <si>
    <t>86706002400059202</t>
  </si>
  <si>
    <t>袁改趣</t>
  </si>
  <si>
    <t>412927193211142123</t>
  </si>
  <si>
    <t>86706002000035840</t>
  </si>
  <si>
    <t>王大春</t>
  </si>
  <si>
    <t>412927193904122141</t>
  </si>
  <si>
    <t>00000057638258675889</t>
  </si>
  <si>
    <t>李梅枝</t>
  </si>
  <si>
    <t>412927193004152126</t>
  </si>
  <si>
    <t>623059186701882488</t>
  </si>
  <si>
    <t>杜六荣</t>
  </si>
  <si>
    <t>412927193808072121</t>
  </si>
  <si>
    <t>00000057680428675889</t>
  </si>
  <si>
    <t>刘香</t>
  </si>
  <si>
    <t>412927193306032162</t>
  </si>
  <si>
    <t>86706002900027015</t>
  </si>
  <si>
    <t>柯玉柱</t>
  </si>
  <si>
    <t>41292719370919211X</t>
  </si>
  <si>
    <t>86706002300058953</t>
  </si>
  <si>
    <t>聂帮华</t>
  </si>
  <si>
    <t>41292719390112212X</t>
  </si>
  <si>
    <t>00000057680548670889</t>
  </si>
  <si>
    <t>史金华</t>
  </si>
  <si>
    <t>412927193206072124</t>
  </si>
  <si>
    <t>623059186701593036</t>
  </si>
  <si>
    <t>王雪云</t>
  </si>
  <si>
    <t>412927193112272141</t>
  </si>
  <si>
    <t>622991786702154747</t>
  </si>
  <si>
    <t>苏喜德</t>
  </si>
  <si>
    <t>412927193109162136</t>
  </si>
  <si>
    <t>00000057680768673889</t>
  </si>
  <si>
    <t>周存娃</t>
  </si>
  <si>
    <t>412927193812262120</t>
  </si>
  <si>
    <t>86706002100058987</t>
  </si>
  <si>
    <t>刘金安</t>
  </si>
  <si>
    <t>412927193907122112</t>
  </si>
  <si>
    <t>622991786701878247</t>
  </si>
  <si>
    <t>严桂生</t>
  </si>
  <si>
    <t>412927193806262116</t>
  </si>
  <si>
    <t>622991786701849933</t>
  </si>
  <si>
    <t>吴秀珍</t>
  </si>
  <si>
    <t>412927193306032146</t>
  </si>
  <si>
    <t>622991786701386183</t>
  </si>
  <si>
    <t>高书爱</t>
  </si>
  <si>
    <t>412927193410202125</t>
  </si>
  <si>
    <t>86706002200034590</t>
  </si>
  <si>
    <t>陈福荣</t>
  </si>
  <si>
    <t>412927192907132121</t>
  </si>
  <si>
    <t>86706002400042462</t>
  </si>
  <si>
    <t>杨芳信</t>
  </si>
  <si>
    <t>41292719370820211X</t>
  </si>
  <si>
    <t>86706002200059203</t>
  </si>
  <si>
    <t>李清云</t>
  </si>
  <si>
    <t>412927193707212121</t>
  </si>
  <si>
    <t>00000054235998676889</t>
  </si>
  <si>
    <t>叶小娥</t>
  </si>
  <si>
    <t>412927193010092123</t>
  </si>
  <si>
    <t>00000104676318677889</t>
  </si>
  <si>
    <t>吴海页</t>
  </si>
  <si>
    <t>412927193908042122</t>
  </si>
  <si>
    <t>00000062876398670889</t>
  </si>
  <si>
    <t>张存香</t>
  </si>
  <si>
    <t>412927193512192124</t>
  </si>
  <si>
    <t>86706002500058971</t>
  </si>
  <si>
    <t>岳改荣</t>
  </si>
  <si>
    <t>412927193006052145</t>
  </si>
  <si>
    <t>622991786701918647</t>
  </si>
  <si>
    <t>李性珍</t>
  </si>
  <si>
    <t>412927193703032123</t>
  </si>
  <si>
    <t>00000057637378672889</t>
  </si>
  <si>
    <t>时栓子</t>
  </si>
  <si>
    <t>412927193712082130</t>
  </si>
  <si>
    <t>00000041611328679889</t>
  </si>
  <si>
    <t>吴三星</t>
  </si>
  <si>
    <t>412927193702102118</t>
  </si>
  <si>
    <t>00000041611468679889</t>
  </si>
  <si>
    <t>王炳福</t>
  </si>
  <si>
    <t>412927193703162112</t>
  </si>
  <si>
    <t>86718002400012646</t>
  </si>
  <si>
    <t>王天合</t>
  </si>
  <si>
    <t>412927193602222112</t>
  </si>
  <si>
    <t>622991786701555340</t>
  </si>
  <si>
    <t>刘锁清</t>
  </si>
  <si>
    <t>412927193012162113</t>
  </si>
  <si>
    <t>86706002600059239</t>
  </si>
  <si>
    <t>董焕香</t>
  </si>
  <si>
    <t>412927193711122129</t>
  </si>
  <si>
    <t>00000057616338677889</t>
  </si>
  <si>
    <t>孙大枝</t>
  </si>
  <si>
    <t>412927193605202125</t>
  </si>
  <si>
    <t>86706002000059143</t>
  </si>
  <si>
    <t>吴元香</t>
  </si>
  <si>
    <t>412927192912272145</t>
  </si>
  <si>
    <t>623059486700982937</t>
  </si>
  <si>
    <t>李东荣</t>
  </si>
  <si>
    <t>412927193802092121</t>
  </si>
  <si>
    <t>86706002000059181</t>
  </si>
  <si>
    <t>全宗德</t>
  </si>
  <si>
    <t>412927193512142151</t>
  </si>
  <si>
    <t>86706002300059189</t>
  </si>
  <si>
    <t>王新爱</t>
  </si>
  <si>
    <t>412927193802042124</t>
  </si>
  <si>
    <t>00000057616818677889</t>
  </si>
  <si>
    <t>黄成娃</t>
  </si>
  <si>
    <t>412927193807092139</t>
  </si>
  <si>
    <t>86718002000003998</t>
  </si>
  <si>
    <t>姚爱华</t>
  </si>
  <si>
    <t>412927193804032122</t>
  </si>
  <si>
    <t>86706002600059461</t>
  </si>
  <si>
    <t>黄富申</t>
  </si>
  <si>
    <t>41292719390220213X</t>
  </si>
  <si>
    <t>622991786701115541</t>
  </si>
  <si>
    <t>黄保祥</t>
  </si>
  <si>
    <t>412927193511022115</t>
  </si>
  <si>
    <t>622991786701093524</t>
  </si>
  <si>
    <t>李遂香</t>
  </si>
  <si>
    <t>412927193605102124</t>
  </si>
  <si>
    <t>86706002600059418</t>
  </si>
  <si>
    <t>王小香</t>
  </si>
  <si>
    <t>412927192812182126</t>
  </si>
  <si>
    <t>86718002900021101</t>
  </si>
  <si>
    <t>吴秀英</t>
  </si>
  <si>
    <t>412927193610102145</t>
  </si>
  <si>
    <t>86706002500059466</t>
  </si>
  <si>
    <t>魏爱荣</t>
  </si>
  <si>
    <t>412927193112092124</t>
  </si>
  <si>
    <t>86706002800059163</t>
  </si>
  <si>
    <t>樊姣荣</t>
  </si>
  <si>
    <t>412927193503142125</t>
  </si>
  <si>
    <t>623059186701886299</t>
  </si>
  <si>
    <t>姚青林</t>
  </si>
  <si>
    <t>412927193612122123</t>
  </si>
  <si>
    <t>00000057702268671889</t>
  </si>
  <si>
    <t>李训显</t>
  </si>
  <si>
    <t>412927193807042115</t>
  </si>
  <si>
    <t>622991786701874691</t>
  </si>
  <si>
    <t>李改荣</t>
  </si>
  <si>
    <t>412927193406082124</t>
  </si>
  <si>
    <t>86706002200058958</t>
  </si>
  <si>
    <t>田玉珍</t>
  </si>
  <si>
    <t>412927193104233126</t>
  </si>
  <si>
    <t>623059100711947736</t>
  </si>
  <si>
    <t>姚长胜</t>
  </si>
  <si>
    <t>412927193105202110</t>
  </si>
  <si>
    <t>00000057702328670889</t>
  </si>
  <si>
    <t>张如意</t>
  </si>
  <si>
    <t>412927192911122129</t>
  </si>
  <si>
    <t>86706002900059129</t>
  </si>
  <si>
    <t>程改云</t>
  </si>
  <si>
    <t>412927193012132125</t>
  </si>
  <si>
    <t>86706002600058942</t>
  </si>
  <si>
    <t>王丰君</t>
  </si>
  <si>
    <t>412927193402252114</t>
  </si>
  <si>
    <t>622991786701379147</t>
  </si>
  <si>
    <t>王炳仁</t>
  </si>
  <si>
    <t>412927193302132115</t>
  </si>
  <si>
    <t>00000028660898677889</t>
  </si>
  <si>
    <t>周付山</t>
  </si>
  <si>
    <t>412927193407152155</t>
  </si>
  <si>
    <t>622991786702188224</t>
  </si>
  <si>
    <t>2021-05退出</t>
  </si>
  <si>
    <t>叶翠英</t>
  </si>
  <si>
    <t>412927193801272120</t>
  </si>
  <si>
    <t>00000057700288672889</t>
  </si>
  <si>
    <t>党焕英</t>
  </si>
  <si>
    <t>412927193502222123</t>
  </si>
  <si>
    <t>623059186701880656</t>
  </si>
  <si>
    <t>张长来</t>
  </si>
  <si>
    <t>412927193609082116</t>
  </si>
  <si>
    <t>86718002700003532</t>
  </si>
  <si>
    <t>王玉华</t>
  </si>
  <si>
    <t>412927193010172123</t>
  </si>
  <si>
    <t>86706002100045952</t>
  </si>
  <si>
    <t>史荣华</t>
  </si>
  <si>
    <t>412927193808042125</t>
  </si>
  <si>
    <t>86717002800036491</t>
  </si>
  <si>
    <t>董有法</t>
  </si>
  <si>
    <t>412927193807152154</t>
  </si>
  <si>
    <t>86717002600036388</t>
  </si>
  <si>
    <t>袁荣娃</t>
  </si>
  <si>
    <t>412927193207152126</t>
  </si>
  <si>
    <t>623059186701880714</t>
  </si>
  <si>
    <t>张保建</t>
  </si>
  <si>
    <t>412927193508152154</t>
  </si>
  <si>
    <t>00000057700588670889</t>
  </si>
  <si>
    <t>412927193412282122</t>
  </si>
  <si>
    <t>00000130988098671889</t>
  </si>
  <si>
    <t>张光斗</t>
  </si>
  <si>
    <t>412927193512212113</t>
  </si>
  <si>
    <t>00000057700328675889</t>
  </si>
  <si>
    <t>陈菊梅</t>
  </si>
  <si>
    <t>412927193608142121</t>
  </si>
  <si>
    <t>86706002800058960</t>
  </si>
  <si>
    <t>王建云</t>
  </si>
  <si>
    <t>412927193510032127</t>
  </si>
  <si>
    <t>00000057700608677889</t>
  </si>
  <si>
    <t>胡秀云</t>
  </si>
  <si>
    <t>412927193808292124</t>
  </si>
  <si>
    <t>86706002100058973</t>
  </si>
  <si>
    <t>田云</t>
  </si>
  <si>
    <t>412927193507152128</t>
  </si>
  <si>
    <t>00000057700208670889</t>
  </si>
  <si>
    <t>汪莲娃</t>
  </si>
  <si>
    <t>412927193604182126</t>
  </si>
  <si>
    <t>86718002200007764</t>
  </si>
  <si>
    <t>杜千金</t>
  </si>
  <si>
    <t>412927192912302121</t>
  </si>
  <si>
    <t>00000057701028675889</t>
  </si>
  <si>
    <t>马长来</t>
  </si>
  <si>
    <t>412927193410042117</t>
  </si>
  <si>
    <t>86706002200059161</t>
  </si>
  <si>
    <t>王遂发</t>
  </si>
  <si>
    <t>411323193312152137</t>
  </si>
  <si>
    <t>00000057685768670889</t>
  </si>
  <si>
    <t>王东梅</t>
  </si>
  <si>
    <t>411323193512302128</t>
  </si>
  <si>
    <t>00000057686128671889</t>
  </si>
  <si>
    <t>徐桂娥</t>
  </si>
  <si>
    <t>411323193908032128</t>
  </si>
  <si>
    <t>622991786701876746</t>
  </si>
  <si>
    <t>叶爱云</t>
  </si>
  <si>
    <t>411323193606032122</t>
  </si>
  <si>
    <t>622991786701709590</t>
  </si>
  <si>
    <t>张长有</t>
  </si>
  <si>
    <t>412927193412072117</t>
  </si>
  <si>
    <t>00000057684948675889</t>
  </si>
  <si>
    <t>卢元会</t>
  </si>
  <si>
    <t>412927193209072111</t>
  </si>
  <si>
    <t>86706002400061040</t>
  </si>
  <si>
    <t>黄叶子</t>
  </si>
  <si>
    <t>412927193112052165</t>
  </si>
  <si>
    <t>86706002900058926</t>
  </si>
  <si>
    <t>苏转子</t>
  </si>
  <si>
    <t>412927193607152141</t>
  </si>
  <si>
    <t>00000057686328670889</t>
  </si>
  <si>
    <t>陈景文</t>
  </si>
  <si>
    <t>412927193808042117</t>
  </si>
  <si>
    <t>622991786701709749</t>
  </si>
  <si>
    <t>张金堂</t>
  </si>
  <si>
    <t>412927193611202113</t>
  </si>
  <si>
    <t>86706002200059420</t>
  </si>
  <si>
    <t>李秋华</t>
  </si>
  <si>
    <t>412927193808132120</t>
  </si>
  <si>
    <t>00000057684428674889</t>
  </si>
  <si>
    <t>叶文岐</t>
  </si>
  <si>
    <t>412927193111202117</t>
  </si>
  <si>
    <t>622991786701873354</t>
  </si>
  <si>
    <t>胡清华</t>
  </si>
  <si>
    <t>412927193809022126</t>
  </si>
  <si>
    <t>622991786701579670</t>
  </si>
  <si>
    <t>叶生芳</t>
  </si>
  <si>
    <t>411323193605182129</t>
  </si>
  <si>
    <t>86706002100058906</t>
  </si>
  <si>
    <t>程玉芳</t>
  </si>
  <si>
    <t>412927193402282161</t>
  </si>
  <si>
    <t>00000057682708671889</t>
  </si>
  <si>
    <t>魏爱枝</t>
  </si>
  <si>
    <t>412927193011252125</t>
  </si>
  <si>
    <t>00000151889238670889</t>
  </si>
  <si>
    <t>陈兴举</t>
  </si>
  <si>
    <t>41292719380316211X</t>
  </si>
  <si>
    <t>622991786701925105</t>
  </si>
  <si>
    <t>冯秀娥</t>
  </si>
  <si>
    <t>411323193004272129</t>
  </si>
  <si>
    <t>00000057682448675889</t>
  </si>
  <si>
    <t>张有栓</t>
  </si>
  <si>
    <t>41292719371118213X</t>
  </si>
  <si>
    <t>622991786701711877</t>
  </si>
  <si>
    <t>张荣枝</t>
  </si>
  <si>
    <t>41292719360423212X</t>
  </si>
  <si>
    <t>86706002200058963</t>
  </si>
  <si>
    <t>杨风华</t>
  </si>
  <si>
    <t>412927193310022127</t>
  </si>
  <si>
    <t>86706002100037075</t>
  </si>
  <si>
    <t>袁秀香</t>
  </si>
  <si>
    <t>411323193705092120</t>
  </si>
  <si>
    <t>00000057683028670889</t>
  </si>
  <si>
    <t>叶宝胜</t>
  </si>
  <si>
    <t>411323193604222117</t>
  </si>
  <si>
    <t>86706002500058947</t>
  </si>
  <si>
    <t>聂风娃</t>
  </si>
  <si>
    <t>41132319310205212X</t>
  </si>
  <si>
    <t>86706002500058990</t>
  </si>
  <si>
    <t>全中伏</t>
  </si>
  <si>
    <t>411323193806242116</t>
  </si>
  <si>
    <t>00000054237298677889</t>
  </si>
  <si>
    <t>曹文新</t>
  </si>
  <si>
    <t>412927193502032119</t>
  </si>
  <si>
    <t>86706002200059222</t>
  </si>
  <si>
    <t>董桂芳</t>
  </si>
  <si>
    <t>411323193103152122</t>
  </si>
  <si>
    <t>622991786702154168</t>
  </si>
  <si>
    <t>袁景培</t>
  </si>
  <si>
    <t>412927193607212116</t>
  </si>
  <si>
    <t>622991786702491347</t>
  </si>
  <si>
    <t>杨月华</t>
  </si>
  <si>
    <t>411323193005192120</t>
  </si>
  <si>
    <t>86706002500059145</t>
  </si>
  <si>
    <t>雷金彦</t>
  </si>
  <si>
    <t>412927193502112119</t>
  </si>
  <si>
    <t>622991786701100170</t>
  </si>
  <si>
    <t>孙传斌</t>
  </si>
  <si>
    <t>412927193506082113</t>
  </si>
  <si>
    <t>86706002000059162</t>
  </si>
  <si>
    <t>袁景三</t>
  </si>
  <si>
    <t>412927193902180014</t>
  </si>
  <si>
    <t>86706002600059159</t>
  </si>
  <si>
    <t>郝志帮</t>
  </si>
  <si>
    <t>412927193805112116</t>
  </si>
  <si>
    <t>86706002500049707</t>
  </si>
  <si>
    <t>苏俊华</t>
  </si>
  <si>
    <t>411323193306172123</t>
  </si>
  <si>
    <t>86706002500059193</t>
  </si>
  <si>
    <t>刘巧荣</t>
  </si>
  <si>
    <t>412927193109202126</t>
  </si>
  <si>
    <t>86706002600059164</t>
  </si>
  <si>
    <t>魏均娥</t>
  </si>
  <si>
    <t>411323193510262126</t>
  </si>
  <si>
    <t>87113002800007510</t>
  </si>
  <si>
    <t>刘梅娃</t>
  </si>
  <si>
    <t>412927193305202123</t>
  </si>
  <si>
    <t>00000054236918671889</t>
  </si>
  <si>
    <t>吴大平</t>
  </si>
  <si>
    <t>411323193406252112</t>
  </si>
  <si>
    <t>622991786701708634</t>
  </si>
  <si>
    <t>殷宏华</t>
  </si>
  <si>
    <t>412927193603032126</t>
  </si>
  <si>
    <t>86706002100058930</t>
  </si>
  <si>
    <t>王全林</t>
  </si>
  <si>
    <t>412932193605202556</t>
  </si>
  <si>
    <t>00000127818608671889</t>
  </si>
  <si>
    <t>李守成</t>
  </si>
  <si>
    <t>412927193612042115</t>
  </si>
  <si>
    <t>00000057609078679889</t>
  </si>
  <si>
    <t>聂玉娥</t>
  </si>
  <si>
    <t>412927193409152124</t>
  </si>
  <si>
    <t>00000054236898674889</t>
  </si>
  <si>
    <t>叶荣华</t>
  </si>
  <si>
    <t>412927193903102122</t>
  </si>
  <si>
    <t>86706002700059234</t>
  </si>
  <si>
    <t>王士焕</t>
  </si>
  <si>
    <t>412927193012112124</t>
  </si>
  <si>
    <t>86706002100034656</t>
  </si>
  <si>
    <t>曹书爱</t>
  </si>
  <si>
    <t>412927193707042126</t>
  </si>
  <si>
    <t>86706002300059269</t>
  </si>
  <si>
    <t>王长明</t>
  </si>
  <si>
    <t>412927193508122158</t>
  </si>
  <si>
    <t>623059186701592897</t>
  </si>
  <si>
    <t>史建岐</t>
  </si>
  <si>
    <t>412927193804082154</t>
  </si>
  <si>
    <t>86706002100059289</t>
  </si>
  <si>
    <t>徐天枝</t>
  </si>
  <si>
    <t>412927193901012123</t>
  </si>
  <si>
    <t>00000057623798671889</t>
  </si>
  <si>
    <t>程致荣</t>
  </si>
  <si>
    <t>412927193804012113</t>
  </si>
  <si>
    <t>00000057623778676889</t>
  </si>
  <si>
    <t>孔根</t>
  </si>
  <si>
    <t>412927192810122146</t>
  </si>
  <si>
    <t>86706002100059190</t>
  </si>
  <si>
    <t>尚宏瑞</t>
  </si>
  <si>
    <t>412927193301192124</t>
  </si>
  <si>
    <t>86706002900058950</t>
  </si>
  <si>
    <t>孙金田</t>
  </si>
  <si>
    <t>412927193808132155</t>
  </si>
  <si>
    <t>622991786701705879</t>
  </si>
  <si>
    <t>孔照志</t>
  </si>
  <si>
    <t>412927193304142114</t>
  </si>
  <si>
    <t>622991786701779478</t>
  </si>
  <si>
    <t>左秀群</t>
  </si>
  <si>
    <t>41132319330701213X</t>
  </si>
  <si>
    <t>622991786701397396</t>
  </si>
  <si>
    <t>段兰枝</t>
  </si>
  <si>
    <t>411323193602032125</t>
  </si>
  <si>
    <t>00000112901288678889</t>
  </si>
  <si>
    <t>孙立坤</t>
  </si>
  <si>
    <t>412927193707262137</t>
  </si>
  <si>
    <t>622991786701120723</t>
  </si>
  <si>
    <t>段彦娃</t>
  </si>
  <si>
    <t>411323193605282111</t>
  </si>
  <si>
    <t>622991786701907053</t>
  </si>
  <si>
    <t>聂玉珍</t>
  </si>
  <si>
    <t>412927193202262123</t>
  </si>
  <si>
    <t>00000028353498674889</t>
  </si>
  <si>
    <t>冯翠</t>
  </si>
  <si>
    <t>41292719340414212X</t>
  </si>
  <si>
    <t>622991786701367142</t>
  </si>
  <si>
    <t>李荣珍</t>
  </si>
  <si>
    <t>411323193909122141</t>
  </si>
  <si>
    <t>86706002000060820</t>
  </si>
  <si>
    <t>段绍铎</t>
  </si>
  <si>
    <t>412927193707052113</t>
  </si>
  <si>
    <t>622991786701110898</t>
  </si>
  <si>
    <t>王爱香</t>
  </si>
  <si>
    <t>412927193812152140</t>
  </si>
  <si>
    <t>00000057572848670889</t>
  </si>
  <si>
    <t>袁士荣</t>
  </si>
  <si>
    <t>412927193703252150</t>
  </si>
  <si>
    <t>622991786701120426</t>
  </si>
  <si>
    <t>王明新</t>
  </si>
  <si>
    <t>412927193403132114</t>
  </si>
  <si>
    <t>622991786701112712</t>
  </si>
  <si>
    <t>袁士科</t>
  </si>
  <si>
    <t>412927192907182110</t>
  </si>
  <si>
    <t>86706002400059264</t>
  </si>
  <si>
    <t>陆科娃</t>
  </si>
  <si>
    <t>412927193903102114</t>
  </si>
  <si>
    <t>86706002700059347</t>
  </si>
  <si>
    <t>熊全英</t>
  </si>
  <si>
    <t>412927193604062140</t>
  </si>
  <si>
    <t>86706002600059178</t>
  </si>
  <si>
    <t>宋清芬</t>
  </si>
  <si>
    <t>412927193809282163</t>
  </si>
  <si>
    <t>86706002400059141</t>
  </si>
  <si>
    <t>段书有</t>
  </si>
  <si>
    <t>412927193006152154</t>
  </si>
  <si>
    <t>622991786701907590</t>
  </si>
  <si>
    <t>尚秋芬</t>
  </si>
  <si>
    <t>411323193102192122</t>
  </si>
  <si>
    <t>86706002900046028</t>
  </si>
  <si>
    <t>张宗林</t>
  </si>
  <si>
    <t>411323193309122113</t>
  </si>
  <si>
    <t>86706002900053189</t>
  </si>
  <si>
    <t>王荣珍</t>
  </si>
  <si>
    <t>411323193903232120</t>
  </si>
  <si>
    <t>00000057577028678889</t>
  </si>
  <si>
    <t>王春香</t>
  </si>
  <si>
    <t>412927193902052143</t>
  </si>
  <si>
    <t>00000057574248670889</t>
  </si>
  <si>
    <t>段靖波</t>
  </si>
  <si>
    <t>412927193503222117</t>
  </si>
  <si>
    <t>622991786701367860</t>
  </si>
  <si>
    <t>李风娃</t>
  </si>
  <si>
    <t>41132319371208214X</t>
  </si>
  <si>
    <t>86706002700059130</t>
  </si>
  <si>
    <t>赵荣珍</t>
  </si>
  <si>
    <t>412927193008142144</t>
  </si>
  <si>
    <t>622991786702154663</t>
  </si>
  <si>
    <t>丁玉焕</t>
  </si>
  <si>
    <t>41292719300815214X</t>
  </si>
  <si>
    <t>622991786701921120</t>
  </si>
  <si>
    <t>孙秀珍</t>
  </si>
  <si>
    <t>412927193603122148</t>
  </si>
  <si>
    <t>86706002600059201</t>
  </si>
  <si>
    <t>刘秀枝</t>
  </si>
  <si>
    <t>412927193606282120</t>
  </si>
  <si>
    <t>86706002900059214</t>
  </si>
  <si>
    <t>刘清娥</t>
  </si>
  <si>
    <t>411323193604262127</t>
  </si>
  <si>
    <t>86706002800059219</t>
  </si>
  <si>
    <t>曹玉华</t>
  </si>
  <si>
    <t>412927193702052122</t>
  </si>
  <si>
    <t>86706002700059229</t>
  </si>
  <si>
    <t>黄志高</t>
  </si>
  <si>
    <t>411323193806112119</t>
  </si>
  <si>
    <t>00000057577228676889</t>
  </si>
  <si>
    <t>陈玉娥</t>
  </si>
  <si>
    <t>411323193412132141</t>
  </si>
  <si>
    <t>623059186700460682</t>
  </si>
  <si>
    <t>张士华</t>
  </si>
  <si>
    <t>412927193807062124</t>
  </si>
  <si>
    <t>623059186700294289</t>
  </si>
  <si>
    <t>苏转云</t>
  </si>
  <si>
    <t>41292719370111212X</t>
  </si>
  <si>
    <t>00000057565748679889</t>
  </si>
  <si>
    <t>赵光华</t>
  </si>
  <si>
    <t>412927193306012129</t>
  </si>
  <si>
    <t>00000057565308671889</t>
  </si>
  <si>
    <t>魏学胜</t>
  </si>
  <si>
    <t>412927193606152115</t>
  </si>
  <si>
    <t>622991786700413889</t>
  </si>
  <si>
    <t>姬金祥</t>
  </si>
  <si>
    <t>412927193506282115</t>
  </si>
  <si>
    <t>00000057567048670889</t>
  </si>
  <si>
    <t>柯玉华</t>
  </si>
  <si>
    <t>412927193710132165</t>
  </si>
  <si>
    <t>00000057567068675889</t>
  </si>
  <si>
    <t>夏桂云</t>
  </si>
  <si>
    <t>412927193104172124</t>
  </si>
  <si>
    <t>00000057565548670889</t>
  </si>
  <si>
    <t>胡风菊</t>
  </si>
  <si>
    <t>412927193610012166</t>
  </si>
  <si>
    <t>00000057567388678889</t>
  </si>
  <si>
    <t>彭新春</t>
  </si>
  <si>
    <t>412927193302242111</t>
  </si>
  <si>
    <t>00000040512958674889</t>
  </si>
  <si>
    <t>田玉英</t>
  </si>
  <si>
    <t>412927193702202127</t>
  </si>
  <si>
    <t>00000057565328677889</t>
  </si>
  <si>
    <t>李天良</t>
  </si>
  <si>
    <t>412927193903202158</t>
  </si>
  <si>
    <t>622991786701122455</t>
  </si>
  <si>
    <t>程芙蓉</t>
  </si>
  <si>
    <t>412927193203042149</t>
  </si>
  <si>
    <t>00000041618268671889</t>
  </si>
  <si>
    <t>杨秀英</t>
  </si>
  <si>
    <t>412927193002182129</t>
  </si>
  <si>
    <t>00000057565208672889</t>
  </si>
  <si>
    <t>李志英</t>
  </si>
  <si>
    <t>412927193812182147</t>
  </si>
  <si>
    <t>86719012100002214</t>
  </si>
  <si>
    <t>王莲忠</t>
  </si>
  <si>
    <t>412927193807262142</t>
  </si>
  <si>
    <t>86706002500059206</t>
  </si>
  <si>
    <t>412927193505152124</t>
  </si>
  <si>
    <t>86706002800059276</t>
  </si>
  <si>
    <t>付天申</t>
  </si>
  <si>
    <t>412927193206212115</t>
  </si>
  <si>
    <t>623059100712143202</t>
  </si>
  <si>
    <t>李桂荣</t>
  </si>
  <si>
    <t>412927193308212124</t>
  </si>
  <si>
    <t>00000057702208675889</t>
  </si>
  <si>
    <t>程宝志</t>
  </si>
  <si>
    <t>412927193510232137</t>
  </si>
  <si>
    <t>86706002100059246</t>
  </si>
  <si>
    <t>王改枝</t>
  </si>
  <si>
    <t>412927193712282124</t>
  </si>
  <si>
    <t>86706002200059401</t>
  </si>
  <si>
    <t>王志中</t>
  </si>
  <si>
    <t>412927193609182133</t>
  </si>
  <si>
    <t>86706002000059402</t>
  </si>
  <si>
    <t>田炳艮</t>
  </si>
  <si>
    <t>412927193808222118</t>
  </si>
  <si>
    <t>86706002200060584</t>
  </si>
  <si>
    <t>刘玉风</t>
  </si>
  <si>
    <t>412927193401292122</t>
  </si>
  <si>
    <t>86718002700002702</t>
  </si>
  <si>
    <t>魏焕</t>
  </si>
  <si>
    <t>412927193307152166</t>
  </si>
  <si>
    <t>86706002300059231</t>
  </si>
  <si>
    <t>孙改娃</t>
  </si>
  <si>
    <t>412927193503212146</t>
  </si>
  <si>
    <t>86706002200059335</t>
  </si>
  <si>
    <t>田进玉</t>
  </si>
  <si>
    <t>412927193809212114</t>
  </si>
  <si>
    <t>622991786700410810</t>
  </si>
  <si>
    <t>孙彩云</t>
  </si>
  <si>
    <t>412927193806142122</t>
  </si>
  <si>
    <t>86706002400059283</t>
  </si>
  <si>
    <t>孙立乾</t>
  </si>
  <si>
    <t>412927193211072110</t>
  </si>
  <si>
    <t>86706002200059175</t>
  </si>
  <si>
    <t>王海存</t>
  </si>
  <si>
    <t>411323193310282122</t>
  </si>
  <si>
    <t>86706002700059154</t>
  </si>
  <si>
    <t>程遂兰</t>
  </si>
  <si>
    <t>41292719331013214X</t>
  </si>
  <si>
    <t>86706002400059155</t>
  </si>
  <si>
    <t>王天才</t>
  </si>
  <si>
    <t>412927193702072115</t>
  </si>
  <si>
    <t>622991786700409945</t>
  </si>
  <si>
    <t>马连娃</t>
  </si>
  <si>
    <t>41292719390905212X</t>
  </si>
  <si>
    <t>86706002900059266</t>
  </si>
  <si>
    <t>杨春香</t>
  </si>
  <si>
    <t>412927193203102121</t>
  </si>
  <si>
    <t>86706002000059275</t>
  </si>
  <si>
    <t>王志堂</t>
  </si>
  <si>
    <t>41292719340717213X</t>
  </si>
  <si>
    <t>86706002800059238</t>
  </si>
  <si>
    <t>郑云</t>
  </si>
  <si>
    <t>412927193506162121</t>
  </si>
  <si>
    <t>86706002000059237</t>
  </si>
  <si>
    <t>程玉枝</t>
  </si>
  <si>
    <t>41292719370303214X</t>
  </si>
  <si>
    <t>86706002100058992</t>
  </si>
  <si>
    <t>徐荣珍</t>
  </si>
  <si>
    <t>412927193203132128</t>
  </si>
  <si>
    <t>86706002500059447</t>
  </si>
  <si>
    <t>孙花月</t>
  </si>
  <si>
    <t>412927193312132127</t>
  </si>
  <si>
    <t>86706002300058934</t>
  </si>
  <si>
    <t>吴莲香</t>
  </si>
  <si>
    <t>412927193104102169</t>
  </si>
  <si>
    <t>00000041611908678889</t>
  </si>
  <si>
    <t>雷中长</t>
  </si>
  <si>
    <t>412927193410042133</t>
  </si>
  <si>
    <t>622991786701462075</t>
  </si>
  <si>
    <t>叶书明</t>
  </si>
  <si>
    <t>412927193812012113</t>
  </si>
  <si>
    <t>622991786702491321</t>
  </si>
  <si>
    <t>尚士凯</t>
  </si>
  <si>
    <t>412927193707152130</t>
  </si>
  <si>
    <t>00000048511368676889</t>
  </si>
  <si>
    <t>龚姣娃</t>
  </si>
  <si>
    <t>412927193005222122</t>
  </si>
  <si>
    <t>86706002800058936</t>
  </si>
  <si>
    <t>史宗六</t>
  </si>
  <si>
    <t>412927193111082119</t>
  </si>
  <si>
    <t>86706002900060905</t>
  </si>
  <si>
    <t>魏存</t>
  </si>
  <si>
    <t>411323193212172122</t>
  </si>
  <si>
    <t>00000057588188674889</t>
  </si>
  <si>
    <t>叶福祥</t>
  </si>
  <si>
    <t>412927193209192113</t>
  </si>
  <si>
    <t>622991786702491339</t>
  </si>
  <si>
    <t>李永正</t>
  </si>
  <si>
    <t>412927193107052136</t>
  </si>
  <si>
    <t>86719002400016516</t>
  </si>
  <si>
    <t>姚成山</t>
  </si>
  <si>
    <t>412927193305132110</t>
  </si>
  <si>
    <t>622991786701099851</t>
  </si>
  <si>
    <t>汪春玲</t>
  </si>
  <si>
    <t>412927193611042121</t>
  </si>
  <si>
    <t>00000151889298677889</t>
  </si>
  <si>
    <t>李保德</t>
  </si>
  <si>
    <t>412927193707072114</t>
  </si>
  <si>
    <t>00000057586488677889</t>
  </si>
  <si>
    <t>何文志</t>
  </si>
  <si>
    <t>412927193708052115</t>
  </si>
  <si>
    <t>622991786700400498</t>
  </si>
  <si>
    <t>周香娃</t>
  </si>
  <si>
    <t>412927193603152128</t>
  </si>
  <si>
    <t>86706002800059144</t>
  </si>
  <si>
    <t>陈胜斌</t>
  </si>
  <si>
    <t>412927193605152113</t>
  </si>
  <si>
    <t>622991786701119451</t>
  </si>
  <si>
    <t>郑金连</t>
  </si>
  <si>
    <t>412927193503022123</t>
  </si>
  <si>
    <t>86706002200058939</t>
  </si>
  <si>
    <t>陈清瑞</t>
  </si>
  <si>
    <t>412927193707292117</t>
  </si>
  <si>
    <t>00000057580028670889</t>
  </si>
  <si>
    <t>王小女</t>
  </si>
  <si>
    <t>412927193304042121</t>
  </si>
  <si>
    <t>86706002400058957</t>
  </si>
  <si>
    <t>皮金有</t>
  </si>
  <si>
    <t>412927193410242119</t>
  </si>
  <si>
    <t>622991786701367514</t>
  </si>
  <si>
    <t>杨清云</t>
  </si>
  <si>
    <t>412927193803052121</t>
  </si>
  <si>
    <t>86718002600034275</t>
  </si>
  <si>
    <t>杨小黑</t>
  </si>
  <si>
    <t>412927193503012128</t>
  </si>
  <si>
    <t>00000057581708676889</t>
  </si>
  <si>
    <t>洪娥娃</t>
  </si>
  <si>
    <t>412927193503032129</t>
  </si>
  <si>
    <t>86706002100059147</t>
  </si>
  <si>
    <t>洪占信</t>
  </si>
  <si>
    <t>412927193812032114</t>
  </si>
  <si>
    <t>622991786701122166</t>
  </si>
  <si>
    <t>刘元娃</t>
  </si>
  <si>
    <t>412927193710212114</t>
  </si>
  <si>
    <t>622991786701120970</t>
  </si>
  <si>
    <t>张改焕</t>
  </si>
  <si>
    <t>412927193203272120</t>
  </si>
  <si>
    <t>00000057578908671889</t>
  </si>
  <si>
    <t>杨青山</t>
  </si>
  <si>
    <t>412927193501182115</t>
  </si>
  <si>
    <t>622991786701367704</t>
  </si>
  <si>
    <t>姚改枝</t>
  </si>
  <si>
    <t>412927193811112120</t>
  </si>
  <si>
    <t>00715102000003584</t>
  </si>
  <si>
    <t>杜祺瑞</t>
  </si>
  <si>
    <t>412927193907102111</t>
  </si>
  <si>
    <t>622991786702155215</t>
  </si>
  <si>
    <t>张中林</t>
  </si>
  <si>
    <t>412927193905282112</t>
  </si>
  <si>
    <t>622991786701122646</t>
  </si>
  <si>
    <t>刘夫存</t>
  </si>
  <si>
    <t>412927193812272126</t>
  </si>
  <si>
    <t>00000057581968670889</t>
  </si>
  <si>
    <t>陆冬枝</t>
  </si>
  <si>
    <t>412927193812182120</t>
  </si>
  <si>
    <t>622991786701122232</t>
  </si>
  <si>
    <t>王长华</t>
  </si>
  <si>
    <t>412927193405152127</t>
  </si>
  <si>
    <t>622991786701367175</t>
  </si>
  <si>
    <t>崔振华</t>
  </si>
  <si>
    <t>412927193812072116</t>
  </si>
  <si>
    <t>622991786701122182</t>
  </si>
  <si>
    <t>刘玉娥</t>
  </si>
  <si>
    <t>412927193303132125</t>
  </si>
  <si>
    <t>623059186701133619</t>
  </si>
  <si>
    <t>张娥娃</t>
  </si>
  <si>
    <t>412927193711122145</t>
  </si>
  <si>
    <t>622991786701121077</t>
  </si>
  <si>
    <t>孙宗沛</t>
  </si>
  <si>
    <t>412927193808272115</t>
  </si>
  <si>
    <t>86706002900059488</t>
  </si>
  <si>
    <t>程丰格</t>
  </si>
  <si>
    <t>412927193112252116</t>
  </si>
  <si>
    <t>622991786701455707</t>
  </si>
  <si>
    <t>张有庆</t>
  </si>
  <si>
    <t>412927193701232113</t>
  </si>
  <si>
    <t>16512002300024973</t>
  </si>
  <si>
    <t>杜群生</t>
  </si>
  <si>
    <t>412927193607052116</t>
  </si>
  <si>
    <t>86706002600059183</t>
  </si>
  <si>
    <t>付国华</t>
  </si>
  <si>
    <t>412927193505092117</t>
  </si>
  <si>
    <t>00000041633518676889</t>
  </si>
  <si>
    <t>海进保</t>
  </si>
  <si>
    <t>412927193607202110</t>
  </si>
  <si>
    <t>00000057613458670889</t>
  </si>
  <si>
    <t>成先州</t>
  </si>
  <si>
    <t>412927193408032112</t>
  </si>
  <si>
    <t>622991786701443604</t>
  </si>
  <si>
    <t>412927193806072128</t>
  </si>
  <si>
    <t>00000084620938675889</t>
  </si>
  <si>
    <t>刘风仙</t>
  </si>
  <si>
    <t>412927193007142126</t>
  </si>
  <si>
    <t>00000084651278670889</t>
  </si>
  <si>
    <t>马福德</t>
  </si>
  <si>
    <t>412927193707152237</t>
  </si>
  <si>
    <t>86718002000008496</t>
  </si>
  <si>
    <t>苏大姣</t>
  </si>
  <si>
    <t>412927193703042129</t>
  </si>
  <si>
    <t>00000084620878677889</t>
  </si>
  <si>
    <t>杜秀娥</t>
  </si>
  <si>
    <t>412927193309192129</t>
  </si>
  <si>
    <t>00000104831778675889</t>
  </si>
  <si>
    <t>刘文学</t>
  </si>
  <si>
    <t>412927193903192113</t>
  </si>
  <si>
    <t>622991786701907236</t>
  </si>
  <si>
    <t>邹森</t>
  </si>
  <si>
    <t>412927193311102110</t>
  </si>
  <si>
    <t>00000084620998671889</t>
  </si>
  <si>
    <t>杜天生</t>
  </si>
  <si>
    <t>412927193808022116</t>
  </si>
  <si>
    <t>86706002700059465</t>
  </si>
  <si>
    <t>赵双成</t>
  </si>
  <si>
    <t>411323193510162117</t>
  </si>
  <si>
    <t>86706002900059271</t>
  </si>
  <si>
    <t>马银枝</t>
  </si>
  <si>
    <t>412927193305262126</t>
  </si>
  <si>
    <t>86706002600059197</t>
  </si>
  <si>
    <t>黄廷云</t>
  </si>
  <si>
    <t>412927193610132125</t>
  </si>
  <si>
    <t>86706002000059242</t>
  </si>
  <si>
    <t>赵凤枝</t>
  </si>
  <si>
    <t>412927193608072127</t>
  </si>
  <si>
    <t>00000057612518670889</t>
  </si>
  <si>
    <t>郭秋</t>
  </si>
  <si>
    <t>412927193709212125</t>
  </si>
  <si>
    <t>86706002300059226</t>
  </si>
  <si>
    <t>张莲清</t>
  </si>
  <si>
    <t>412927193810112129</t>
  </si>
  <si>
    <t>86706002200059180</t>
  </si>
  <si>
    <t>宋明申</t>
  </si>
  <si>
    <t>412927193611262116</t>
  </si>
  <si>
    <t>622991786700408913</t>
  </si>
  <si>
    <t>魏金华</t>
  </si>
  <si>
    <t>412927193909292123</t>
  </si>
  <si>
    <t>86706002500059452</t>
  </si>
  <si>
    <t>贾连科</t>
  </si>
  <si>
    <t>412927193509032111</t>
  </si>
  <si>
    <t>622991786700414655</t>
  </si>
  <si>
    <t>李秋梅</t>
  </si>
  <si>
    <t>412927193907182123</t>
  </si>
  <si>
    <t>86706002200059458</t>
  </si>
  <si>
    <t>陈彦清</t>
  </si>
  <si>
    <t>412927192812272113</t>
  </si>
  <si>
    <t>623059486700950348</t>
  </si>
  <si>
    <t>岳玲</t>
  </si>
  <si>
    <t>412927193903292122</t>
  </si>
  <si>
    <t>86706002700059494</t>
  </si>
  <si>
    <t>朱宏周</t>
  </si>
  <si>
    <t>41292719371129211X</t>
  </si>
  <si>
    <t>86718002800022667</t>
  </si>
  <si>
    <t>朱桂枝</t>
  </si>
  <si>
    <t>412927193505072124</t>
  </si>
  <si>
    <t>86706002200026948</t>
  </si>
  <si>
    <t>孙秀华</t>
  </si>
  <si>
    <t>412927193705042122</t>
  </si>
  <si>
    <t>86706002500059131</t>
  </si>
  <si>
    <t>孔银荣</t>
  </si>
  <si>
    <t>412927193601122128</t>
  </si>
  <si>
    <t>86706002300059410</t>
  </si>
  <si>
    <t>朱改云</t>
  </si>
  <si>
    <t>412927193806262124</t>
  </si>
  <si>
    <t>86706002000059218</t>
  </si>
  <si>
    <t>张俊青</t>
  </si>
  <si>
    <t>412927193612272113</t>
  </si>
  <si>
    <t>86706002000059398</t>
  </si>
  <si>
    <t>杜学福</t>
  </si>
  <si>
    <t>412927193505182112</t>
  </si>
  <si>
    <t>622991786701367951</t>
  </si>
  <si>
    <t>程姣娥</t>
  </si>
  <si>
    <t>41292719390403212X</t>
  </si>
  <si>
    <t>86706002000061179</t>
  </si>
  <si>
    <t>高娥娃</t>
  </si>
  <si>
    <t>412927193502102121</t>
  </si>
  <si>
    <t>622991786701845014</t>
  </si>
  <si>
    <t>张光林</t>
  </si>
  <si>
    <t>412927193010032112</t>
  </si>
  <si>
    <t>00000057597528670889</t>
  </si>
  <si>
    <t>李枝云</t>
  </si>
  <si>
    <t>412927193101082123</t>
  </si>
  <si>
    <t>00000057597988673889</t>
  </si>
  <si>
    <t>张俊堂</t>
  </si>
  <si>
    <t>412927193810082118</t>
  </si>
  <si>
    <t>622991786701845055</t>
  </si>
  <si>
    <t>孔金娥</t>
  </si>
  <si>
    <t>412927193711252126</t>
  </si>
  <si>
    <t>00000057594548674889</t>
  </si>
  <si>
    <t>全爱荣</t>
  </si>
  <si>
    <t>412927193407122124</t>
  </si>
  <si>
    <t>00000104678098676889</t>
  </si>
  <si>
    <t>张俊瑞</t>
  </si>
  <si>
    <t>41292719331012211X</t>
  </si>
  <si>
    <t>622991786701366870</t>
  </si>
  <si>
    <t>麻林敬</t>
  </si>
  <si>
    <t>412927193805262114</t>
  </si>
  <si>
    <t>622991786701842086</t>
  </si>
  <si>
    <t>汪章</t>
  </si>
  <si>
    <t>41292719380328212X</t>
  </si>
  <si>
    <t>00000041625788674889</t>
  </si>
  <si>
    <t>殷宏礼</t>
  </si>
  <si>
    <t>412927193410202133</t>
  </si>
  <si>
    <t>622991786701092252</t>
  </si>
  <si>
    <t>孔康云</t>
  </si>
  <si>
    <t>412927193309122120</t>
  </si>
  <si>
    <t>86717002400037138</t>
  </si>
  <si>
    <t>412927193504212121</t>
  </si>
  <si>
    <t>86706002300059207</t>
  </si>
  <si>
    <t>蒋存</t>
  </si>
  <si>
    <t>412927192903152125</t>
  </si>
  <si>
    <t>623059186701876233</t>
  </si>
  <si>
    <t>赵安本</t>
  </si>
  <si>
    <t>412927192911232117</t>
  </si>
  <si>
    <t>86706002400059216</t>
  </si>
  <si>
    <t>谢新荣</t>
  </si>
  <si>
    <t>412927193409252125</t>
  </si>
  <si>
    <t>86706002400059235</t>
  </si>
  <si>
    <t>盛德仁</t>
  </si>
  <si>
    <t>412927193507022112</t>
  </si>
  <si>
    <t>622991786701844405</t>
  </si>
  <si>
    <t>冯巧</t>
  </si>
  <si>
    <t>412927193602082121</t>
  </si>
  <si>
    <t>86706002300059245</t>
  </si>
  <si>
    <t>张光华</t>
  </si>
  <si>
    <t>41292719321225213X</t>
  </si>
  <si>
    <t>622991786702154218</t>
  </si>
  <si>
    <t>夏金焕</t>
  </si>
  <si>
    <t>412927193703022144</t>
  </si>
  <si>
    <t>86706002700059291</t>
  </si>
  <si>
    <t>李宗芬</t>
  </si>
  <si>
    <t>412927193703212124</t>
  </si>
  <si>
    <t>622991786701120384</t>
  </si>
  <si>
    <t>程连英</t>
  </si>
  <si>
    <t>412927193903032128</t>
  </si>
  <si>
    <t>86706002700059286</t>
  </si>
  <si>
    <t>李安翠</t>
  </si>
  <si>
    <t>412927193103302126</t>
  </si>
  <si>
    <t>86706002300059491</t>
  </si>
  <si>
    <t>魏振林</t>
  </si>
  <si>
    <t>412927193710082110</t>
  </si>
  <si>
    <t>86706002500059490</t>
  </si>
  <si>
    <t>曹全玉</t>
  </si>
  <si>
    <t>411323193301132114</t>
  </si>
  <si>
    <t>86706002500059428</t>
  </si>
  <si>
    <t>张改荣</t>
  </si>
  <si>
    <t>412927193407152120</t>
  </si>
  <si>
    <t>622991786701579514</t>
  </si>
  <si>
    <t>张定申</t>
  </si>
  <si>
    <t>411323193707262154</t>
  </si>
  <si>
    <t>622991786701561405</t>
  </si>
  <si>
    <t>贾爱荣</t>
  </si>
  <si>
    <t>412927193202152127</t>
  </si>
  <si>
    <t>86706002800059422</t>
  </si>
  <si>
    <t>刘秀金</t>
  </si>
  <si>
    <t>412927193703042145</t>
  </si>
  <si>
    <t>86706002400060842</t>
  </si>
  <si>
    <t>孙相娃</t>
  </si>
  <si>
    <t>412927193403222136</t>
  </si>
  <si>
    <t>86706002900059450</t>
  </si>
  <si>
    <t>程改娃</t>
  </si>
  <si>
    <t>411323193703152126</t>
  </si>
  <si>
    <t>86706002300059453</t>
  </si>
  <si>
    <t>刘玉莲</t>
  </si>
  <si>
    <t>412927193705072129</t>
  </si>
  <si>
    <t>86706002100059449</t>
  </si>
  <si>
    <t>时连科</t>
  </si>
  <si>
    <t>41132319341021213X</t>
  </si>
  <si>
    <t>86706002700060826</t>
  </si>
  <si>
    <t>张何龙</t>
  </si>
  <si>
    <t>411323193706172122</t>
  </si>
  <si>
    <t>86706002900060825</t>
  </si>
  <si>
    <t>程有志</t>
  </si>
  <si>
    <t>412927193507072136</t>
  </si>
  <si>
    <t>86706002400059419</t>
  </si>
  <si>
    <t>童长进</t>
  </si>
  <si>
    <t>412927193510102113</t>
  </si>
  <si>
    <t>622991786701579878</t>
  </si>
  <si>
    <t>刘祥德</t>
  </si>
  <si>
    <t>412927193307102118</t>
  </si>
  <si>
    <t>00000041615008675889</t>
  </si>
  <si>
    <t>相青娥</t>
  </si>
  <si>
    <t>411323193606062129</t>
  </si>
  <si>
    <t>86706002200060824</t>
  </si>
  <si>
    <t>张合年</t>
  </si>
  <si>
    <t>41292719390921212X</t>
  </si>
  <si>
    <t>622991186701422015</t>
  </si>
  <si>
    <t>徐瑞英</t>
  </si>
  <si>
    <t>412927193207212125</t>
  </si>
  <si>
    <t>86706002300059429</t>
  </si>
  <si>
    <t>李玉华</t>
  </si>
  <si>
    <t>412927193307032148</t>
  </si>
  <si>
    <t>86706002100059430</t>
  </si>
  <si>
    <t>王枝娃</t>
  </si>
  <si>
    <t>412927192912261227</t>
  </si>
  <si>
    <t>86706002500059305</t>
  </si>
  <si>
    <t>杨富荣</t>
  </si>
  <si>
    <t>412927193706192122</t>
  </si>
  <si>
    <t>86706002200059255</t>
  </si>
  <si>
    <t>曹爱莲</t>
  </si>
  <si>
    <t>412927193812112149</t>
  </si>
  <si>
    <t>623059186701141414</t>
  </si>
  <si>
    <t>曹发有</t>
  </si>
  <si>
    <t>412927193106162130</t>
  </si>
  <si>
    <t>86706002600059423</t>
  </si>
  <si>
    <t>白玉英</t>
  </si>
  <si>
    <t>412927193304222122</t>
  </si>
  <si>
    <t>00000057602698678889</t>
  </si>
  <si>
    <t>孙秋兰</t>
  </si>
  <si>
    <t>412927193607282149</t>
  </si>
  <si>
    <t>86706002900059426</t>
  </si>
  <si>
    <t>王进华</t>
  </si>
  <si>
    <t>412927193604202182</t>
  </si>
  <si>
    <t>00000057600558673889</t>
  </si>
  <si>
    <t>邓子芬</t>
  </si>
  <si>
    <t>412927193608292146</t>
  </si>
  <si>
    <t>622991786701102804</t>
  </si>
  <si>
    <t>李上举</t>
  </si>
  <si>
    <t>412927193510252111</t>
  </si>
  <si>
    <t>622991786701706307</t>
  </si>
  <si>
    <t>李习荣</t>
  </si>
  <si>
    <t>412927193810152120</t>
  </si>
  <si>
    <t>00000063206068677889</t>
  </si>
  <si>
    <t>尚玉华</t>
  </si>
  <si>
    <t>412927193205272124</t>
  </si>
  <si>
    <t>00000041629008678889</t>
  </si>
  <si>
    <t>王爱玉</t>
  </si>
  <si>
    <t>412927193808102140</t>
  </si>
  <si>
    <t>00000054244878678889</t>
  </si>
  <si>
    <t>黄爱荣</t>
  </si>
  <si>
    <t>412927193108162126</t>
  </si>
  <si>
    <t>00000057622038674889</t>
  </si>
  <si>
    <t>尚士鲜</t>
  </si>
  <si>
    <t>412927193511062117</t>
  </si>
  <si>
    <t>00000082155948671889</t>
  </si>
  <si>
    <t>陈巧</t>
  </si>
  <si>
    <t>412927193111252122</t>
  </si>
  <si>
    <t>00000057623098678889</t>
  </si>
  <si>
    <t>骆玉华</t>
  </si>
  <si>
    <t>412927193302032149</t>
  </si>
  <si>
    <t>622991786701102531</t>
  </si>
  <si>
    <t>李上钦</t>
  </si>
  <si>
    <t>412927193809252116</t>
  </si>
  <si>
    <t>622991786701102663</t>
  </si>
  <si>
    <t>孔吉女</t>
  </si>
  <si>
    <t>412927193106072127</t>
  </si>
  <si>
    <t>622991786701873461</t>
  </si>
  <si>
    <t>张士杰</t>
  </si>
  <si>
    <t>412927193812022119</t>
  </si>
  <si>
    <t>荆紫关镇上庄村</t>
  </si>
  <si>
    <t>623059186701866309</t>
  </si>
  <si>
    <t>骆玉兰</t>
  </si>
  <si>
    <t>412927193810202124</t>
  </si>
  <si>
    <t>00000041607468679889</t>
  </si>
  <si>
    <t>汪秀云</t>
  </si>
  <si>
    <t>412927193503252121</t>
  </si>
  <si>
    <t>622991786701469161</t>
  </si>
  <si>
    <t>党泽如</t>
  </si>
  <si>
    <t>412927193906112115</t>
  </si>
  <si>
    <t>00000062874798672889</t>
  </si>
  <si>
    <t>王金华</t>
  </si>
  <si>
    <t>41292719341118212X</t>
  </si>
  <si>
    <t>86810002600049384</t>
  </si>
  <si>
    <t>潘青云</t>
  </si>
  <si>
    <t>412927193502262125</t>
  </si>
  <si>
    <t>86706002900059209</t>
  </si>
  <si>
    <t>阮振夫</t>
  </si>
  <si>
    <t>412927193607192119</t>
  </si>
  <si>
    <t>622991786701915445</t>
  </si>
  <si>
    <t>杜良山</t>
  </si>
  <si>
    <t>412927193808052112</t>
  </si>
  <si>
    <t>00000054234738674889</t>
  </si>
  <si>
    <t>王桂华</t>
  </si>
  <si>
    <t>41292719380205212X</t>
  </si>
  <si>
    <t>00000041607028671889</t>
  </si>
  <si>
    <t>曹书明</t>
  </si>
  <si>
    <t>412927193711032131</t>
  </si>
  <si>
    <t>00000057626498676889</t>
  </si>
  <si>
    <t>刘道娥</t>
  </si>
  <si>
    <t>412927193711142146</t>
  </si>
  <si>
    <t>00000057626158678889</t>
  </si>
  <si>
    <t>李廷林</t>
  </si>
  <si>
    <t>412927193112282155</t>
  </si>
  <si>
    <t>622991786700416379</t>
  </si>
  <si>
    <t>余瑞华</t>
  </si>
  <si>
    <t>412927193303242121</t>
  </si>
  <si>
    <t>00000057634238670889</t>
  </si>
  <si>
    <t>路加申</t>
  </si>
  <si>
    <t>41292719380623211X</t>
  </si>
  <si>
    <t>622991786700416940</t>
  </si>
  <si>
    <t>李翠英</t>
  </si>
  <si>
    <t>412927193902082123</t>
  </si>
  <si>
    <t>86706002300059293</t>
  </si>
  <si>
    <t>全秀枝</t>
  </si>
  <si>
    <t>412927193801092146</t>
  </si>
  <si>
    <t>86706002200059284</t>
  </si>
  <si>
    <t>尚秀英</t>
  </si>
  <si>
    <t>412927193312202148</t>
  </si>
  <si>
    <t>86706002100059227</t>
  </si>
  <si>
    <t>周朝阳</t>
  </si>
  <si>
    <t>412927193502162116</t>
  </si>
  <si>
    <t>622991786700416551</t>
  </si>
  <si>
    <t>苏金云</t>
  </si>
  <si>
    <t>41292719381013212X</t>
  </si>
  <si>
    <t>86706002700060869</t>
  </si>
  <si>
    <t>王来法</t>
  </si>
  <si>
    <t>41292719370715219X</t>
  </si>
  <si>
    <t>622991786701120665</t>
  </si>
  <si>
    <t>吴改荣</t>
  </si>
  <si>
    <t>412927193306162143</t>
  </si>
  <si>
    <t>622991786701366599</t>
  </si>
  <si>
    <t>冯玉玲</t>
  </si>
  <si>
    <t>412927193810132146</t>
  </si>
  <si>
    <t>623059128900241678</t>
  </si>
  <si>
    <t>金富云</t>
  </si>
  <si>
    <t>41292719290701212X</t>
  </si>
  <si>
    <t>623059486701855637</t>
  </si>
  <si>
    <t>程信全</t>
  </si>
  <si>
    <t>412927193507172153</t>
  </si>
  <si>
    <t>86706002200062111</t>
  </si>
  <si>
    <t>周秀荣</t>
  </si>
  <si>
    <t>412927193905222128</t>
  </si>
  <si>
    <t>00000041608988677889</t>
  </si>
  <si>
    <t>刘成德</t>
  </si>
  <si>
    <t>41292719330706211X</t>
  </si>
  <si>
    <t>622991786701366680</t>
  </si>
  <si>
    <t>程信魁</t>
  </si>
  <si>
    <t>412927193909082118</t>
  </si>
  <si>
    <t>622991786701122802</t>
  </si>
  <si>
    <t>周书堂</t>
  </si>
  <si>
    <t>412927193509082135</t>
  </si>
  <si>
    <t>86706002900058974</t>
  </si>
  <si>
    <t>桂天生</t>
  </si>
  <si>
    <t>412927193110202115</t>
  </si>
  <si>
    <t>86706002100059411</t>
  </si>
  <si>
    <t>朱太芬</t>
  </si>
  <si>
    <t>412927193408072149</t>
  </si>
  <si>
    <t>86706002900059515</t>
  </si>
  <si>
    <t>李姣娃</t>
  </si>
  <si>
    <t>412927192908062129</t>
  </si>
  <si>
    <t>86706002500059225</t>
  </si>
  <si>
    <t>李文成</t>
  </si>
  <si>
    <t>412927193210302113</t>
  </si>
  <si>
    <t>李新伟</t>
  </si>
  <si>
    <t>623059186701881308</t>
  </si>
  <si>
    <t>叶发祥</t>
  </si>
  <si>
    <t>412927193107062131</t>
  </si>
  <si>
    <t>86717042400019566</t>
  </si>
  <si>
    <t>张玉科</t>
  </si>
  <si>
    <t>412927193007172114</t>
  </si>
  <si>
    <t>荆紫关镇龙泉观村</t>
  </si>
  <si>
    <t>00000028662378670889</t>
  </si>
  <si>
    <t>杨进华</t>
  </si>
  <si>
    <t>412927193709102129</t>
  </si>
  <si>
    <t>00000057589448678889</t>
  </si>
  <si>
    <t>朱巧云</t>
  </si>
  <si>
    <t>412927193308142146</t>
  </si>
  <si>
    <t>622991786701908986</t>
  </si>
  <si>
    <t>周兴有</t>
  </si>
  <si>
    <t>412927193605052112</t>
  </si>
  <si>
    <t>86718002600008554</t>
  </si>
  <si>
    <t>金苗娃</t>
  </si>
  <si>
    <t>412927193612222140</t>
  </si>
  <si>
    <t>00000057590428670889</t>
  </si>
  <si>
    <t>杜瑞才</t>
  </si>
  <si>
    <t>412927193802152112</t>
  </si>
  <si>
    <t>00000057590708672889</t>
  </si>
  <si>
    <t>尚志娃</t>
  </si>
  <si>
    <t>412927193408022117</t>
  </si>
  <si>
    <t>622991786701367282</t>
  </si>
  <si>
    <t>杜富女</t>
  </si>
  <si>
    <t>412927193203202122</t>
  </si>
  <si>
    <t>86706002400070290</t>
  </si>
  <si>
    <t>张喜和</t>
  </si>
  <si>
    <t>412927193412152125</t>
  </si>
  <si>
    <t>86706002600059263</t>
  </si>
  <si>
    <t>冯爱华</t>
  </si>
  <si>
    <t>412927193506122146</t>
  </si>
  <si>
    <t>86706002900059233</t>
  </si>
  <si>
    <t>刘新才</t>
  </si>
  <si>
    <t>412927193712052118</t>
  </si>
  <si>
    <t>622991786701917862</t>
  </si>
  <si>
    <t>马喜合</t>
  </si>
  <si>
    <t>412927193708222129</t>
  </si>
  <si>
    <t>86706002700059446</t>
  </si>
  <si>
    <t>袁克林</t>
  </si>
  <si>
    <t>411323193103252115</t>
  </si>
  <si>
    <t>86706002600059456</t>
  </si>
  <si>
    <t>聂喜枝</t>
  </si>
  <si>
    <t>411323193402192124</t>
  </si>
  <si>
    <t>86706002100059454</t>
  </si>
  <si>
    <t>朱青山</t>
  </si>
  <si>
    <t>412927193106112133</t>
  </si>
  <si>
    <t>86706002800059460</t>
  </si>
  <si>
    <t>杜根荣</t>
  </si>
  <si>
    <t>411323193708152125</t>
  </si>
  <si>
    <t>86706002900059445</t>
  </si>
  <si>
    <t>杜桂荣</t>
  </si>
  <si>
    <t>412927193408242144</t>
  </si>
  <si>
    <t>86706002900059153</t>
  </si>
  <si>
    <t>程芝华</t>
  </si>
  <si>
    <t>412927193510012126</t>
  </si>
  <si>
    <t>00000126783168677889</t>
  </si>
  <si>
    <t>刘改娃</t>
  </si>
  <si>
    <t>412927193810122140</t>
  </si>
  <si>
    <t>86706002600058999</t>
  </si>
  <si>
    <t>郭万洲</t>
  </si>
  <si>
    <t>412927193802142117</t>
  </si>
  <si>
    <t>622991786701870624</t>
  </si>
  <si>
    <t>潘明英</t>
  </si>
  <si>
    <t>412927193905114469</t>
  </si>
  <si>
    <t>86718002900003989</t>
  </si>
  <si>
    <t>程香娃</t>
  </si>
  <si>
    <t>41292719360220212X</t>
  </si>
  <si>
    <t>00000057590048670889</t>
  </si>
  <si>
    <t>郭金明</t>
  </si>
  <si>
    <t>412927193512162136</t>
  </si>
  <si>
    <t>622991786701850485</t>
  </si>
  <si>
    <t>严克洲</t>
  </si>
  <si>
    <t>412927193003032130</t>
  </si>
  <si>
    <t>00000054241618671889</t>
  </si>
  <si>
    <t>李新英</t>
  </si>
  <si>
    <t>411323193512212149</t>
  </si>
  <si>
    <t>86706002000059204</t>
  </si>
  <si>
    <t>马桂荣</t>
  </si>
  <si>
    <t>412927193601262120</t>
  </si>
  <si>
    <t>00000054241898671889</t>
  </si>
  <si>
    <t>杨金焕</t>
  </si>
  <si>
    <t>412927193502072129</t>
  </si>
  <si>
    <t>622991786701367746</t>
  </si>
  <si>
    <t>杨改荣</t>
  </si>
  <si>
    <t>412927193612282127</t>
  </si>
  <si>
    <t>00000057593668671889</t>
  </si>
  <si>
    <t>孙风娥</t>
  </si>
  <si>
    <t>412927193708102127</t>
  </si>
  <si>
    <t>86706002300059330</t>
  </si>
  <si>
    <t>杜景</t>
  </si>
  <si>
    <t>412927193709272128</t>
  </si>
  <si>
    <t>86706002500059329</t>
  </si>
  <si>
    <t>李喜合</t>
  </si>
  <si>
    <t>412927193607242120</t>
  </si>
  <si>
    <t>86706002900058969</t>
  </si>
  <si>
    <t>杜全军</t>
  </si>
  <si>
    <t>411323193412062112</t>
  </si>
  <si>
    <t>622991786701848406</t>
  </si>
  <si>
    <t>杜瑞生</t>
  </si>
  <si>
    <t>412927193604162117</t>
  </si>
  <si>
    <t>622991786701847275</t>
  </si>
  <si>
    <t>王群山</t>
  </si>
  <si>
    <t>412927193809152115</t>
  </si>
  <si>
    <t>622991786701121929</t>
  </si>
  <si>
    <t>李丰华</t>
  </si>
  <si>
    <t>412927193310082146</t>
  </si>
  <si>
    <t>622991786701870442</t>
  </si>
  <si>
    <t>田娥娃</t>
  </si>
  <si>
    <t>412927193604272121</t>
  </si>
  <si>
    <t>86718002700016308</t>
  </si>
  <si>
    <t>褚德华</t>
  </si>
  <si>
    <t>412927193603102120</t>
  </si>
  <si>
    <t>00000057627918677889</t>
  </si>
  <si>
    <t>李秀荣</t>
  </si>
  <si>
    <t>412927193612302140</t>
  </si>
  <si>
    <t>00000057628618677889</t>
  </si>
  <si>
    <t>李如甫</t>
  </si>
  <si>
    <t>412927193810022115</t>
  </si>
  <si>
    <t>00000041629918672889</t>
  </si>
  <si>
    <t>刘立明</t>
  </si>
  <si>
    <t>412927193905212114</t>
  </si>
  <si>
    <t>86718002000025392</t>
  </si>
  <si>
    <t>孙秀梅</t>
  </si>
  <si>
    <t>412927193312052143</t>
  </si>
  <si>
    <t>623059186701132611</t>
  </si>
  <si>
    <t>杨林华</t>
  </si>
  <si>
    <t>412927193507092129</t>
  </si>
  <si>
    <t>86706002300058948</t>
  </si>
  <si>
    <t>胡中有</t>
  </si>
  <si>
    <t>412927193207102110</t>
  </si>
  <si>
    <t>00000057628498670889</t>
  </si>
  <si>
    <t>何桂荣</t>
  </si>
  <si>
    <t>412927193007162186</t>
  </si>
  <si>
    <t>86706002100058925</t>
  </si>
  <si>
    <t>陈荣华</t>
  </si>
  <si>
    <t>412927192902042127</t>
  </si>
  <si>
    <t>86810002300049234</t>
  </si>
  <si>
    <t>李进华</t>
  </si>
  <si>
    <t>412927193902122121</t>
  </si>
  <si>
    <t>623059186701139913</t>
  </si>
  <si>
    <t>黄训田</t>
  </si>
  <si>
    <t>412927193402282110</t>
  </si>
  <si>
    <t>00000026751128673889</t>
  </si>
  <si>
    <t>陈秀华</t>
  </si>
  <si>
    <t>412927193905272117</t>
  </si>
  <si>
    <t>622991786701914463</t>
  </si>
  <si>
    <t>毛明英</t>
  </si>
  <si>
    <t>412927193808152121</t>
  </si>
  <si>
    <t>86706002500061308</t>
  </si>
  <si>
    <t>周富来</t>
  </si>
  <si>
    <t>412927193803072114</t>
  </si>
  <si>
    <t>622991786701381473</t>
  </si>
  <si>
    <t>412927193412162120</t>
  </si>
  <si>
    <t>00000057627398674889</t>
  </si>
  <si>
    <t>郑立才</t>
  </si>
  <si>
    <t>412927193811062119</t>
  </si>
  <si>
    <t>86810002300049253</t>
  </si>
  <si>
    <t>魏秀娥</t>
  </si>
  <si>
    <t>412927193411132149</t>
  </si>
  <si>
    <t>622991786701367563</t>
  </si>
  <si>
    <t>朱江</t>
  </si>
  <si>
    <t>412927193809042119</t>
  </si>
  <si>
    <t>荆紫关镇泰安东路</t>
  </si>
  <si>
    <t>86706002800060996</t>
  </si>
  <si>
    <t>谢从连</t>
  </si>
  <si>
    <t>420321193711271721</t>
  </si>
  <si>
    <t>622991786701364545</t>
  </si>
  <si>
    <t>李天祥</t>
  </si>
  <si>
    <t>412927193309142113</t>
  </si>
  <si>
    <t>622991786702154077</t>
  </si>
  <si>
    <t>董培英</t>
  </si>
  <si>
    <t>412927193003282148</t>
  </si>
  <si>
    <t>86706002000058997</t>
  </si>
  <si>
    <t>魏冬华</t>
  </si>
  <si>
    <t>412927193411082129</t>
  </si>
  <si>
    <t>86706002000059591</t>
  </si>
  <si>
    <t>王光兴</t>
  </si>
  <si>
    <t>412927193505202136</t>
  </si>
  <si>
    <t>86706002200059590</t>
  </si>
  <si>
    <t>陆玉梅</t>
  </si>
  <si>
    <t>412927193501072127</t>
  </si>
  <si>
    <t>86706002800059592</t>
  </si>
  <si>
    <t>郝中喜</t>
  </si>
  <si>
    <t>412927193006242117</t>
  </si>
  <si>
    <t>荆紫关镇泰安路</t>
  </si>
  <si>
    <t>86706002600059866</t>
  </si>
  <si>
    <t>麻景林</t>
  </si>
  <si>
    <t>412927193411232115</t>
  </si>
  <si>
    <t>00000041625888673889</t>
  </si>
  <si>
    <t>尚存香</t>
  </si>
  <si>
    <t>412927193807262126</t>
  </si>
  <si>
    <t>622991786701873958</t>
  </si>
  <si>
    <t>罗菊梅</t>
  </si>
  <si>
    <t>412927193608202120</t>
  </si>
  <si>
    <t>86706002700059451</t>
  </si>
  <si>
    <t>陆吉存</t>
  </si>
  <si>
    <t>412927193111172130</t>
  </si>
  <si>
    <t>86706002400053375</t>
  </si>
  <si>
    <t>2019-10新增</t>
  </si>
  <si>
    <t>魏青华</t>
  </si>
  <si>
    <t>411323193702112122</t>
  </si>
  <si>
    <t>622991786701708972</t>
  </si>
  <si>
    <t>吴焕芝</t>
  </si>
  <si>
    <t>412927193910082123</t>
  </si>
  <si>
    <t>622991786701107290</t>
  </si>
  <si>
    <t>邓义奎</t>
  </si>
  <si>
    <t>412927193703242139</t>
  </si>
  <si>
    <t>86706002400060639</t>
  </si>
  <si>
    <t>陈秀英</t>
  </si>
  <si>
    <t>412927193806112142</t>
  </si>
  <si>
    <t>623059486701800880</t>
  </si>
  <si>
    <t>孙书箱</t>
  </si>
  <si>
    <t>412927193910092110</t>
  </si>
  <si>
    <t>622991786701710341</t>
  </si>
  <si>
    <t>毛荣华</t>
  </si>
  <si>
    <t>41132319391009212X</t>
  </si>
  <si>
    <t>00000112901308675889</t>
  </si>
  <si>
    <t>徐彦华</t>
  </si>
  <si>
    <t>412927193910262124</t>
  </si>
  <si>
    <t>86706002800059182</t>
  </si>
  <si>
    <t>母金焕</t>
  </si>
  <si>
    <t>412927193911222124</t>
  </si>
  <si>
    <t>86706002500058909</t>
  </si>
  <si>
    <t>刘志敏</t>
  </si>
  <si>
    <t>41132319391113212X</t>
  </si>
  <si>
    <t>00000040513098670889</t>
  </si>
  <si>
    <t>程致炳</t>
  </si>
  <si>
    <t>411323193911222117</t>
  </si>
  <si>
    <t>623059186700430412</t>
  </si>
  <si>
    <t>李应文</t>
  </si>
  <si>
    <t>41292719391020213X</t>
  </si>
  <si>
    <t>622991786700417781</t>
  </si>
  <si>
    <t>严转娃</t>
  </si>
  <si>
    <t>412927193911102122</t>
  </si>
  <si>
    <t>00000057694488674889</t>
  </si>
  <si>
    <t>刘德欣</t>
  </si>
  <si>
    <t>412927193911212153</t>
  </si>
  <si>
    <t>622991786701123016</t>
  </si>
  <si>
    <t>2019-11新增</t>
  </si>
  <si>
    <t>刘天才</t>
  </si>
  <si>
    <t>411323193912292117</t>
  </si>
  <si>
    <t>622991786701367423</t>
  </si>
  <si>
    <t>段太华</t>
  </si>
  <si>
    <t>412927193912102132</t>
  </si>
  <si>
    <t>623059186700599802</t>
  </si>
  <si>
    <t>杨芳胜</t>
  </si>
  <si>
    <t>412927193912162135</t>
  </si>
  <si>
    <t>00000112900928678889</t>
  </si>
  <si>
    <t>李正坤</t>
  </si>
  <si>
    <t>412927193912282110</t>
  </si>
  <si>
    <t>622991786701102978</t>
  </si>
  <si>
    <t>朱清阁</t>
  </si>
  <si>
    <t>412927193911042123</t>
  </si>
  <si>
    <t>623059100804949128</t>
  </si>
  <si>
    <t>李宏周</t>
  </si>
  <si>
    <t>412927193911122115</t>
  </si>
  <si>
    <t>622991786701377158</t>
  </si>
  <si>
    <t>马平建</t>
  </si>
  <si>
    <t>411323193911182119</t>
  </si>
  <si>
    <t>00000040513538670889</t>
  </si>
  <si>
    <t>2020-01新增</t>
  </si>
  <si>
    <t>闫秀阁</t>
  </si>
  <si>
    <t>412927193402122141</t>
  </si>
  <si>
    <t>86706002900059172</t>
  </si>
  <si>
    <t>聂清云</t>
  </si>
  <si>
    <t>412927192910112164</t>
  </si>
  <si>
    <t>00000057595468678889</t>
  </si>
  <si>
    <t>殷宏显</t>
  </si>
  <si>
    <t>412927193912042117</t>
  </si>
  <si>
    <t>622991786701472587</t>
  </si>
  <si>
    <t>李金岐</t>
  </si>
  <si>
    <t>412927193910202113</t>
  </si>
  <si>
    <t>622991786701779262</t>
  </si>
  <si>
    <t>贾玉山</t>
  </si>
  <si>
    <t>412927193910302114</t>
  </si>
  <si>
    <t>00000041636218670889</t>
  </si>
  <si>
    <t>蒋芬</t>
  </si>
  <si>
    <t>41292719391211212X</t>
  </si>
  <si>
    <t>86706002200060602</t>
  </si>
  <si>
    <t>程巧</t>
  </si>
  <si>
    <t>412927193912082127</t>
  </si>
  <si>
    <t>00000054243358670889</t>
  </si>
  <si>
    <t>姚发成</t>
  </si>
  <si>
    <t>412927193911252139</t>
  </si>
  <si>
    <t>00000055492438677889</t>
  </si>
  <si>
    <t>周鲁振</t>
  </si>
  <si>
    <t>412927193912112111</t>
  </si>
  <si>
    <t>00000041622788672889</t>
  </si>
  <si>
    <t>王炳英</t>
  </si>
  <si>
    <t>412927193912212120</t>
  </si>
  <si>
    <t>86706002900035845</t>
  </si>
  <si>
    <t>苏振英</t>
  </si>
  <si>
    <t>412927193912122125</t>
  </si>
  <si>
    <t>623059186700265917</t>
  </si>
  <si>
    <t>马新英</t>
  </si>
  <si>
    <t>412927193912252122</t>
  </si>
  <si>
    <t>86706002800061793</t>
  </si>
  <si>
    <t>邓成林</t>
  </si>
  <si>
    <t>412927193911012119</t>
  </si>
  <si>
    <t>622991786701877082</t>
  </si>
  <si>
    <t>王建华</t>
  </si>
  <si>
    <t>412927193912112138</t>
  </si>
  <si>
    <t>荆紫关镇新建路</t>
  </si>
  <si>
    <t>622991186701241142</t>
  </si>
  <si>
    <t>2020-03新增</t>
  </si>
  <si>
    <t>刘金生</t>
  </si>
  <si>
    <t>411323193811082110</t>
  </si>
  <si>
    <t>00000040513498677889</t>
  </si>
  <si>
    <t>薛爱华</t>
  </si>
  <si>
    <t>412927194003052128</t>
  </si>
  <si>
    <t>86706002800059243</t>
  </si>
  <si>
    <t>杨清坡</t>
  </si>
  <si>
    <t>412927194002022111</t>
  </si>
  <si>
    <t>00000041623308671889</t>
  </si>
  <si>
    <t>赵荣贵</t>
  </si>
  <si>
    <t>412927193912252114</t>
  </si>
  <si>
    <t>622991786701123131</t>
  </si>
  <si>
    <t>王自霞</t>
  </si>
  <si>
    <t>412927193912012129</t>
  </si>
  <si>
    <t>86706002000064818</t>
  </si>
  <si>
    <t>康喜连</t>
  </si>
  <si>
    <t>412927194001152125</t>
  </si>
  <si>
    <t>16512002200027302</t>
  </si>
  <si>
    <t>田建勋</t>
  </si>
  <si>
    <t>412927194002202112</t>
  </si>
  <si>
    <t>622991186701240466</t>
  </si>
  <si>
    <t>张荣荣</t>
  </si>
  <si>
    <t>412927194002192129</t>
  </si>
  <si>
    <t>00000057704988675889</t>
  </si>
  <si>
    <t>2020-04新增</t>
  </si>
  <si>
    <t>孔庆林</t>
  </si>
  <si>
    <t>412927194003272112</t>
  </si>
  <si>
    <t>622991786701877348</t>
  </si>
  <si>
    <t>王春荣</t>
  </si>
  <si>
    <t>412927194002082122</t>
  </si>
  <si>
    <t>86706002200065850</t>
  </si>
  <si>
    <t>王文瑞</t>
  </si>
  <si>
    <t>412927194003112143</t>
  </si>
  <si>
    <t>622991786701106581</t>
  </si>
  <si>
    <t>张景明</t>
  </si>
  <si>
    <t>412927194004062117</t>
  </si>
  <si>
    <t>622991786701123446</t>
  </si>
  <si>
    <t>李相安</t>
  </si>
  <si>
    <t>412927193201052116</t>
  </si>
  <si>
    <t>86706002900066714</t>
  </si>
  <si>
    <t>胡学连</t>
  </si>
  <si>
    <t>412927193912102124</t>
  </si>
  <si>
    <t>86706002000058959</t>
  </si>
  <si>
    <t>2020-05新增</t>
  </si>
  <si>
    <t>袁从文</t>
  </si>
  <si>
    <t>411323193905052131</t>
  </si>
  <si>
    <t>00000040513478671889</t>
  </si>
  <si>
    <t>李狗成</t>
  </si>
  <si>
    <t>412927193911232111</t>
  </si>
  <si>
    <t>622991786701705465</t>
  </si>
  <si>
    <t>王春凤</t>
  </si>
  <si>
    <t>412927194002052126</t>
  </si>
  <si>
    <t>00000128630658674889</t>
  </si>
  <si>
    <t>梅贤杰</t>
  </si>
  <si>
    <t>412927194004072120</t>
  </si>
  <si>
    <t>623059186702046315</t>
  </si>
  <si>
    <t>2020-06新增</t>
  </si>
  <si>
    <t>黄荷珍</t>
  </si>
  <si>
    <t>412927194006182120</t>
  </si>
  <si>
    <t>86706002300070262</t>
  </si>
  <si>
    <t>胡桂兰</t>
  </si>
  <si>
    <t>412927194004012128</t>
  </si>
  <si>
    <t>86706002600068192</t>
  </si>
  <si>
    <t>王金科</t>
  </si>
  <si>
    <t>412927194004062133</t>
  </si>
  <si>
    <t>622991786700406115</t>
  </si>
  <si>
    <t>穆有兴</t>
  </si>
  <si>
    <t>411323194004212112</t>
  </si>
  <si>
    <t>00000026959518671889</t>
  </si>
  <si>
    <t>谢香子</t>
  </si>
  <si>
    <t>412927194007152126</t>
  </si>
  <si>
    <t>86706002400062186</t>
  </si>
  <si>
    <t>2020-07新增</t>
  </si>
  <si>
    <t>魏国华</t>
  </si>
  <si>
    <t>412927194001042137</t>
  </si>
  <si>
    <t>623059186700716869</t>
  </si>
  <si>
    <t>李小庆</t>
  </si>
  <si>
    <t>412927194007052117</t>
  </si>
  <si>
    <t>622991786702491495</t>
  </si>
  <si>
    <t>孙永林</t>
  </si>
  <si>
    <t>412927193509151559</t>
  </si>
  <si>
    <t>86706002300069305</t>
  </si>
  <si>
    <t>陈香枝</t>
  </si>
  <si>
    <t>412927194007062147</t>
  </si>
  <si>
    <t>86706002600069752</t>
  </si>
  <si>
    <t>2020-09新增</t>
  </si>
  <si>
    <t>黄银翔</t>
  </si>
  <si>
    <t>412927194007132133</t>
  </si>
  <si>
    <t>623059186700876689</t>
  </si>
  <si>
    <t>史文英</t>
  </si>
  <si>
    <t>412927194005182129</t>
  </si>
  <si>
    <t>622991786700407816</t>
  </si>
  <si>
    <t>时振兴</t>
  </si>
  <si>
    <t>412927194008182116</t>
  </si>
  <si>
    <t>622991786701879211</t>
  </si>
  <si>
    <t>吴荣娃</t>
  </si>
  <si>
    <t>41132319400104212X</t>
  </si>
  <si>
    <t>86706002900062829</t>
  </si>
  <si>
    <t>冯喜林</t>
  </si>
  <si>
    <t>412927194003152110</t>
  </si>
  <si>
    <t>622991786701776391</t>
  </si>
  <si>
    <t>徐振祥</t>
  </si>
  <si>
    <t>412927194008152152</t>
  </si>
  <si>
    <t>622991786701123834</t>
  </si>
  <si>
    <t>孙章宏</t>
  </si>
  <si>
    <t>412927194005132113</t>
  </si>
  <si>
    <t>86706002300070714</t>
  </si>
  <si>
    <t>全润志</t>
  </si>
  <si>
    <t>412927194005102117</t>
  </si>
  <si>
    <t>86706002800071669</t>
  </si>
  <si>
    <t>2020-10新增</t>
  </si>
  <si>
    <t>时改焕</t>
  </si>
  <si>
    <t>411323194008272120</t>
  </si>
  <si>
    <t>86706002200071667</t>
  </si>
  <si>
    <t>王有祥</t>
  </si>
  <si>
    <t>412927194008092110</t>
  </si>
  <si>
    <t>622991786701919447</t>
  </si>
  <si>
    <t>魏立娥</t>
  </si>
  <si>
    <t>412927194003022148</t>
  </si>
  <si>
    <t>623059186702129798</t>
  </si>
  <si>
    <t>孔宝荣</t>
  </si>
  <si>
    <t>412927194008012125</t>
  </si>
  <si>
    <t>86706002100071465</t>
  </si>
  <si>
    <t>姚成荣</t>
  </si>
  <si>
    <t>412927194004202124</t>
  </si>
  <si>
    <t>623059100207932481</t>
  </si>
  <si>
    <t>李相</t>
  </si>
  <si>
    <t>412927194007182122</t>
  </si>
  <si>
    <t>00000057563388679889</t>
  </si>
  <si>
    <t>张长柱</t>
  </si>
  <si>
    <t>412927194008302114</t>
  </si>
  <si>
    <t>622991786701123917</t>
  </si>
  <si>
    <t>杨条</t>
  </si>
  <si>
    <t>412927194011152188</t>
  </si>
  <si>
    <t>00000057607538679889</t>
  </si>
  <si>
    <t>刘全山</t>
  </si>
  <si>
    <t>412927193405052150</t>
  </si>
  <si>
    <t>86706002200072308</t>
  </si>
  <si>
    <t>2020-11新增</t>
  </si>
  <si>
    <t>尚士娥</t>
  </si>
  <si>
    <t>412927194005102125</t>
  </si>
  <si>
    <t>623059186701704088</t>
  </si>
  <si>
    <t>贾风华</t>
  </si>
  <si>
    <t>412927194009112128</t>
  </si>
  <si>
    <t>00000057695528674889</t>
  </si>
  <si>
    <t>王文超</t>
  </si>
  <si>
    <t>412927193706101753</t>
  </si>
  <si>
    <t>00000089102718670889</t>
  </si>
  <si>
    <t>袁从林</t>
  </si>
  <si>
    <t>412927194007212117</t>
  </si>
  <si>
    <t>622991786702493715</t>
  </si>
  <si>
    <t>张起赐</t>
  </si>
  <si>
    <t>412927194011022113</t>
  </si>
  <si>
    <t>86706002400071666</t>
  </si>
  <si>
    <t>周根</t>
  </si>
  <si>
    <t>412927194010242122</t>
  </si>
  <si>
    <t>00000041622208675889</t>
  </si>
  <si>
    <t>杜瑞耕</t>
  </si>
  <si>
    <t>412927194006162111</t>
  </si>
  <si>
    <t>622991786701123644</t>
  </si>
  <si>
    <t>张凤菊</t>
  </si>
  <si>
    <t>412927194010302121</t>
  </si>
  <si>
    <t>86706002200071479</t>
  </si>
  <si>
    <t>杨峰生</t>
  </si>
  <si>
    <t>412927194010262115</t>
  </si>
  <si>
    <t>622991786701876050</t>
  </si>
  <si>
    <t>412927193909092121</t>
  </si>
  <si>
    <t>622991186700911927</t>
  </si>
  <si>
    <t>魏群祥</t>
  </si>
  <si>
    <t>412927193705050034</t>
  </si>
  <si>
    <t>86706002900071918</t>
  </si>
  <si>
    <t>石厚梅</t>
  </si>
  <si>
    <t>412927194012192122</t>
  </si>
  <si>
    <t>86706002000070904</t>
  </si>
  <si>
    <t>朱吉</t>
  </si>
  <si>
    <t>412927194004292123</t>
  </si>
  <si>
    <t>622991786702188935</t>
  </si>
  <si>
    <t>冯振芳</t>
  </si>
  <si>
    <t>412927194011152110</t>
  </si>
  <si>
    <t>623059486700975378</t>
  </si>
  <si>
    <t>孔兆华</t>
  </si>
  <si>
    <t>41292719401215218X</t>
  </si>
  <si>
    <t>86706002000057686</t>
  </si>
  <si>
    <t>2020-12新增</t>
  </si>
  <si>
    <t>费彦华</t>
  </si>
  <si>
    <t>412927194012072112</t>
  </si>
  <si>
    <t>622991786701918043</t>
  </si>
  <si>
    <t>袁姣梅</t>
  </si>
  <si>
    <t>41292719400608212X</t>
  </si>
  <si>
    <t>86706002800072904</t>
  </si>
  <si>
    <t>尹荣宽</t>
  </si>
  <si>
    <t>412927194011292113</t>
  </si>
  <si>
    <t>622991786701776342</t>
  </si>
  <si>
    <t>白清华</t>
  </si>
  <si>
    <t>412927194011132128</t>
  </si>
  <si>
    <t>622991786701124154</t>
  </si>
  <si>
    <t>王富女</t>
  </si>
  <si>
    <t>412927194007152185</t>
  </si>
  <si>
    <t>622991786701468585</t>
  </si>
  <si>
    <t>全金焕</t>
  </si>
  <si>
    <t>412927194011202122</t>
  </si>
  <si>
    <t>00000057697048679889</t>
  </si>
  <si>
    <t>高振国</t>
  </si>
  <si>
    <t>412927194002052118</t>
  </si>
  <si>
    <t>00000057697028673889</t>
  </si>
  <si>
    <t>王宏光</t>
  </si>
  <si>
    <t>412927193106232135</t>
  </si>
  <si>
    <t>86706002500072547</t>
  </si>
  <si>
    <t>阮启清</t>
  </si>
  <si>
    <t>42262219400903571X</t>
  </si>
  <si>
    <t>622991786701845733</t>
  </si>
  <si>
    <t>杜文志</t>
  </si>
  <si>
    <t>412927194011072137</t>
  </si>
  <si>
    <t>622991786701124113</t>
  </si>
  <si>
    <t>腊清珍</t>
  </si>
  <si>
    <t>412927193505042128</t>
  </si>
  <si>
    <t>86706002400050923</t>
  </si>
  <si>
    <t>金庆瑞</t>
  </si>
  <si>
    <t>412927194011122114</t>
  </si>
  <si>
    <t>622991786701107423</t>
  </si>
  <si>
    <t>洪占奎</t>
  </si>
  <si>
    <t>412927194008052119</t>
  </si>
  <si>
    <t>622991786701123818</t>
  </si>
  <si>
    <t>叶月营</t>
  </si>
  <si>
    <t>411323194006232117</t>
  </si>
  <si>
    <t>622991786701710572</t>
  </si>
  <si>
    <t>凌玉娥</t>
  </si>
  <si>
    <t>412927194007152169</t>
  </si>
  <si>
    <t>00000126783548678889</t>
  </si>
  <si>
    <t>李桂华</t>
  </si>
  <si>
    <t>412927194008082123</t>
  </si>
  <si>
    <t>00000057588128678889</t>
  </si>
  <si>
    <t>杨秋梅</t>
  </si>
  <si>
    <t>41292719401018214X</t>
  </si>
  <si>
    <t>00000057578368673889</t>
  </si>
  <si>
    <t>刘宏彦</t>
  </si>
  <si>
    <t>412927193911152111</t>
  </si>
  <si>
    <t>622991786701122976</t>
  </si>
  <si>
    <t>王志全</t>
  </si>
  <si>
    <t>412927194007232118</t>
  </si>
  <si>
    <t>86706002500073033</t>
  </si>
  <si>
    <t>李金玲</t>
  </si>
  <si>
    <t>412927194011252138</t>
  </si>
  <si>
    <t>622991786701093631</t>
  </si>
  <si>
    <t>杜爱义</t>
  </si>
  <si>
    <t>412927194006302129</t>
  </si>
  <si>
    <t>00000057588688670889</t>
  </si>
  <si>
    <t>扬喜荣</t>
  </si>
  <si>
    <t>412927194012162126</t>
  </si>
  <si>
    <t>00000104676798675889</t>
  </si>
  <si>
    <t>郭万福</t>
  </si>
  <si>
    <t>412927194009202131</t>
  </si>
  <si>
    <t>622991786701847697</t>
  </si>
  <si>
    <t>刘改香</t>
  </si>
  <si>
    <t>412927194010272129</t>
  </si>
  <si>
    <t>86706002200052372</t>
  </si>
  <si>
    <t>刘成福</t>
  </si>
  <si>
    <t>412927194010152119</t>
  </si>
  <si>
    <t>86706002800073102</t>
  </si>
  <si>
    <t>马洪志</t>
  </si>
  <si>
    <t>411323194004202117</t>
  </si>
  <si>
    <t>622991786701367621</t>
  </si>
  <si>
    <t>吴全胜</t>
  </si>
  <si>
    <t>412927194009082117</t>
  </si>
  <si>
    <t>00000026804178679889</t>
  </si>
  <si>
    <t>411323194008122122</t>
  </si>
  <si>
    <t>86706002000073040</t>
  </si>
  <si>
    <t>麻林秀</t>
  </si>
  <si>
    <t>412927194012112145</t>
  </si>
  <si>
    <t>00000127849238671889</t>
  </si>
  <si>
    <t>张俊英</t>
  </si>
  <si>
    <t>412927193701252122</t>
  </si>
  <si>
    <t>86706002700073046</t>
  </si>
  <si>
    <t>尚士珍</t>
  </si>
  <si>
    <t>412927194011212128</t>
  </si>
  <si>
    <t>00000041625868678889</t>
  </si>
  <si>
    <t>李小女</t>
  </si>
  <si>
    <t>412927194007062120</t>
  </si>
  <si>
    <t>00000057636658677889</t>
  </si>
  <si>
    <t>2021-01新增</t>
  </si>
  <si>
    <t>冯焕</t>
  </si>
  <si>
    <t>411323193805012124</t>
  </si>
  <si>
    <t>00000116292028671889</t>
  </si>
  <si>
    <t>董雪娥</t>
  </si>
  <si>
    <t>412927194012232120</t>
  </si>
  <si>
    <t>00000127849038673889</t>
  </si>
  <si>
    <t>殷宏章</t>
  </si>
  <si>
    <t>412927194005142119</t>
  </si>
  <si>
    <t>00000127849148675889</t>
  </si>
  <si>
    <t>张英子</t>
  </si>
  <si>
    <t>412927194012272149</t>
  </si>
  <si>
    <t>86706002600073462</t>
  </si>
  <si>
    <t>田建民</t>
  </si>
  <si>
    <t>412927194012282136</t>
  </si>
  <si>
    <t>622991786701555985</t>
  </si>
  <si>
    <t>沈得秀</t>
  </si>
  <si>
    <t>412927194007152142</t>
  </si>
  <si>
    <t>622991186700730913</t>
  </si>
  <si>
    <t>412927194012052111</t>
  </si>
  <si>
    <t>622991786701777936</t>
  </si>
  <si>
    <t>叶冬菊</t>
  </si>
  <si>
    <t>412927194012172148</t>
  </si>
  <si>
    <t>86706002000055970</t>
  </si>
  <si>
    <t>2021-03新增</t>
  </si>
  <si>
    <t>姚生志</t>
  </si>
  <si>
    <t>412927194011252154</t>
  </si>
  <si>
    <t>622991786701124212</t>
  </si>
  <si>
    <t>杨清华</t>
  </si>
  <si>
    <t>412927194101172123</t>
  </si>
  <si>
    <t>00000054240718673889</t>
  </si>
  <si>
    <t>焦全德</t>
  </si>
  <si>
    <t>412927194009012151</t>
  </si>
  <si>
    <t>622991786701123925</t>
  </si>
  <si>
    <t>曹书华</t>
  </si>
  <si>
    <t>41292719401205212X</t>
  </si>
  <si>
    <t>86706002400074009</t>
  </si>
  <si>
    <t>魏天申</t>
  </si>
  <si>
    <t>412927194012222133</t>
  </si>
  <si>
    <t>00000057599878676889</t>
  </si>
  <si>
    <t>杨林风</t>
  </si>
  <si>
    <t>412927194102152124</t>
  </si>
  <si>
    <t>86706002000076388</t>
  </si>
  <si>
    <t>魏祥娃</t>
  </si>
  <si>
    <t>412927193712052134</t>
  </si>
  <si>
    <t>00000057703148674889</t>
  </si>
  <si>
    <t>聂会三</t>
  </si>
  <si>
    <t>412927194102072116</t>
  </si>
  <si>
    <t>622991786701707412</t>
  </si>
  <si>
    <t>魏海兰</t>
  </si>
  <si>
    <t>412927194103062120</t>
  </si>
  <si>
    <t>622991786701124709</t>
  </si>
  <si>
    <t>徐国科</t>
  </si>
  <si>
    <t>412927194101122118</t>
  </si>
  <si>
    <t>86718002800008510</t>
  </si>
  <si>
    <t>魏柱发</t>
  </si>
  <si>
    <t>412927194008102112</t>
  </si>
  <si>
    <t>622991786701459113</t>
  </si>
  <si>
    <t>黄玉珍</t>
  </si>
  <si>
    <t>41132319410206212X</t>
  </si>
  <si>
    <t>86706002200076622</t>
  </si>
  <si>
    <t>王云孝</t>
  </si>
  <si>
    <t>412927194101076414</t>
  </si>
  <si>
    <t>86706002800076558</t>
  </si>
  <si>
    <t>陈满娥</t>
  </si>
  <si>
    <t>412927194008202121</t>
  </si>
  <si>
    <t>00000057584708678889</t>
  </si>
  <si>
    <t>张宏娥</t>
  </si>
  <si>
    <t>412927194010202120</t>
  </si>
  <si>
    <t>86706002300076947</t>
  </si>
  <si>
    <t>姚怀书</t>
  </si>
  <si>
    <t>412927193902012117</t>
  </si>
  <si>
    <t>622991786701122364</t>
  </si>
  <si>
    <t>程致章</t>
  </si>
  <si>
    <t>412927194006102119</t>
  </si>
  <si>
    <t>622991786701123636</t>
  </si>
  <si>
    <t>黄黑</t>
  </si>
  <si>
    <t>412927194003022180</t>
  </si>
  <si>
    <t>623059486700991797</t>
  </si>
  <si>
    <t>孔改娃</t>
  </si>
  <si>
    <t>41292719401221212X</t>
  </si>
  <si>
    <t>86706002200077706</t>
  </si>
  <si>
    <t>2021-04新增</t>
  </si>
  <si>
    <t>孙金娥</t>
  </si>
  <si>
    <t>412927194011062123</t>
  </si>
  <si>
    <t>623059186701776193</t>
  </si>
  <si>
    <t>朱宏敏</t>
  </si>
  <si>
    <t>412927194012182127</t>
  </si>
  <si>
    <t>86706002100070932</t>
  </si>
  <si>
    <t>何秀芬</t>
  </si>
  <si>
    <t>412927194011122149</t>
  </si>
  <si>
    <t>00000057608718679889</t>
  </si>
  <si>
    <t>冯瑞莲</t>
  </si>
  <si>
    <t>412927194103162121</t>
  </si>
  <si>
    <t>622991786701877645</t>
  </si>
  <si>
    <t>杨秀富</t>
  </si>
  <si>
    <t>412927194102232116</t>
  </si>
  <si>
    <t>622991786701440311</t>
  </si>
  <si>
    <t>马绍莲</t>
  </si>
  <si>
    <t>41292719400704212X</t>
  </si>
  <si>
    <t>623059186701133627</t>
  </si>
  <si>
    <t>魏玲</t>
  </si>
  <si>
    <t>412927194103062147</t>
  </si>
  <si>
    <t>86706002600077375</t>
  </si>
  <si>
    <t>尚士俊</t>
  </si>
  <si>
    <t>412927194002272110</t>
  </si>
  <si>
    <t>622991786701873990</t>
  </si>
  <si>
    <t>李来山</t>
  </si>
  <si>
    <t>412927194007192152</t>
  </si>
  <si>
    <t>622991786701776128</t>
  </si>
  <si>
    <t>苏富祥</t>
  </si>
  <si>
    <t>412927194102262139</t>
  </si>
  <si>
    <t>622991786701458024</t>
  </si>
  <si>
    <t>李保贵</t>
  </si>
  <si>
    <t>412927194102052115</t>
  </si>
  <si>
    <t>622991786701705242</t>
  </si>
  <si>
    <t>朱喜云</t>
  </si>
  <si>
    <t>41292719410208212X</t>
  </si>
  <si>
    <t>86706002800077096</t>
  </si>
  <si>
    <t>李洲</t>
  </si>
  <si>
    <t>412927194003062123</t>
  </si>
  <si>
    <t>86706002000077095</t>
  </si>
  <si>
    <t>丁福云</t>
  </si>
  <si>
    <t>412927194012172121</t>
  </si>
  <si>
    <t>622991186700309585</t>
  </si>
  <si>
    <t>李治彦</t>
  </si>
  <si>
    <t>412927194012062117</t>
  </si>
  <si>
    <t>622991786701844488</t>
  </si>
  <si>
    <t>李桂生</t>
  </si>
  <si>
    <t>412927194103042111</t>
  </si>
  <si>
    <t>622991786701709459</t>
  </si>
  <si>
    <t>蔡姣娥</t>
  </si>
  <si>
    <t>412927194103302120</t>
  </si>
  <si>
    <t>00000057573888678889</t>
  </si>
  <si>
    <t>李爱</t>
  </si>
  <si>
    <t>412927194102042128</t>
  </si>
  <si>
    <t>622991786701560654</t>
  </si>
  <si>
    <t>朱宏举</t>
  </si>
  <si>
    <t>412927194103152118</t>
  </si>
  <si>
    <t>00000041634998671889</t>
  </si>
  <si>
    <t>丁振祥</t>
  </si>
  <si>
    <t>412927194011072110</t>
  </si>
  <si>
    <t>622991786701124105</t>
  </si>
  <si>
    <t>姚小菊</t>
  </si>
  <si>
    <t>412927194102192126</t>
  </si>
  <si>
    <t>00000057614698676889</t>
  </si>
  <si>
    <t>聂玉祥</t>
  </si>
  <si>
    <t>412927194103042138</t>
  </si>
  <si>
    <t>622991786700409671</t>
  </si>
  <si>
    <t>黄长有</t>
  </si>
  <si>
    <t>412927194012022115</t>
  </si>
  <si>
    <t>86706002200078292</t>
  </si>
  <si>
    <t>史福梅</t>
  </si>
  <si>
    <t>412927194011122122</t>
  </si>
  <si>
    <t>86706002900078359</t>
  </si>
  <si>
    <t>柳守俊</t>
  </si>
  <si>
    <t>412927194103052512</t>
  </si>
  <si>
    <t>86706002500077998</t>
  </si>
  <si>
    <t>王起枝</t>
  </si>
  <si>
    <t>412927194102142129</t>
  </si>
  <si>
    <t>86706002500078506</t>
  </si>
  <si>
    <t>陆吉周</t>
  </si>
  <si>
    <t>412927194103152150</t>
  </si>
  <si>
    <t>622991786701124782</t>
  </si>
  <si>
    <t>汪国兴</t>
  </si>
  <si>
    <t>412927194012222117</t>
  </si>
  <si>
    <t>86706002900069920</t>
  </si>
  <si>
    <t>席老三</t>
  </si>
  <si>
    <t>412927194104172110</t>
  </si>
  <si>
    <t>622991786701106243</t>
  </si>
  <si>
    <t>2021-05新增</t>
  </si>
  <si>
    <t>石柱香</t>
  </si>
  <si>
    <t>612524193611263967</t>
  </si>
  <si>
    <t>86706002900078830</t>
  </si>
  <si>
    <t>郑怀军</t>
  </si>
  <si>
    <t>41292719410327211X</t>
  </si>
  <si>
    <t>86706002500078634</t>
  </si>
  <si>
    <t>黄景</t>
  </si>
  <si>
    <t>412927194010092128</t>
  </si>
  <si>
    <t>00000104677238670889</t>
  </si>
  <si>
    <t>孙保贵</t>
  </si>
  <si>
    <t>412927194104272111</t>
  </si>
  <si>
    <t>622991786701710010</t>
  </si>
  <si>
    <t>尚宗德</t>
  </si>
  <si>
    <t>412927194012242118</t>
  </si>
  <si>
    <t>623059186700194315</t>
  </si>
  <si>
    <t>李转云</t>
  </si>
  <si>
    <t>412927194012152163</t>
  </si>
  <si>
    <t>00000057637578670889</t>
  </si>
  <si>
    <t>程致忠</t>
  </si>
  <si>
    <t>412927194104112134</t>
  </si>
  <si>
    <t>622991786701843845</t>
  </si>
  <si>
    <t>姚香莲</t>
  </si>
  <si>
    <t>41292719410320212X</t>
  </si>
  <si>
    <t>86708002100008491</t>
  </si>
  <si>
    <t>程金柱</t>
  </si>
  <si>
    <t>412927194104182116</t>
  </si>
  <si>
    <t>622991786701910677</t>
  </si>
  <si>
    <t>00000057692808674889</t>
  </si>
  <si>
    <t>622991786701122687</t>
  </si>
  <si>
    <t>00000057689728678889</t>
  </si>
  <si>
    <t>00000057696928678889</t>
  </si>
  <si>
    <t>86706002000058978</t>
  </si>
  <si>
    <t>622991786701102465</t>
  </si>
  <si>
    <t>622991786701122422</t>
  </si>
  <si>
    <t>622991786701118941</t>
  </si>
  <si>
    <t>00000126782928671889</t>
  </si>
  <si>
    <t>00000075989658670889</t>
  </si>
  <si>
    <t>622991786701845626</t>
  </si>
  <si>
    <t>陈建会</t>
  </si>
  <si>
    <t>00000026850148670889</t>
  </si>
  <si>
    <t>胡成娃</t>
  </si>
  <si>
    <t>00000040512978670889</t>
  </si>
  <si>
    <t>程惠兰</t>
  </si>
  <si>
    <t xml:space="preserve">V </t>
  </si>
  <si>
    <t>00000057700348670889</t>
  </si>
  <si>
    <t>86706002700059168</t>
  </si>
  <si>
    <t>622991786701100840</t>
  </si>
  <si>
    <t>邢才华</t>
  </si>
  <si>
    <t>622991786701907657</t>
  </si>
  <si>
    <t>86706002000060882</t>
  </si>
  <si>
    <t>622991786701118339</t>
  </si>
  <si>
    <t>622991786701118321</t>
  </si>
  <si>
    <t>00000066136918677889</t>
  </si>
  <si>
    <t>00000026879838673889</t>
  </si>
  <si>
    <t>杜户女</t>
  </si>
  <si>
    <t>00000084624118676889</t>
  </si>
  <si>
    <t>00000054242018674889</t>
  </si>
  <si>
    <t>严克州</t>
  </si>
  <si>
    <t>622991786701380673</t>
  </si>
  <si>
    <t>00000112901808670889</t>
  </si>
  <si>
    <t>86706002600058937</t>
  </si>
  <si>
    <t>00000093795708673889</t>
  </si>
  <si>
    <t>荆紫关镇上梅池</t>
  </si>
  <si>
    <t>00000057680048674889</t>
  </si>
  <si>
    <t>412927193812252114</t>
  </si>
  <si>
    <t>622991786701126209</t>
  </si>
  <si>
    <t>计海生</t>
  </si>
  <si>
    <t>死亡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</si>
</sst>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%"/>
  </numFmts>
  <fonts count="3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仿宋"/>
      <charset val="134"/>
    </font>
    <font>
      <sz val="10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4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2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15" borderId="6" applyNumberFormat="0" applyAlignment="0" applyProtection="0">
      <alignment vertical="center"/>
    </xf>
    <xf numFmtId="0" fontId="35" fillId="15" borderId="10" applyNumberFormat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4">
    <xf numFmtId="0" fontId="0" fillId="0" borderId="0" xfId="0">
      <alignment vertical="center"/>
    </xf>
    <xf numFmtId="177" fontId="0" fillId="0" borderId="0" xfId="11" applyNumberFormat="1" applyFont="1" applyFill="1" applyBorder="1" applyAlignment="1" applyProtection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justify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 quotePrefix="1">
      <alignment horizontal="center" vertical="center"/>
    </xf>
    <xf numFmtId="0" fontId="11" fillId="0" borderId="1" xfId="0" applyFont="1" applyBorder="1" applyAlignment="1" quotePrefix="1">
      <alignment horizontal="center" vertical="center"/>
    </xf>
    <xf numFmtId="49" fontId="10" fillId="0" borderId="1" xfId="0" applyNumberFormat="1" applyFont="1" applyBorder="1" applyAlignment="1" quotePrefix="1">
      <alignment horizontal="center" vertical="center"/>
    </xf>
    <xf numFmtId="49" fontId="11" fillId="0" borderId="1" xfId="0" applyNumberFormat="1" applyFont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15" fillId="0" borderId="0" xfId="0" applyFont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16" fillId="0" borderId="0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0" fillId="0" borderId="0" xfId="0" applyFont="1" applyFill="1" applyBorder="1" applyAlignment="1" quotePrefix="1">
      <alignment horizontal="center" vertical="center"/>
    </xf>
    <xf numFmtId="0" fontId="16" fillId="0" borderId="1" xfId="0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&#27665;&#25919;&#25152;\Documents\WeChat%20Files\wx491137961\FileStorage\File\2021-05\A-&#28101;&#24029;&#21439;2021&#24180;05&#26376;&#39640;&#40836;&#23454;&#21457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全县高龄发放汇总"/>
    </sheetNames>
    <sheetDataSet>
      <sheetData sheetId="0">
        <row r="1">
          <cell r="D1" t="str">
            <v>身份证号</v>
          </cell>
          <cell r="E1" t="str">
            <v>行政区划</v>
          </cell>
          <cell r="F1" t="str">
            <v>岁数</v>
          </cell>
          <cell r="G1" t="str">
            <v>出生日期</v>
          </cell>
          <cell r="H1" t="str">
            <v>家庭住址</v>
          </cell>
          <cell r="I1" t="str">
            <v>账户名</v>
          </cell>
          <cell r="J1" t="str">
            <v>银行帐号</v>
          </cell>
          <cell r="K1" t="str">
            <v>财政局1卡通账号</v>
          </cell>
          <cell r="L1" t="str">
            <v>联系电话</v>
          </cell>
          <cell r="M1" t="str">
            <v>发放金额</v>
          </cell>
        </row>
        <row r="2">
          <cell r="D2" t="str">
            <v>412927194104265042</v>
          </cell>
          <cell r="E2" t="str">
            <v>正确</v>
          </cell>
          <cell r="F2">
            <v>80</v>
          </cell>
          <cell r="G2" t="str">
            <v>1941/04/26</v>
          </cell>
          <cell r="H2" t="str">
            <v>磊山村</v>
          </cell>
          <cell r="I2" t="str">
            <v>张振莲</v>
          </cell>
          <cell r="J2" t="str">
            <v>622991786701421717</v>
          </cell>
          <cell r="K2" t="str">
            <v>622991786701421717</v>
          </cell>
          <cell r="L2">
            <v>13603777014</v>
          </cell>
          <cell r="M2">
            <v>50</v>
          </cell>
        </row>
        <row r="3">
          <cell r="D3" t="str">
            <v>412927194103205021</v>
          </cell>
          <cell r="E3" t="str">
            <v>正确</v>
          </cell>
          <cell r="F3">
            <v>80</v>
          </cell>
          <cell r="G3" t="str">
            <v>1941/03/20</v>
          </cell>
          <cell r="H3" t="str">
            <v>磊山村</v>
          </cell>
          <cell r="I3" t="str">
            <v>王成华</v>
          </cell>
          <cell r="J3" t="str">
            <v>623059486700405699</v>
          </cell>
          <cell r="K3" t="str">
            <v>623059486700405699</v>
          </cell>
          <cell r="L3">
            <v>18272751013</v>
          </cell>
          <cell r="M3">
            <v>50</v>
          </cell>
        </row>
        <row r="4">
          <cell r="D4" t="str">
            <v>412927194103105012</v>
          </cell>
          <cell r="E4" t="str">
            <v>正确</v>
          </cell>
          <cell r="F4">
            <v>80</v>
          </cell>
          <cell r="G4" t="str">
            <v>1941/03/10</v>
          </cell>
          <cell r="H4" t="str">
            <v>磊山村</v>
          </cell>
          <cell r="I4" t="str">
            <v>刘新佑</v>
          </cell>
          <cell r="J4" t="str">
            <v>86718002800054540</v>
          </cell>
          <cell r="K4" t="str">
            <v>86718002800054540</v>
          </cell>
          <cell r="L4">
            <v>13603777014</v>
          </cell>
          <cell r="M4">
            <v>50</v>
          </cell>
        </row>
        <row r="5">
          <cell r="D5" t="str">
            <v>412927194103095029</v>
          </cell>
          <cell r="E5" t="str">
            <v>正确</v>
          </cell>
          <cell r="F5">
            <v>80</v>
          </cell>
          <cell r="G5" t="str">
            <v>1941/03/09</v>
          </cell>
          <cell r="H5" t="str">
            <v>磨沟村</v>
          </cell>
          <cell r="I5" t="str">
            <v>石明华</v>
          </cell>
          <cell r="J5" t="str">
            <v>623059486700419328</v>
          </cell>
          <cell r="K5" t="str">
            <v>623059486700419328</v>
          </cell>
          <cell r="L5">
            <v>13271396213</v>
          </cell>
          <cell r="M5">
            <v>50</v>
          </cell>
        </row>
        <row r="6">
          <cell r="D6" t="str">
            <v>412927194101045028</v>
          </cell>
          <cell r="E6" t="str">
            <v>正确</v>
          </cell>
          <cell r="F6">
            <v>80</v>
          </cell>
          <cell r="G6" t="str">
            <v>1941/01/04</v>
          </cell>
          <cell r="H6" t="str">
            <v>磊山村</v>
          </cell>
          <cell r="I6" t="str">
            <v>陆光荣</v>
          </cell>
          <cell r="J6" t="str">
            <v>623059486700405202</v>
          </cell>
          <cell r="K6" t="str">
            <v>622991786700488550</v>
          </cell>
          <cell r="L6">
            <v>18738739897</v>
          </cell>
          <cell r="M6">
            <v>50</v>
          </cell>
        </row>
        <row r="7">
          <cell r="D7" t="str">
            <v>412927194012315022</v>
          </cell>
          <cell r="E7" t="str">
            <v>正确</v>
          </cell>
          <cell r="F7">
            <v>81</v>
          </cell>
          <cell r="G7" t="str">
            <v>1940/12/31</v>
          </cell>
          <cell r="H7" t="str">
            <v>周庄村</v>
          </cell>
          <cell r="I7" t="str">
            <v>胡海英</v>
          </cell>
          <cell r="J7" t="str">
            <v>623059486700434889</v>
          </cell>
          <cell r="K7" t="str">
            <v>623059486700434889</v>
          </cell>
          <cell r="L7">
            <v>13723011974</v>
          </cell>
          <cell r="M7">
            <v>50</v>
          </cell>
        </row>
        <row r="8">
          <cell r="D8" t="str">
            <v>412927194012275024</v>
          </cell>
          <cell r="E8" t="str">
            <v>正确</v>
          </cell>
          <cell r="F8">
            <v>81</v>
          </cell>
          <cell r="G8" t="str">
            <v>1940/12/27</v>
          </cell>
          <cell r="H8" t="str">
            <v>磊山村</v>
          </cell>
          <cell r="I8" t="str">
            <v>吴学英</v>
          </cell>
          <cell r="J8" t="str">
            <v>86711002700027838</v>
          </cell>
          <cell r="K8" t="str">
            <v>86711002700027838</v>
          </cell>
          <cell r="L8">
            <v>15038781980</v>
          </cell>
          <cell r="M8">
            <v>50</v>
          </cell>
        </row>
        <row r="9">
          <cell r="D9" t="str">
            <v>412927194012265029</v>
          </cell>
          <cell r="E9" t="str">
            <v>正确</v>
          </cell>
          <cell r="F9">
            <v>81</v>
          </cell>
          <cell r="G9" t="str">
            <v>1940/12/26</v>
          </cell>
          <cell r="H9" t="str">
            <v>清泉村</v>
          </cell>
          <cell r="I9" t="str">
            <v>岳水莲</v>
          </cell>
          <cell r="J9" t="str">
            <v>623059486700451677</v>
          </cell>
          <cell r="K9" t="str">
            <v>00000195872948671889</v>
          </cell>
          <cell r="L9">
            <v>13177450087</v>
          </cell>
          <cell r="M9">
            <v>50</v>
          </cell>
        </row>
        <row r="10">
          <cell r="D10" t="str">
            <v>411323194012195025</v>
          </cell>
          <cell r="E10" t="str">
            <v>正确</v>
          </cell>
          <cell r="F10">
            <v>81</v>
          </cell>
          <cell r="G10" t="str">
            <v>1940/12/19</v>
          </cell>
          <cell r="H10" t="str">
            <v>王井村</v>
          </cell>
          <cell r="I10" t="str">
            <v>李秀芝</v>
          </cell>
          <cell r="J10" t="str">
            <v>623059486700422876</v>
          </cell>
          <cell r="K10" t="str">
            <v>623059486700422876</v>
          </cell>
          <cell r="L10">
            <v>15993126750</v>
          </cell>
          <cell r="M10">
            <v>50</v>
          </cell>
        </row>
        <row r="11">
          <cell r="D11" t="str">
            <v>412927194012035012</v>
          </cell>
          <cell r="E11" t="str">
            <v>正确</v>
          </cell>
          <cell r="F11">
            <v>81</v>
          </cell>
          <cell r="G11" t="str">
            <v>1940/12/03</v>
          </cell>
          <cell r="H11" t="str">
            <v>侯家坡村</v>
          </cell>
          <cell r="I11" t="str">
            <v>李钦全</v>
          </cell>
          <cell r="J11" t="str">
            <v>622991786701825446</v>
          </cell>
          <cell r="K11" t="str">
            <v>622991786701825446</v>
          </cell>
          <cell r="L11">
            <v>13937795233</v>
          </cell>
          <cell r="M11">
            <v>50</v>
          </cell>
        </row>
        <row r="12">
          <cell r="D12" t="str">
            <v>41292719401113502X</v>
          </cell>
          <cell r="E12" t="str">
            <v>正确</v>
          </cell>
          <cell r="F12">
            <v>81</v>
          </cell>
          <cell r="G12" t="str">
            <v>1940/11/13</v>
          </cell>
          <cell r="H12" t="str">
            <v>胡坡村</v>
          </cell>
          <cell r="I12" t="str">
            <v>白金芳</v>
          </cell>
          <cell r="J12" t="str">
            <v>623059126003594605</v>
          </cell>
          <cell r="K12" t="str">
            <v>623059126003594605</v>
          </cell>
          <cell r="L12">
            <v>13782127849</v>
          </cell>
          <cell r="M12">
            <v>50</v>
          </cell>
        </row>
        <row r="13">
          <cell r="D13" t="str">
            <v>411323194011125025</v>
          </cell>
          <cell r="E13" t="str">
            <v>正确</v>
          </cell>
          <cell r="F13">
            <v>81</v>
          </cell>
          <cell r="G13" t="str">
            <v>1940/11/12</v>
          </cell>
          <cell r="H13" t="str">
            <v>仓房村</v>
          </cell>
          <cell r="I13" t="str">
            <v>滕太华</v>
          </cell>
          <cell r="J13" t="str">
            <v>623059486702040502</v>
          </cell>
          <cell r="K13" t="str">
            <v>623059486702040502</v>
          </cell>
          <cell r="L13">
            <v>13723011974</v>
          </cell>
          <cell r="M13">
            <v>50</v>
          </cell>
        </row>
        <row r="14">
          <cell r="D14" t="str">
            <v>412927194010165024</v>
          </cell>
          <cell r="E14" t="str">
            <v>正确</v>
          </cell>
          <cell r="F14">
            <v>81</v>
          </cell>
          <cell r="G14" t="str">
            <v>1940/10/16</v>
          </cell>
          <cell r="H14" t="str">
            <v>磊山村</v>
          </cell>
          <cell r="I14" t="str">
            <v>赵富荣</v>
          </cell>
          <cell r="J14" t="str">
            <v>623059486700407398</v>
          </cell>
          <cell r="K14" t="str">
            <v>623059486700407398</v>
          </cell>
          <cell r="L14">
            <v>13949387760</v>
          </cell>
          <cell r="M14">
            <v>50</v>
          </cell>
        </row>
        <row r="15">
          <cell r="D15" t="str">
            <v>411323194010105014</v>
          </cell>
          <cell r="E15" t="str">
            <v>正确</v>
          </cell>
          <cell r="F15">
            <v>81</v>
          </cell>
          <cell r="G15" t="str">
            <v>1940/10/10</v>
          </cell>
          <cell r="H15" t="str">
            <v>仓房镇仓房村</v>
          </cell>
          <cell r="I15" t="str">
            <v>苏旭华</v>
          </cell>
          <cell r="J15" t="str">
            <v>00000040552808676889</v>
          </cell>
          <cell r="K15" t="str">
            <v>00000040552808676889</v>
          </cell>
          <cell r="L15">
            <v>13598218195</v>
          </cell>
          <cell r="M15">
            <v>50</v>
          </cell>
        </row>
        <row r="16">
          <cell r="D16" t="str">
            <v>412927194010015018</v>
          </cell>
          <cell r="E16" t="str">
            <v>正确</v>
          </cell>
          <cell r="F16">
            <v>81</v>
          </cell>
          <cell r="G16" t="str">
            <v>1940/10/01</v>
          </cell>
          <cell r="H16" t="str">
            <v>磊山村</v>
          </cell>
          <cell r="I16" t="str">
            <v>葛春兰</v>
          </cell>
          <cell r="J16" t="str">
            <v>623059486700404098</v>
          </cell>
          <cell r="K16" t="str">
            <v>622991786700488527</v>
          </cell>
          <cell r="L16">
            <v>15038781980</v>
          </cell>
          <cell r="M16">
            <v>50</v>
          </cell>
        </row>
        <row r="17">
          <cell r="D17" t="str">
            <v>412927194009275023</v>
          </cell>
          <cell r="E17" t="str">
            <v>正确</v>
          </cell>
          <cell r="F17">
            <v>81</v>
          </cell>
          <cell r="G17" t="str">
            <v>1940/09/27</v>
          </cell>
          <cell r="H17" t="str">
            <v>周庄村</v>
          </cell>
          <cell r="I17" t="str">
            <v>姚文英</v>
          </cell>
          <cell r="J17" t="str">
            <v>623059486700437346</v>
          </cell>
          <cell r="K17" t="str">
            <v>623059486700437346</v>
          </cell>
          <cell r="L17">
            <v>15503776796</v>
          </cell>
          <cell r="M17">
            <v>50</v>
          </cell>
        </row>
        <row r="18">
          <cell r="D18" t="str">
            <v>411323194009245028</v>
          </cell>
          <cell r="E18" t="str">
            <v>正确</v>
          </cell>
          <cell r="F18">
            <v>81</v>
          </cell>
          <cell r="G18" t="str">
            <v>1940/09/24</v>
          </cell>
          <cell r="H18" t="str">
            <v>仓房村</v>
          </cell>
          <cell r="I18" t="str">
            <v>马风菊</v>
          </cell>
          <cell r="J18" t="str">
            <v>623059486700411358</v>
          </cell>
          <cell r="K18" t="str">
            <v>623059486700411358</v>
          </cell>
          <cell r="L18">
            <v>15937785451</v>
          </cell>
          <cell r="M18">
            <v>50</v>
          </cell>
        </row>
        <row r="19">
          <cell r="D19" t="str">
            <v>412927194008195021</v>
          </cell>
          <cell r="E19" t="str">
            <v>正确</v>
          </cell>
          <cell r="F19">
            <v>81</v>
          </cell>
          <cell r="G19" t="str">
            <v>1940/08/19</v>
          </cell>
          <cell r="H19" t="str">
            <v>刘裴村</v>
          </cell>
          <cell r="I19" t="str">
            <v>盈风兰</v>
          </cell>
          <cell r="J19" t="str">
            <v>623059486702047093</v>
          </cell>
          <cell r="K19" t="str">
            <v>623059486702047093</v>
          </cell>
          <cell r="L19">
            <v>15838761946</v>
          </cell>
          <cell r="M19">
            <v>50</v>
          </cell>
        </row>
        <row r="20">
          <cell r="D20" t="str">
            <v>412927194008125023</v>
          </cell>
          <cell r="E20" t="str">
            <v>正确</v>
          </cell>
          <cell r="F20">
            <v>81</v>
          </cell>
          <cell r="G20" t="str">
            <v>1940/08/12</v>
          </cell>
          <cell r="H20" t="str">
            <v>刘裴村</v>
          </cell>
          <cell r="I20" t="str">
            <v>王桂花</v>
          </cell>
          <cell r="J20" t="str">
            <v>623059486700446719</v>
          </cell>
          <cell r="K20" t="str">
            <v>623059486700446719</v>
          </cell>
          <cell r="L20">
            <v>15838761946</v>
          </cell>
          <cell r="M20">
            <v>50</v>
          </cell>
        </row>
        <row r="21">
          <cell r="D21" t="str">
            <v>412927194007155028</v>
          </cell>
          <cell r="E21" t="str">
            <v>正确</v>
          </cell>
          <cell r="F21">
            <v>81</v>
          </cell>
          <cell r="G21" t="str">
            <v>1940/07/15</v>
          </cell>
          <cell r="H21" t="str">
            <v>教育路</v>
          </cell>
          <cell r="I21" t="str">
            <v>李定风</v>
          </cell>
          <cell r="J21" t="str">
            <v>00000040536198679889</v>
          </cell>
          <cell r="K21" t="str">
            <v>00000040536198679889</v>
          </cell>
          <cell r="L21">
            <v>13409272047</v>
          </cell>
          <cell r="M21">
            <v>50</v>
          </cell>
        </row>
        <row r="22">
          <cell r="D22" t="str">
            <v>411323194007155037</v>
          </cell>
          <cell r="E22" t="str">
            <v>正确</v>
          </cell>
          <cell r="F22">
            <v>81</v>
          </cell>
          <cell r="G22" t="str">
            <v>1940/07/15</v>
          </cell>
          <cell r="H22" t="str">
            <v>仓房村</v>
          </cell>
          <cell r="I22" t="str">
            <v>刘志有</v>
          </cell>
          <cell r="J22" t="str">
            <v>623059486700411242</v>
          </cell>
          <cell r="K22" t="str">
            <v>623059486700411242</v>
          </cell>
          <cell r="L22">
            <v>13837763560</v>
          </cell>
          <cell r="M22">
            <v>50</v>
          </cell>
        </row>
        <row r="23">
          <cell r="D23" t="str">
            <v>411323194007105021</v>
          </cell>
          <cell r="E23" t="str">
            <v>正确</v>
          </cell>
          <cell r="F23">
            <v>81</v>
          </cell>
          <cell r="G23" t="str">
            <v>1940/07/10</v>
          </cell>
          <cell r="H23" t="str">
            <v>周庄村</v>
          </cell>
          <cell r="I23" t="str">
            <v>王新风</v>
          </cell>
          <cell r="J23" t="str">
            <v>622991786702215225</v>
          </cell>
          <cell r="K23" t="str">
            <v>622991786702215225</v>
          </cell>
          <cell r="L23">
            <v>15839953360</v>
          </cell>
          <cell r="M23">
            <v>50</v>
          </cell>
        </row>
        <row r="24">
          <cell r="D24" t="str">
            <v>41132319400617501X</v>
          </cell>
          <cell r="E24" t="str">
            <v>正确</v>
          </cell>
          <cell r="F24">
            <v>81</v>
          </cell>
          <cell r="G24" t="str">
            <v>1940/06/17</v>
          </cell>
          <cell r="H24" t="str">
            <v>王井村</v>
          </cell>
          <cell r="I24" t="str">
            <v>路德祥</v>
          </cell>
          <cell r="J24" t="str">
            <v>623059486700423411</v>
          </cell>
          <cell r="K24" t="str">
            <v>623059486700423411</v>
          </cell>
          <cell r="L24">
            <v>15036288425</v>
          </cell>
          <cell r="M24">
            <v>50</v>
          </cell>
        </row>
        <row r="25">
          <cell r="D25" t="str">
            <v>411323194006085022</v>
          </cell>
          <cell r="E25" t="str">
            <v>正确</v>
          </cell>
          <cell r="F25">
            <v>81</v>
          </cell>
          <cell r="G25" t="str">
            <v>1940/06/08</v>
          </cell>
          <cell r="H25" t="str">
            <v>王井村</v>
          </cell>
          <cell r="I25" t="str">
            <v>张如英</v>
          </cell>
          <cell r="J25" t="str">
            <v>623059486700425259</v>
          </cell>
          <cell r="K25" t="str">
            <v>623059486700425259</v>
          </cell>
          <cell r="L25">
            <v>13450934059</v>
          </cell>
          <cell r="M25">
            <v>50</v>
          </cell>
        </row>
        <row r="26">
          <cell r="D26" t="str">
            <v>411323194005255026</v>
          </cell>
          <cell r="E26" t="str">
            <v>正确</v>
          </cell>
          <cell r="F26">
            <v>81</v>
          </cell>
          <cell r="G26" t="str">
            <v>1940/05/25</v>
          </cell>
          <cell r="H26" t="str">
            <v>仓房镇周庄村</v>
          </cell>
          <cell r="I26" t="str">
            <v>毕天瑞</v>
          </cell>
          <cell r="J26" t="str">
            <v>623059487102329560</v>
          </cell>
          <cell r="K26" t="str">
            <v>623059487102329560</v>
          </cell>
          <cell r="L26">
            <v>13598233233</v>
          </cell>
          <cell r="M26">
            <v>50</v>
          </cell>
        </row>
        <row r="27">
          <cell r="D27" t="str">
            <v>412927194005225029</v>
          </cell>
          <cell r="E27" t="str">
            <v>正确</v>
          </cell>
          <cell r="F27">
            <v>81</v>
          </cell>
          <cell r="G27" t="str">
            <v>1940/05/22</v>
          </cell>
          <cell r="H27" t="str">
            <v>清泉村</v>
          </cell>
          <cell r="I27" t="str">
            <v>熊学玉</v>
          </cell>
          <cell r="J27" t="str">
            <v>623059486700451396</v>
          </cell>
          <cell r="K27" t="str">
            <v>623059486700451396</v>
          </cell>
          <cell r="L27">
            <v>15660670799</v>
          </cell>
          <cell r="M27">
            <v>50</v>
          </cell>
        </row>
        <row r="28">
          <cell r="D28" t="str">
            <v>412927194005115022</v>
          </cell>
          <cell r="E28" t="str">
            <v>正确</v>
          </cell>
          <cell r="F28">
            <v>81</v>
          </cell>
          <cell r="G28" t="str">
            <v>1940/05/11</v>
          </cell>
          <cell r="H28" t="str">
            <v>磨沟村</v>
          </cell>
          <cell r="I28" t="str">
            <v>曾显枝</v>
          </cell>
          <cell r="J28" t="str">
            <v>623059486700420862</v>
          </cell>
          <cell r="K28" t="str">
            <v>623059486700420862</v>
          </cell>
          <cell r="L28">
            <v>13937745179</v>
          </cell>
          <cell r="M28">
            <v>50</v>
          </cell>
        </row>
        <row r="29">
          <cell r="D29" t="str">
            <v>411323194005105028</v>
          </cell>
          <cell r="E29" t="str">
            <v>正确</v>
          </cell>
          <cell r="F29">
            <v>81</v>
          </cell>
          <cell r="G29" t="str">
            <v>1940/05/10</v>
          </cell>
          <cell r="H29" t="str">
            <v>王井村</v>
          </cell>
          <cell r="I29" t="str">
            <v>赵金风</v>
          </cell>
          <cell r="J29" t="str">
            <v>622991786702211745</v>
          </cell>
          <cell r="K29" t="str">
            <v>622991786702211745</v>
          </cell>
          <cell r="L29">
            <v>18772202808</v>
          </cell>
          <cell r="M29">
            <v>50</v>
          </cell>
        </row>
        <row r="30">
          <cell r="D30" t="str">
            <v>412927194005105019</v>
          </cell>
          <cell r="E30" t="str">
            <v>正确</v>
          </cell>
          <cell r="F30">
            <v>81</v>
          </cell>
          <cell r="G30" t="str">
            <v>1940/05/10</v>
          </cell>
          <cell r="H30" t="str">
            <v>清泉村</v>
          </cell>
          <cell r="I30" t="str">
            <v>刘丙乾</v>
          </cell>
          <cell r="J30" t="str">
            <v>00000151346958672889</v>
          </cell>
          <cell r="K30" t="str">
            <v>00000151346958672889</v>
          </cell>
          <cell r="L30">
            <v>15660670799</v>
          </cell>
          <cell r="M30">
            <v>50</v>
          </cell>
        </row>
        <row r="31">
          <cell r="D31" t="str">
            <v>412927194004125026</v>
          </cell>
          <cell r="E31" t="str">
            <v>正确</v>
          </cell>
          <cell r="F31">
            <v>81</v>
          </cell>
          <cell r="G31" t="str">
            <v>1940/04/12</v>
          </cell>
          <cell r="H31" t="str">
            <v>马沟村</v>
          </cell>
          <cell r="I31" t="str">
            <v>王成娥</v>
          </cell>
          <cell r="J31" t="str">
            <v>622991786701686962</v>
          </cell>
          <cell r="K31" t="str">
            <v>622991786701686962</v>
          </cell>
          <cell r="L31">
            <v>15837728550</v>
          </cell>
          <cell r="M31">
            <v>50</v>
          </cell>
        </row>
        <row r="32">
          <cell r="D32" t="str">
            <v>412927194004105025</v>
          </cell>
          <cell r="E32" t="str">
            <v>正确</v>
          </cell>
          <cell r="F32">
            <v>81</v>
          </cell>
          <cell r="G32" t="str">
            <v>1940/04/10</v>
          </cell>
          <cell r="H32" t="str">
            <v>清泉村</v>
          </cell>
          <cell r="I32" t="str">
            <v>薛子荣</v>
          </cell>
          <cell r="J32" t="str">
            <v>623059486700451461</v>
          </cell>
          <cell r="K32" t="str">
            <v>623059486700451461</v>
          </cell>
          <cell r="L32">
            <v>15660670799</v>
          </cell>
          <cell r="M32">
            <v>50</v>
          </cell>
        </row>
        <row r="33">
          <cell r="D33" t="str">
            <v>412927194004025017</v>
          </cell>
          <cell r="E33" t="str">
            <v>正确</v>
          </cell>
          <cell r="F33">
            <v>81</v>
          </cell>
          <cell r="G33" t="str">
            <v>1940/04/02</v>
          </cell>
          <cell r="H33" t="str">
            <v>胡坡村</v>
          </cell>
          <cell r="I33" t="str">
            <v>潘华山</v>
          </cell>
          <cell r="J33" t="str">
            <v>86718002200016377</v>
          </cell>
          <cell r="K33" t="str">
            <v>86718002200016377</v>
          </cell>
          <cell r="L33">
            <v>13986904396</v>
          </cell>
          <cell r="M33">
            <v>50</v>
          </cell>
        </row>
        <row r="34">
          <cell r="D34" t="str">
            <v>412927194003115010</v>
          </cell>
          <cell r="E34" t="str">
            <v>正确</v>
          </cell>
          <cell r="F34">
            <v>81</v>
          </cell>
          <cell r="G34" t="str">
            <v>1940/03/11</v>
          </cell>
          <cell r="H34" t="str">
            <v>胡坡村</v>
          </cell>
          <cell r="I34" t="str">
            <v>张永林</v>
          </cell>
          <cell r="J34" t="str">
            <v>623059126003594472</v>
          </cell>
          <cell r="K34" t="str">
            <v>622991786701420891</v>
          </cell>
          <cell r="L34">
            <v>13782127849</v>
          </cell>
          <cell r="M34">
            <v>50</v>
          </cell>
        </row>
        <row r="35">
          <cell r="D35" t="str">
            <v>412927194002135028</v>
          </cell>
          <cell r="E35" t="str">
            <v>正确</v>
          </cell>
          <cell r="F35">
            <v>81</v>
          </cell>
          <cell r="G35" t="str">
            <v>1940/02/13</v>
          </cell>
          <cell r="H35" t="str">
            <v>侯家坡村</v>
          </cell>
          <cell r="I35" t="str">
            <v>王显瑞</v>
          </cell>
          <cell r="J35" t="str">
            <v>623059486700432289</v>
          </cell>
          <cell r="K35" t="str">
            <v>623059486700432289</v>
          </cell>
          <cell r="L35">
            <v>15837780292</v>
          </cell>
          <cell r="M35">
            <v>50</v>
          </cell>
        </row>
        <row r="36">
          <cell r="D36" t="str">
            <v>412927194002015018</v>
          </cell>
          <cell r="E36" t="str">
            <v>正确</v>
          </cell>
          <cell r="F36">
            <v>81</v>
          </cell>
          <cell r="G36" t="str">
            <v>1940/02/01</v>
          </cell>
          <cell r="H36" t="str">
            <v>磨沟村</v>
          </cell>
          <cell r="I36" t="str">
            <v>吕中明</v>
          </cell>
          <cell r="J36" t="str">
            <v>623059486700418916</v>
          </cell>
          <cell r="K36" t="str">
            <v>623059486700418916</v>
          </cell>
          <cell r="L36">
            <v>13462519117</v>
          </cell>
          <cell r="M36">
            <v>50</v>
          </cell>
        </row>
        <row r="37">
          <cell r="D37" t="str">
            <v>412927194001245022</v>
          </cell>
          <cell r="E37" t="str">
            <v>正确</v>
          </cell>
          <cell r="F37">
            <v>81</v>
          </cell>
          <cell r="G37" t="str">
            <v>1940/01/24</v>
          </cell>
          <cell r="H37" t="str">
            <v>马沟村</v>
          </cell>
          <cell r="I37" t="str">
            <v>李培芝</v>
          </cell>
          <cell r="J37" t="str">
            <v>623059486700439409</v>
          </cell>
          <cell r="K37" t="str">
            <v>623059486700439409</v>
          </cell>
          <cell r="L37">
            <v>15837728550</v>
          </cell>
          <cell r="M37">
            <v>50</v>
          </cell>
        </row>
        <row r="38">
          <cell r="D38" t="str">
            <v>412927194001115025</v>
          </cell>
          <cell r="E38" t="str">
            <v>正确</v>
          </cell>
          <cell r="F38">
            <v>81</v>
          </cell>
          <cell r="G38" t="str">
            <v>1940/01/11</v>
          </cell>
          <cell r="H38" t="str">
            <v>侯家坡村</v>
          </cell>
          <cell r="I38" t="str">
            <v>李培荣</v>
          </cell>
          <cell r="J38" t="str">
            <v>623059486700430291</v>
          </cell>
          <cell r="K38" t="str">
            <v>623059486700430291</v>
          </cell>
          <cell r="L38">
            <v>13937795233</v>
          </cell>
          <cell r="M38">
            <v>50</v>
          </cell>
        </row>
        <row r="39">
          <cell r="D39" t="str">
            <v>412927194001085022</v>
          </cell>
          <cell r="E39" t="str">
            <v>正确</v>
          </cell>
          <cell r="F39">
            <v>81</v>
          </cell>
          <cell r="G39" t="str">
            <v>1940/01/08</v>
          </cell>
          <cell r="H39" t="str">
            <v>仓房镇仓房村</v>
          </cell>
          <cell r="I39" t="str">
            <v>陈振香</v>
          </cell>
          <cell r="J39" t="str">
            <v>86719092000033245</v>
          </cell>
          <cell r="K39" t="str">
            <v>86719092000033245</v>
          </cell>
          <cell r="L39">
            <v>15514127053</v>
          </cell>
          <cell r="M39">
            <v>50</v>
          </cell>
        </row>
        <row r="40">
          <cell r="D40" t="str">
            <v>412927193911195015</v>
          </cell>
          <cell r="E40" t="str">
            <v>正确</v>
          </cell>
          <cell r="F40">
            <v>82</v>
          </cell>
          <cell r="G40" t="str">
            <v>1939/11/19</v>
          </cell>
          <cell r="H40" t="str">
            <v>周庄村</v>
          </cell>
          <cell r="I40" t="str">
            <v>刘海让</v>
          </cell>
          <cell r="J40" t="str">
            <v>622991786700488477</v>
          </cell>
          <cell r="K40" t="str">
            <v>622991786700488477</v>
          </cell>
          <cell r="L40" t="str">
            <v>15203822105</v>
          </cell>
          <cell r="M40">
            <v>50</v>
          </cell>
        </row>
        <row r="41">
          <cell r="D41" t="str">
            <v>412927193911125017</v>
          </cell>
          <cell r="E41" t="str">
            <v>正确</v>
          </cell>
          <cell r="F41">
            <v>82</v>
          </cell>
          <cell r="G41" t="str">
            <v>1939/11/12</v>
          </cell>
          <cell r="H41" t="str">
            <v>侯家坡村</v>
          </cell>
          <cell r="I41" t="str">
            <v>陈太超</v>
          </cell>
          <cell r="J41" t="str">
            <v>622991786701630671</v>
          </cell>
          <cell r="K41" t="str">
            <v>622991786701630671</v>
          </cell>
          <cell r="L41">
            <v>17698377682</v>
          </cell>
          <cell r="M41">
            <v>50</v>
          </cell>
        </row>
        <row r="42">
          <cell r="D42" t="str">
            <v>412927193910045015</v>
          </cell>
          <cell r="E42" t="str">
            <v>正确</v>
          </cell>
          <cell r="F42">
            <v>82</v>
          </cell>
          <cell r="G42" t="str">
            <v>1939/10/04</v>
          </cell>
          <cell r="H42" t="str">
            <v>周庄村</v>
          </cell>
          <cell r="I42" t="str">
            <v>周显光</v>
          </cell>
          <cell r="J42" t="str">
            <v>623059486700438443</v>
          </cell>
          <cell r="K42" t="str">
            <v>623059486700438443</v>
          </cell>
          <cell r="L42">
            <v>15839953360</v>
          </cell>
          <cell r="M42">
            <v>50</v>
          </cell>
        </row>
        <row r="43">
          <cell r="D43" t="str">
            <v>412927193910015035</v>
          </cell>
          <cell r="E43" t="str">
            <v>正确</v>
          </cell>
          <cell r="F43">
            <v>82</v>
          </cell>
          <cell r="G43" t="str">
            <v>1939/10/01</v>
          </cell>
          <cell r="H43" t="str">
            <v>周庄村</v>
          </cell>
          <cell r="I43" t="str">
            <v>万从国</v>
          </cell>
          <cell r="J43" t="str">
            <v>623059486700436199</v>
          </cell>
          <cell r="K43" t="str">
            <v>623059486700436199</v>
          </cell>
          <cell r="L43">
            <v>15737602017</v>
          </cell>
          <cell r="M43">
            <v>50</v>
          </cell>
        </row>
        <row r="44">
          <cell r="D44" t="str">
            <v>411323193910015028</v>
          </cell>
          <cell r="E44" t="str">
            <v>正确</v>
          </cell>
          <cell r="F44">
            <v>82</v>
          </cell>
          <cell r="G44" t="str">
            <v>1939/10/01</v>
          </cell>
          <cell r="H44" t="str">
            <v>王井村</v>
          </cell>
          <cell r="I44" t="str">
            <v>范培莲</v>
          </cell>
          <cell r="J44" t="str">
            <v>00000127964338670889</v>
          </cell>
          <cell r="K44" t="str">
            <v>00000127964338670889</v>
          </cell>
          <cell r="L44">
            <v>18983013967</v>
          </cell>
          <cell r="M44">
            <v>50</v>
          </cell>
        </row>
        <row r="45">
          <cell r="D45" t="str">
            <v>412927193909295017</v>
          </cell>
          <cell r="E45" t="str">
            <v>正确</v>
          </cell>
          <cell r="F45">
            <v>82</v>
          </cell>
          <cell r="G45" t="str">
            <v>1939/09/29</v>
          </cell>
          <cell r="H45" t="str">
            <v>马沟村</v>
          </cell>
          <cell r="I45" t="str">
            <v>付清宇</v>
          </cell>
          <cell r="J45" t="str">
            <v>623059486700438971</v>
          </cell>
          <cell r="K45" t="str">
            <v>623059486700438971</v>
          </cell>
          <cell r="L45">
            <v>13837794498</v>
          </cell>
          <cell r="M45">
            <v>50</v>
          </cell>
        </row>
        <row r="46">
          <cell r="D46" t="str">
            <v>412927193909145027</v>
          </cell>
          <cell r="E46" t="str">
            <v>正确</v>
          </cell>
          <cell r="F46">
            <v>82</v>
          </cell>
          <cell r="G46" t="str">
            <v>1939/09/14</v>
          </cell>
          <cell r="H46" t="str">
            <v>清泉村</v>
          </cell>
          <cell r="I46" t="str">
            <v>黄学兰</v>
          </cell>
          <cell r="J46" t="str">
            <v>622991786701689917</v>
          </cell>
          <cell r="K46" t="str">
            <v>622991786701689917</v>
          </cell>
          <cell r="L46">
            <v>15138622052</v>
          </cell>
          <cell r="M46">
            <v>50</v>
          </cell>
        </row>
        <row r="47">
          <cell r="D47" t="str">
            <v>412927193908085018</v>
          </cell>
          <cell r="E47" t="str">
            <v>正确</v>
          </cell>
          <cell r="F47">
            <v>82</v>
          </cell>
          <cell r="G47" t="str">
            <v>1939/08/08</v>
          </cell>
          <cell r="H47" t="str">
            <v>磊山村</v>
          </cell>
          <cell r="I47" t="str">
            <v>王朝夫</v>
          </cell>
          <cell r="J47" t="str">
            <v>623059486700405657</v>
          </cell>
          <cell r="K47" t="str">
            <v>623059486700405657</v>
          </cell>
          <cell r="L47">
            <v>15890874787</v>
          </cell>
          <cell r="M47">
            <v>50</v>
          </cell>
        </row>
        <row r="48">
          <cell r="D48" t="str">
            <v>412927193908045024</v>
          </cell>
          <cell r="E48" t="str">
            <v>正确</v>
          </cell>
          <cell r="F48">
            <v>82</v>
          </cell>
          <cell r="G48" t="str">
            <v>1939/08/04</v>
          </cell>
          <cell r="H48" t="str">
            <v>磊山村</v>
          </cell>
          <cell r="I48" t="str">
            <v>赵风华</v>
          </cell>
          <cell r="J48" t="str">
            <v>623059486700407380</v>
          </cell>
          <cell r="K48" t="str">
            <v>623059486700407380</v>
          </cell>
          <cell r="L48">
            <v>15138443855</v>
          </cell>
          <cell r="M48">
            <v>50</v>
          </cell>
        </row>
        <row r="49">
          <cell r="D49" t="str">
            <v>411323193907215029</v>
          </cell>
          <cell r="E49" t="str">
            <v>正确</v>
          </cell>
          <cell r="F49">
            <v>82</v>
          </cell>
          <cell r="G49" t="str">
            <v>1939/07/21</v>
          </cell>
          <cell r="H49" t="str">
            <v>仓房村</v>
          </cell>
          <cell r="I49" t="str">
            <v>杨明珍</v>
          </cell>
          <cell r="J49" t="str">
            <v>623059486700412554</v>
          </cell>
          <cell r="K49" t="str">
            <v>623059486700412554</v>
          </cell>
          <cell r="L49">
            <v>13598208797</v>
          </cell>
          <cell r="M49">
            <v>50</v>
          </cell>
        </row>
        <row r="50">
          <cell r="D50" t="str">
            <v>412927193907155029</v>
          </cell>
          <cell r="E50" t="str">
            <v>正确</v>
          </cell>
          <cell r="F50">
            <v>82</v>
          </cell>
          <cell r="G50" t="str">
            <v>1939/07/15</v>
          </cell>
          <cell r="H50" t="str">
            <v>马沟村</v>
          </cell>
          <cell r="I50" t="str">
            <v>石成兰</v>
          </cell>
          <cell r="J50" t="str">
            <v>623059486700439862</v>
          </cell>
          <cell r="K50" t="str">
            <v>623059486700439862</v>
          </cell>
          <cell r="L50">
            <v>13683980660</v>
          </cell>
          <cell r="M50">
            <v>50</v>
          </cell>
        </row>
        <row r="51">
          <cell r="D51" t="str">
            <v>412927193907155045</v>
          </cell>
          <cell r="E51" t="str">
            <v>正确</v>
          </cell>
          <cell r="F51">
            <v>82</v>
          </cell>
          <cell r="G51" t="str">
            <v>1939/07/15</v>
          </cell>
          <cell r="H51" t="str">
            <v>磨沟村</v>
          </cell>
          <cell r="I51" t="str">
            <v>郭金英</v>
          </cell>
          <cell r="J51" t="str">
            <v>623059486700417389</v>
          </cell>
          <cell r="K51" t="str">
            <v>623059486700417389</v>
          </cell>
          <cell r="L51">
            <v>13243124626</v>
          </cell>
          <cell r="M51">
            <v>50</v>
          </cell>
        </row>
        <row r="52">
          <cell r="D52" t="str">
            <v>412927193905255018</v>
          </cell>
          <cell r="E52" t="str">
            <v>正确</v>
          </cell>
          <cell r="F52">
            <v>82</v>
          </cell>
          <cell r="G52" t="str">
            <v>1939/05/25</v>
          </cell>
          <cell r="H52" t="str">
            <v>胡坡村</v>
          </cell>
          <cell r="I52" t="str">
            <v>胡海先</v>
          </cell>
          <cell r="J52" t="str">
            <v>623059486700441124</v>
          </cell>
          <cell r="K52" t="str">
            <v>623059486700441124</v>
          </cell>
          <cell r="L52">
            <v>15738069514</v>
          </cell>
          <cell r="M52">
            <v>50</v>
          </cell>
        </row>
        <row r="53">
          <cell r="D53" t="str">
            <v>412927193904245010</v>
          </cell>
          <cell r="E53" t="str">
            <v>正确</v>
          </cell>
          <cell r="F53">
            <v>82</v>
          </cell>
          <cell r="G53" t="str">
            <v>1939/04/24</v>
          </cell>
          <cell r="H53" t="str">
            <v>周庄村</v>
          </cell>
          <cell r="I53" t="str">
            <v>周文法</v>
          </cell>
          <cell r="J53" t="str">
            <v>623059486700438245</v>
          </cell>
          <cell r="K53" t="str">
            <v>623059486700438245</v>
          </cell>
          <cell r="L53">
            <v>13569246438</v>
          </cell>
          <cell r="M53">
            <v>50</v>
          </cell>
        </row>
        <row r="54">
          <cell r="D54" t="str">
            <v>412927193904155015</v>
          </cell>
          <cell r="E54" t="str">
            <v>正确</v>
          </cell>
          <cell r="F54">
            <v>82</v>
          </cell>
          <cell r="G54" t="str">
            <v>1939/04/15</v>
          </cell>
          <cell r="H54" t="str">
            <v>周庄村</v>
          </cell>
          <cell r="I54" t="str">
            <v>周志有</v>
          </cell>
          <cell r="J54" t="str">
            <v>623059486700438773</v>
          </cell>
          <cell r="K54" t="str">
            <v>623059486700438773</v>
          </cell>
          <cell r="L54">
            <v>13683774575</v>
          </cell>
          <cell r="M54">
            <v>50</v>
          </cell>
        </row>
        <row r="55">
          <cell r="D55" t="str">
            <v>412927193903255022</v>
          </cell>
          <cell r="E55" t="str">
            <v>正确</v>
          </cell>
          <cell r="F55">
            <v>82</v>
          </cell>
          <cell r="G55" t="str">
            <v>1939/03/25</v>
          </cell>
          <cell r="H55" t="str">
            <v>刘裴村</v>
          </cell>
          <cell r="I55" t="str">
            <v>李丰英</v>
          </cell>
          <cell r="J55" t="str">
            <v>623059486700445133</v>
          </cell>
          <cell r="K55" t="str">
            <v>623059486700445133</v>
          </cell>
          <cell r="L55">
            <v>18337714530</v>
          </cell>
          <cell r="M55">
            <v>50</v>
          </cell>
        </row>
        <row r="56">
          <cell r="D56" t="str">
            <v>412927193903215020</v>
          </cell>
          <cell r="E56" t="str">
            <v>正确</v>
          </cell>
          <cell r="F56">
            <v>82</v>
          </cell>
          <cell r="G56" t="str">
            <v>1939/03/21</v>
          </cell>
          <cell r="H56" t="str">
            <v>侯家坡村</v>
          </cell>
          <cell r="I56" t="str">
            <v>罗国连</v>
          </cell>
          <cell r="J56" t="str">
            <v>86711002600022134</v>
          </cell>
          <cell r="K56" t="str">
            <v>86711002600022134</v>
          </cell>
          <cell r="L56">
            <v>18739037797</v>
          </cell>
          <cell r="M56">
            <v>50</v>
          </cell>
        </row>
        <row r="57">
          <cell r="D57" t="str">
            <v>412927193903075013</v>
          </cell>
          <cell r="E57" t="str">
            <v>正确</v>
          </cell>
          <cell r="F57">
            <v>82</v>
          </cell>
          <cell r="G57" t="str">
            <v>1939/03/07</v>
          </cell>
          <cell r="H57" t="str">
            <v>侯家坡村</v>
          </cell>
          <cell r="I57" t="str">
            <v>杨俊杰</v>
          </cell>
          <cell r="J57" t="str">
            <v>623059486700432867</v>
          </cell>
          <cell r="K57" t="str">
            <v>623059486700432867</v>
          </cell>
          <cell r="L57">
            <v>15083357682</v>
          </cell>
          <cell r="M57">
            <v>50</v>
          </cell>
        </row>
        <row r="58">
          <cell r="D58" t="str">
            <v>411323193902205024</v>
          </cell>
          <cell r="E58" t="str">
            <v>正确</v>
          </cell>
          <cell r="F58">
            <v>82</v>
          </cell>
          <cell r="G58" t="str">
            <v>1939/02/20</v>
          </cell>
          <cell r="H58" t="str">
            <v>仓房村</v>
          </cell>
          <cell r="I58" t="str">
            <v>高景兰</v>
          </cell>
          <cell r="J58" t="str">
            <v>623059486702038712</v>
          </cell>
          <cell r="K58" t="str">
            <v>623059486702038712</v>
          </cell>
          <cell r="L58">
            <v>15993152840</v>
          </cell>
          <cell r="M58">
            <v>50</v>
          </cell>
        </row>
        <row r="59">
          <cell r="D59" t="str">
            <v>412927193901305022</v>
          </cell>
          <cell r="E59" t="str">
            <v>正确</v>
          </cell>
          <cell r="F59">
            <v>82</v>
          </cell>
          <cell r="G59" t="str">
            <v>1939/01/30</v>
          </cell>
          <cell r="H59" t="str">
            <v>周庄村</v>
          </cell>
          <cell r="I59" t="str">
            <v>黄学先</v>
          </cell>
          <cell r="J59" t="str">
            <v>622991786701825545</v>
          </cell>
          <cell r="K59" t="str">
            <v>622991786701825545</v>
          </cell>
          <cell r="L59">
            <v>18437731855</v>
          </cell>
          <cell r="M59">
            <v>50</v>
          </cell>
        </row>
        <row r="60">
          <cell r="D60" t="str">
            <v>411323193812195037</v>
          </cell>
          <cell r="E60" t="str">
            <v>正确</v>
          </cell>
          <cell r="F60">
            <v>83</v>
          </cell>
          <cell r="G60" t="str">
            <v>1938/12/19</v>
          </cell>
          <cell r="H60" t="str">
            <v>王井村</v>
          </cell>
          <cell r="I60" t="str">
            <v>闵士灵</v>
          </cell>
          <cell r="J60" t="str">
            <v>623059486700425630</v>
          </cell>
          <cell r="K60" t="str">
            <v>623059486700425630</v>
          </cell>
          <cell r="L60">
            <v>18983013967</v>
          </cell>
          <cell r="M60">
            <v>50</v>
          </cell>
        </row>
        <row r="61">
          <cell r="D61" t="str">
            <v>412927193811205028</v>
          </cell>
          <cell r="E61" t="str">
            <v>正确</v>
          </cell>
          <cell r="F61">
            <v>83</v>
          </cell>
          <cell r="G61" t="str">
            <v>1938/11/20</v>
          </cell>
          <cell r="H61" t="str">
            <v>刘裴村</v>
          </cell>
          <cell r="I61" t="str">
            <v>万仁玉</v>
          </cell>
          <cell r="J61" t="str">
            <v>623059486700446651</v>
          </cell>
          <cell r="K61" t="str">
            <v>623059486700446651</v>
          </cell>
          <cell r="L61">
            <v>18638468691</v>
          </cell>
          <cell r="M61">
            <v>50</v>
          </cell>
        </row>
        <row r="62">
          <cell r="D62" t="str">
            <v>411323193811105028</v>
          </cell>
          <cell r="E62" t="str">
            <v>正确</v>
          </cell>
          <cell r="F62">
            <v>83</v>
          </cell>
          <cell r="G62" t="str">
            <v>1938/11/10</v>
          </cell>
          <cell r="H62" t="str">
            <v>教育路</v>
          </cell>
          <cell r="I62" t="str">
            <v>万新娥</v>
          </cell>
          <cell r="J62" t="str">
            <v>86718002300046133</v>
          </cell>
          <cell r="K62" t="str">
            <v>86718002300046133</v>
          </cell>
          <cell r="L62">
            <v>13723023838</v>
          </cell>
          <cell r="M62">
            <v>50</v>
          </cell>
        </row>
        <row r="63">
          <cell r="D63" t="str">
            <v>412927193810275024</v>
          </cell>
          <cell r="E63" t="str">
            <v>正确</v>
          </cell>
          <cell r="F63">
            <v>83</v>
          </cell>
          <cell r="G63" t="str">
            <v>1938/10/27</v>
          </cell>
          <cell r="H63" t="str">
            <v>周庄村</v>
          </cell>
          <cell r="I63" t="str">
            <v>陈清兰</v>
          </cell>
          <cell r="J63" t="str">
            <v>623059486702523556</v>
          </cell>
          <cell r="K63" t="str">
            <v>623059486702523556</v>
          </cell>
          <cell r="L63">
            <v>15839902209</v>
          </cell>
          <cell r="M63">
            <v>50</v>
          </cell>
        </row>
        <row r="64">
          <cell r="D64" t="str">
            <v>411323193808155040</v>
          </cell>
          <cell r="E64" t="str">
            <v>正确</v>
          </cell>
          <cell r="F64">
            <v>83</v>
          </cell>
          <cell r="G64" t="str">
            <v>1938/08/15</v>
          </cell>
          <cell r="H64" t="str">
            <v>侯家坡村</v>
          </cell>
          <cell r="I64" t="str">
            <v>刘文荣</v>
          </cell>
          <cell r="J64" t="str">
            <v>623059486700431141</v>
          </cell>
          <cell r="K64" t="str">
            <v>623059486700431141</v>
          </cell>
          <cell r="L64">
            <v>15937765725</v>
          </cell>
          <cell r="M64">
            <v>50</v>
          </cell>
        </row>
        <row r="65">
          <cell r="D65" t="str">
            <v>412927193808155015</v>
          </cell>
          <cell r="E65" t="str">
            <v>正确</v>
          </cell>
          <cell r="F65">
            <v>83</v>
          </cell>
          <cell r="G65" t="str">
            <v>1938/08/15</v>
          </cell>
          <cell r="H65" t="str">
            <v>周庄村</v>
          </cell>
          <cell r="I65" t="str">
            <v>周林奇</v>
          </cell>
          <cell r="J65" t="str">
            <v>86711002800022010</v>
          </cell>
          <cell r="K65" t="str">
            <v>86711002800022010</v>
          </cell>
          <cell r="L65">
            <v>18338123278</v>
          </cell>
          <cell r="M65">
            <v>50</v>
          </cell>
        </row>
        <row r="66">
          <cell r="D66" t="str">
            <v>412927193807055020</v>
          </cell>
          <cell r="E66" t="str">
            <v>正确</v>
          </cell>
          <cell r="F66">
            <v>83</v>
          </cell>
          <cell r="G66" t="str">
            <v>1938/07/05</v>
          </cell>
          <cell r="H66" t="str">
            <v>磨沟村</v>
          </cell>
          <cell r="I66" t="str">
            <v>姚焕荣</v>
          </cell>
          <cell r="J66" t="str">
            <v>623059486700420383</v>
          </cell>
          <cell r="K66" t="str">
            <v>623059486700420383</v>
          </cell>
          <cell r="L66">
            <v>13462519117</v>
          </cell>
          <cell r="M66">
            <v>50</v>
          </cell>
        </row>
        <row r="67">
          <cell r="D67" t="str">
            <v>412927193804065047</v>
          </cell>
          <cell r="E67" t="str">
            <v>正确</v>
          </cell>
          <cell r="F67">
            <v>83</v>
          </cell>
          <cell r="G67" t="str">
            <v>1938/04/06</v>
          </cell>
          <cell r="H67" t="str">
            <v>磨沟村</v>
          </cell>
          <cell r="I67" t="str">
            <v>李光芬</v>
          </cell>
          <cell r="J67" t="str">
            <v>86711002600021498</v>
          </cell>
          <cell r="K67" t="str">
            <v>86711002600021498</v>
          </cell>
          <cell r="L67">
            <v>18625618512</v>
          </cell>
          <cell r="M67">
            <v>50</v>
          </cell>
        </row>
        <row r="68">
          <cell r="D68" t="str">
            <v>412927193804065020</v>
          </cell>
          <cell r="E68" t="str">
            <v>正确</v>
          </cell>
          <cell r="F68">
            <v>83</v>
          </cell>
          <cell r="G68" t="str">
            <v>1938/04/06</v>
          </cell>
          <cell r="H68" t="str">
            <v>胡坡村</v>
          </cell>
          <cell r="I68" t="str">
            <v>梁玉英</v>
          </cell>
          <cell r="J68" t="str">
            <v>623059486700442064</v>
          </cell>
          <cell r="K68" t="str">
            <v>623059486700442064</v>
          </cell>
          <cell r="L68">
            <v>15670696063</v>
          </cell>
          <cell r="M68">
            <v>50</v>
          </cell>
        </row>
        <row r="69">
          <cell r="D69" t="str">
            <v>41132319380306502X</v>
          </cell>
          <cell r="E69" t="str">
            <v>正确</v>
          </cell>
          <cell r="F69">
            <v>83</v>
          </cell>
          <cell r="G69" t="str">
            <v>1938/03/06</v>
          </cell>
          <cell r="H69" t="str">
            <v>侯家坡村</v>
          </cell>
          <cell r="I69" t="str">
            <v>马德荣</v>
          </cell>
          <cell r="J69" t="str">
            <v>623059486700431463</v>
          </cell>
          <cell r="K69" t="str">
            <v>623059486700431463</v>
          </cell>
          <cell r="L69">
            <v>15938822154</v>
          </cell>
          <cell r="M69">
            <v>50</v>
          </cell>
        </row>
        <row r="70">
          <cell r="D70" t="str">
            <v>412927193802155022</v>
          </cell>
          <cell r="E70" t="str">
            <v>正确</v>
          </cell>
          <cell r="F70">
            <v>83</v>
          </cell>
          <cell r="G70" t="str">
            <v>1938/02/15</v>
          </cell>
          <cell r="H70" t="str">
            <v>周庄村</v>
          </cell>
          <cell r="I70" t="str">
            <v>张夫荣</v>
          </cell>
          <cell r="J70" t="str">
            <v>623059486700437528</v>
          </cell>
          <cell r="K70" t="str">
            <v>623059486700437528</v>
          </cell>
          <cell r="L70" t="str">
            <v>13849787598</v>
          </cell>
          <cell r="M70">
            <v>50</v>
          </cell>
        </row>
        <row r="71">
          <cell r="D71" t="str">
            <v>412927193802125018</v>
          </cell>
          <cell r="E71" t="str">
            <v>正确</v>
          </cell>
          <cell r="F71">
            <v>83</v>
          </cell>
          <cell r="G71" t="str">
            <v>1938/02/12</v>
          </cell>
          <cell r="H71" t="str">
            <v>仓房村</v>
          </cell>
          <cell r="I71" t="str">
            <v>刘太学</v>
          </cell>
          <cell r="J71" t="str">
            <v>622991786701630374</v>
          </cell>
          <cell r="K71" t="str">
            <v>622991786701630374</v>
          </cell>
          <cell r="L71">
            <v>13409272047</v>
          </cell>
          <cell r="M71">
            <v>50</v>
          </cell>
        </row>
        <row r="72">
          <cell r="D72" t="str">
            <v>411323193801265028</v>
          </cell>
          <cell r="E72" t="str">
            <v>正确</v>
          </cell>
          <cell r="F72">
            <v>83</v>
          </cell>
          <cell r="G72" t="str">
            <v>1938/01/26</v>
          </cell>
          <cell r="H72" t="str">
            <v>仓房村</v>
          </cell>
          <cell r="I72" t="str">
            <v>王书华</v>
          </cell>
          <cell r="J72" t="str">
            <v>622991786701825529</v>
          </cell>
          <cell r="K72" t="str">
            <v>622991786701825529</v>
          </cell>
          <cell r="L72">
            <v>13837763560</v>
          </cell>
          <cell r="M72">
            <v>50</v>
          </cell>
        </row>
        <row r="73">
          <cell r="D73" t="str">
            <v>412927193711235027</v>
          </cell>
          <cell r="E73" t="str">
            <v>正确</v>
          </cell>
          <cell r="F73">
            <v>84</v>
          </cell>
          <cell r="G73" t="str">
            <v>1937/11/23</v>
          </cell>
          <cell r="H73" t="str">
            <v>周庄村</v>
          </cell>
          <cell r="I73" t="str">
            <v>邱永云</v>
          </cell>
          <cell r="J73" t="str">
            <v>86711002500021446</v>
          </cell>
          <cell r="K73" t="str">
            <v>86711002500021446</v>
          </cell>
          <cell r="L73">
            <v>17871617183</v>
          </cell>
          <cell r="M73">
            <v>50</v>
          </cell>
        </row>
        <row r="74">
          <cell r="D74" t="str">
            <v>412927193711065021</v>
          </cell>
          <cell r="E74" t="str">
            <v>正确</v>
          </cell>
          <cell r="F74">
            <v>84</v>
          </cell>
          <cell r="G74" t="str">
            <v>1937/11/06</v>
          </cell>
          <cell r="H74" t="str">
            <v>刘裴村</v>
          </cell>
          <cell r="I74" t="str">
            <v>李秀荣</v>
          </cell>
          <cell r="J74" t="str">
            <v>622991786701823581</v>
          </cell>
          <cell r="K74" t="str">
            <v>622991786701823581</v>
          </cell>
          <cell r="L74">
            <v>15838457829</v>
          </cell>
          <cell r="M74">
            <v>50</v>
          </cell>
        </row>
        <row r="75">
          <cell r="D75" t="str">
            <v>412927193709145014</v>
          </cell>
          <cell r="E75" t="str">
            <v>正确</v>
          </cell>
          <cell r="F75">
            <v>84</v>
          </cell>
          <cell r="G75" t="str">
            <v>1937/09/14</v>
          </cell>
          <cell r="H75" t="str">
            <v>磨沟村</v>
          </cell>
          <cell r="I75" t="str">
            <v>吉成法</v>
          </cell>
          <cell r="J75" t="str">
            <v>623059486700417520</v>
          </cell>
          <cell r="K75" t="str">
            <v>623059486700417520</v>
          </cell>
          <cell r="L75">
            <v>18738724505</v>
          </cell>
          <cell r="M75">
            <v>50</v>
          </cell>
        </row>
        <row r="76">
          <cell r="D76" t="str">
            <v>412927193709115026</v>
          </cell>
          <cell r="E76" t="str">
            <v>正确</v>
          </cell>
          <cell r="F76">
            <v>84</v>
          </cell>
          <cell r="G76" t="str">
            <v>1937/09/11</v>
          </cell>
          <cell r="H76" t="str">
            <v>胡坡村</v>
          </cell>
          <cell r="I76" t="str">
            <v>鲁光莲</v>
          </cell>
          <cell r="J76" t="str">
            <v>623059486700442148</v>
          </cell>
          <cell r="K76" t="str">
            <v>623059486700442148</v>
          </cell>
          <cell r="L76" t="str">
            <v>13072615051</v>
          </cell>
          <cell r="M76">
            <v>50</v>
          </cell>
        </row>
        <row r="77">
          <cell r="D77" t="str">
            <v>412927193709065014</v>
          </cell>
          <cell r="E77" t="str">
            <v>正确</v>
          </cell>
          <cell r="F77">
            <v>84</v>
          </cell>
          <cell r="G77" t="str">
            <v>1937/09/06</v>
          </cell>
          <cell r="H77" t="str">
            <v>清泉村</v>
          </cell>
          <cell r="I77" t="str">
            <v>马振华</v>
          </cell>
          <cell r="J77" t="str">
            <v>623059486700450661</v>
          </cell>
          <cell r="K77" t="str">
            <v>623059486700450661</v>
          </cell>
          <cell r="L77">
            <v>18937209446</v>
          </cell>
          <cell r="M77">
            <v>50</v>
          </cell>
        </row>
        <row r="78">
          <cell r="D78" t="str">
            <v>412927193708225012</v>
          </cell>
          <cell r="E78" t="str">
            <v>正确</v>
          </cell>
          <cell r="F78">
            <v>84</v>
          </cell>
          <cell r="G78" t="str">
            <v>1937/08/22</v>
          </cell>
          <cell r="H78" t="str">
            <v>侯家坡村</v>
          </cell>
          <cell r="I78" t="str">
            <v>熊占友</v>
          </cell>
          <cell r="J78" t="str">
            <v>00000040535878670889</v>
          </cell>
          <cell r="K78" t="str">
            <v>00000040535878670889</v>
          </cell>
          <cell r="L78">
            <v>13949399431</v>
          </cell>
          <cell r="M78">
            <v>50</v>
          </cell>
        </row>
        <row r="79">
          <cell r="D79" t="str">
            <v>412927193707105019</v>
          </cell>
          <cell r="E79" t="str">
            <v>正确</v>
          </cell>
          <cell r="F79">
            <v>84</v>
          </cell>
          <cell r="G79" t="str">
            <v>1937/07/10</v>
          </cell>
          <cell r="H79" t="str">
            <v>磨沟村</v>
          </cell>
          <cell r="I79" t="str">
            <v>周振功</v>
          </cell>
          <cell r="J79" t="str">
            <v>623059486700421456</v>
          </cell>
          <cell r="K79" t="str">
            <v>623059486700421456</v>
          </cell>
          <cell r="L79">
            <v>13409272081</v>
          </cell>
          <cell r="M79">
            <v>50</v>
          </cell>
        </row>
        <row r="80">
          <cell r="D80" t="str">
            <v>412927193706245028</v>
          </cell>
          <cell r="E80" t="str">
            <v>正确</v>
          </cell>
          <cell r="F80">
            <v>84</v>
          </cell>
          <cell r="G80" t="str">
            <v>1937/06/24</v>
          </cell>
          <cell r="H80" t="str">
            <v>清泉村</v>
          </cell>
          <cell r="I80" t="str">
            <v>陈太先</v>
          </cell>
          <cell r="J80" t="str">
            <v>623059486700448848</v>
          </cell>
          <cell r="K80" t="str">
            <v>623059486700448848</v>
          </cell>
          <cell r="L80">
            <v>15872717278</v>
          </cell>
          <cell r="M80">
            <v>50</v>
          </cell>
        </row>
        <row r="81">
          <cell r="D81" t="str">
            <v>412927193706185029</v>
          </cell>
          <cell r="E81" t="str">
            <v>正确</v>
          </cell>
          <cell r="F81">
            <v>84</v>
          </cell>
          <cell r="G81" t="str">
            <v>1937/06/18</v>
          </cell>
          <cell r="H81" t="str">
            <v>侯家坡村</v>
          </cell>
          <cell r="I81" t="str">
            <v>申玉芝</v>
          </cell>
          <cell r="J81" t="str">
            <v>623059186701070332</v>
          </cell>
          <cell r="K81" t="str">
            <v>623059186701070332</v>
          </cell>
          <cell r="L81">
            <v>17698377682</v>
          </cell>
          <cell r="M81">
            <v>50</v>
          </cell>
        </row>
        <row r="82">
          <cell r="D82" t="str">
            <v>412927193706155022</v>
          </cell>
          <cell r="E82" t="str">
            <v>正确</v>
          </cell>
          <cell r="F82">
            <v>84</v>
          </cell>
          <cell r="G82" t="str">
            <v>1937/06/15</v>
          </cell>
          <cell r="H82" t="str">
            <v>周庄村</v>
          </cell>
          <cell r="I82" t="str">
            <v>王风芝</v>
          </cell>
          <cell r="J82" t="str">
            <v>86711002700010282</v>
          </cell>
          <cell r="K82" t="str">
            <v>86711002700010282</v>
          </cell>
          <cell r="L82">
            <v>13461963705</v>
          </cell>
          <cell r="M82">
            <v>50</v>
          </cell>
        </row>
        <row r="83">
          <cell r="D83" t="str">
            <v>412927193706105025</v>
          </cell>
          <cell r="E83" t="str">
            <v>正确</v>
          </cell>
          <cell r="F83">
            <v>84</v>
          </cell>
          <cell r="G83" t="str">
            <v>1937/06/10</v>
          </cell>
          <cell r="H83" t="str">
            <v>磊山村</v>
          </cell>
          <cell r="I83" t="str">
            <v>程明芬</v>
          </cell>
          <cell r="J83" t="str">
            <v>623059486700403926</v>
          </cell>
          <cell r="K83" t="str">
            <v>623059486700403926</v>
          </cell>
          <cell r="L83">
            <v>18738725753</v>
          </cell>
          <cell r="M83">
            <v>50</v>
          </cell>
        </row>
        <row r="84">
          <cell r="D84" t="str">
            <v>412927193706045042</v>
          </cell>
          <cell r="E84" t="str">
            <v>正确</v>
          </cell>
          <cell r="F84">
            <v>84</v>
          </cell>
          <cell r="G84" t="str">
            <v>1937/06/04</v>
          </cell>
          <cell r="H84" t="str">
            <v>周庄村</v>
          </cell>
          <cell r="I84" t="str">
            <v>郭明英</v>
          </cell>
          <cell r="J84" t="str">
            <v>623059486700434731</v>
          </cell>
          <cell r="K84" t="str">
            <v>623059486700434731</v>
          </cell>
          <cell r="L84">
            <v>18337715541</v>
          </cell>
          <cell r="M84">
            <v>50</v>
          </cell>
        </row>
        <row r="85">
          <cell r="D85" t="str">
            <v>412927193705095021</v>
          </cell>
          <cell r="E85" t="str">
            <v>正确</v>
          </cell>
          <cell r="F85">
            <v>84</v>
          </cell>
          <cell r="G85" t="str">
            <v>1937/05/09</v>
          </cell>
          <cell r="H85" t="str">
            <v>磨沟村</v>
          </cell>
          <cell r="I85" t="str">
            <v>张志华</v>
          </cell>
          <cell r="J85" t="str">
            <v>623059486700421100</v>
          </cell>
          <cell r="K85" t="str">
            <v>623059486700421100</v>
          </cell>
          <cell r="L85">
            <v>15967417736</v>
          </cell>
          <cell r="M85">
            <v>50</v>
          </cell>
        </row>
        <row r="86">
          <cell r="D86" t="str">
            <v>412927193704155029</v>
          </cell>
          <cell r="E86" t="str">
            <v>正确</v>
          </cell>
          <cell r="F86">
            <v>84</v>
          </cell>
          <cell r="G86" t="str">
            <v>1937/04/15</v>
          </cell>
          <cell r="H86" t="str">
            <v>磨沟村</v>
          </cell>
          <cell r="I86" t="str">
            <v>郑建荣</v>
          </cell>
          <cell r="J86" t="str">
            <v>623059486700421274</v>
          </cell>
          <cell r="K86" t="str">
            <v>623059486700421274</v>
          </cell>
          <cell r="L86">
            <v>15139049231</v>
          </cell>
          <cell r="M86">
            <v>50</v>
          </cell>
        </row>
        <row r="87">
          <cell r="D87" t="str">
            <v>412927193703155019</v>
          </cell>
          <cell r="E87" t="str">
            <v>正确</v>
          </cell>
          <cell r="F87">
            <v>84</v>
          </cell>
          <cell r="G87" t="str">
            <v>1937/03/15</v>
          </cell>
          <cell r="H87" t="str">
            <v>侯家坡村</v>
          </cell>
          <cell r="I87" t="str">
            <v>杜国明</v>
          </cell>
          <cell r="J87" t="str">
            <v>623059486700428659</v>
          </cell>
          <cell r="K87" t="str">
            <v>623059486700428659</v>
          </cell>
          <cell r="L87">
            <v>13837733069</v>
          </cell>
          <cell r="M87">
            <v>50</v>
          </cell>
        </row>
        <row r="88">
          <cell r="D88" t="str">
            <v>412927193702285022</v>
          </cell>
          <cell r="E88" t="str">
            <v>正确</v>
          </cell>
          <cell r="F88">
            <v>84</v>
          </cell>
          <cell r="G88" t="str">
            <v>1937/02/28</v>
          </cell>
          <cell r="H88" t="str">
            <v>清泉村</v>
          </cell>
          <cell r="I88" t="str">
            <v>毕天芝</v>
          </cell>
          <cell r="J88" t="str">
            <v>623059486700448756</v>
          </cell>
          <cell r="K88" t="str">
            <v>623059486700448756</v>
          </cell>
          <cell r="L88">
            <v>13872795812</v>
          </cell>
          <cell r="M88">
            <v>50</v>
          </cell>
        </row>
        <row r="89">
          <cell r="D89" t="str">
            <v>412927193701055014</v>
          </cell>
          <cell r="E89" t="str">
            <v>正确</v>
          </cell>
          <cell r="F89">
            <v>84</v>
          </cell>
          <cell r="G89" t="str">
            <v>1937/01/05</v>
          </cell>
          <cell r="H89" t="str">
            <v>侯家坡村</v>
          </cell>
          <cell r="I89" t="str">
            <v>杜中甫</v>
          </cell>
          <cell r="J89" t="str">
            <v>622991786701687366</v>
          </cell>
          <cell r="K89" t="str">
            <v>622991786701687366</v>
          </cell>
          <cell r="L89">
            <v>15139095731</v>
          </cell>
          <cell r="M89">
            <v>50</v>
          </cell>
        </row>
        <row r="90">
          <cell r="D90" t="str">
            <v>411323193701015013</v>
          </cell>
          <cell r="E90" t="str">
            <v>正确</v>
          </cell>
          <cell r="F90">
            <v>84</v>
          </cell>
          <cell r="G90" t="str">
            <v>1937/01/01</v>
          </cell>
          <cell r="H90" t="str">
            <v>仓房村</v>
          </cell>
          <cell r="I90" t="str">
            <v>李文学</v>
          </cell>
          <cell r="J90" t="str">
            <v>622991786700480250</v>
          </cell>
          <cell r="K90" t="str">
            <v>622991786700480250</v>
          </cell>
          <cell r="L90">
            <v>15938481272</v>
          </cell>
          <cell r="M90">
            <v>50</v>
          </cell>
        </row>
        <row r="91">
          <cell r="D91" t="str">
            <v>412927193612285029</v>
          </cell>
          <cell r="E91" t="str">
            <v>正确</v>
          </cell>
          <cell r="F91">
            <v>85</v>
          </cell>
          <cell r="G91" t="str">
            <v>1936/12/28</v>
          </cell>
          <cell r="H91" t="str">
            <v>周庄村</v>
          </cell>
          <cell r="I91" t="str">
            <v>陆光瑞</v>
          </cell>
          <cell r="J91" t="str">
            <v>623059486700435795</v>
          </cell>
          <cell r="K91" t="str">
            <v>623059486700435795</v>
          </cell>
          <cell r="L91">
            <v>13643995072</v>
          </cell>
          <cell r="M91">
            <v>50</v>
          </cell>
        </row>
        <row r="92">
          <cell r="D92" t="str">
            <v>412927193612135012</v>
          </cell>
          <cell r="E92" t="str">
            <v>正确</v>
          </cell>
          <cell r="F92">
            <v>85</v>
          </cell>
          <cell r="G92" t="str">
            <v>1936/12/13</v>
          </cell>
          <cell r="H92" t="str">
            <v>周庄村</v>
          </cell>
          <cell r="I92" t="str">
            <v>侯振中</v>
          </cell>
          <cell r="J92" t="str">
            <v>623059486700434848</v>
          </cell>
          <cell r="K92" t="str">
            <v>623059486700434848</v>
          </cell>
          <cell r="L92">
            <v>15936112146</v>
          </cell>
          <cell r="M92">
            <v>50</v>
          </cell>
        </row>
        <row r="93">
          <cell r="D93" t="str">
            <v>412927193611165025</v>
          </cell>
          <cell r="E93" t="str">
            <v>正确</v>
          </cell>
          <cell r="F93">
            <v>85</v>
          </cell>
          <cell r="G93" t="str">
            <v>1936/11/16</v>
          </cell>
          <cell r="H93" t="str">
            <v>胡坡村</v>
          </cell>
          <cell r="I93" t="str">
            <v>潘华芝</v>
          </cell>
          <cell r="J93" t="str">
            <v>86711002400021437</v>
          </cell>
          <cell r="K93" t="str">
            <v>86711002400021437</v>
          </cell>
          <cell r="L93" t="str">
            <v>13462595505</v>
          </cell>
          <cell r="M93">
            <v>50</v>
          </cell>
        </row>
        <row r="94">
          <cell r="D94" t="str">
            <v>412927193609035037</v>
          </cell>
          <cell r="E94" t="str">
            <v>正确</v>
          </cell>
          <cell r="F94">
            <v>85</v>
          </cell>
          <cell r="G94" t="str">
            <v>1936/09/03</v>
          </cell>
          <cell r="H94" t="str">
            <v>清泉村</v>
          </cell>
          <cell r="I94" t="str">
            <v>贾政银</v>
          </cell>
          <cell r="J94" t="str">
            <v>622991786701689172</v>
          </cell>
          <cell r="K94" t="str">
            <v>622991786701689172</v>
          </cell>
          <cell r="L94">
            <v>13703950973</v>
          </cell>
          <cell r="M94">
            <v>50</v>
          </cell>
        </row>
        <row r="95">
          <cell r="D95" t="str">
            <v>412927193608125014</v>
          </cell>
          <cell r="E95" t="str">
            <v>正确</v>
          </cell>
          <cell r="F95">
            <v>85</v>
          </cell>
          <cell r="G95" t="str">
            <v>1936/08/12</v>
          </cell>
          <cell r="H95" t="str">
            <v>磊山村</v>
          </cell>
          <cell r="I95" t="str">
            <v>王有山</v>
          </cell>
          <cell r="J95" t="str">
            <v>623059486700406275</v>
          </cell>
          <cell r="K95" t="str">
            <v>623059486700406275</v>
          </cell>
          <cell r="L95">
            <v>17159581026</v>
          </cell>
          <cell r="M95">
            <v>50</v>
          </cell>
        </row>
        <row r="96">
          <cell r="D96" t="str">
            <v>411326193607055026</v>
          </cell>
          <cell r="E96" t="str">
            <v>正确</v>
          </cell>
          <cell r="F96">
            <v>85</v>
          </cell>
          <cell r="G96" t="str">
            <v>1936/07/05</v>
          </cell>
          <cell r="H96" t="str">
            <v>刘裴村</v>
          </cell>
          <cell r="I96" t="str">
            <v>张中华</v>
          </cell>
          <cell r="J96" t="str">
            <v>623059486700448335</v>
          </cell>
          <cell r="K96" t="str">
            <v>623059486700448335</v>
          </cell>
          <cell r="L96">
            <v>13937778932</v>
          </cell>
          <cell r="M96">
            <v>50</v>
          </cell>
        </row>
        <row r="97">
          <cell r="D97" t="str">
            <v>411323193604045026</v>
          </cell>
          <cell r="E97" t="str">
            <v>正确</v>
          </cell>
          <cell r="F97">
            <v>85</v>
          </cell>
          <cell r="G97" t="str">
            <v>1936/04/04</v>
          </cell>
          <cell r="H97" t="str">
            <v>胡坡村</v>
          </cell>
          <cell r="I97" t="str">
            <v>赵兴芝</v>
          </cell>
          <cell r="J97" t="str">
            <v>623059486700443971</v>
          </cell>
          <cell r="K97" t="str">
            <v>623059486700443971</v>
          </cell>
          <cell r="L97">
            <v>18772791630</v>
          </cell>
          <cell r="M97">
            <v>50</v>
          </cell>
        </row>
        <row r="98">
          <cell r="D98" t="str">
            <v>412927193603215045</v>
          </cell>
          <cell r="E98" t="str">
            <v>正确</v>
          </cell>
          <cell r="F98">
            <v>85</v>
          </cell>
          <cell r="G98" t="str">
            <v>1936/03/21</v>
          </cell>
          <cell r="H98" t="str">
            <v>侯家坡村</v>
          </cell>
          <cell r="I98" t="str">
            <v>斯桂兰</v>
          </cell>
          <cell r="J98" t="str">
            <v>623059486700431976</v>
          </cell>
          <cell r="K98" t="str">
            <v>623059486700431976</v>
          </cell>
          <cell r="L98">
            <v>13333663935</v>
          </cell>
          <cell r="M98">
            <v>50</v>
          </cell>
        </row>
        <row r="99">
          <cell r="D99" t="str">
            <v>412927193603215029</v>
          </cell>
          <cell r="E99" t="str">
            <v>正确</v>
          </cell>
          <cell r="F99">
            <v>85</v>
          </cell>
          <cell r="G99" t="str">
            <v>1936/03/21</v>
          </cell>
          <cell r="H99" t="str">
            <v>磨沟村</v>
          </cell>
          <cell r="I99" t="str">
            <v>赵子瑞</v>
          </cell>
          <cell r="J99" t="str">
            <v>623059486700421266</v>
          </cell>
          <cell r="K99" t="str">
            <v>623059486700421266</v>
          </cell>
          <cell r="L99">
            <v>15137726131</v>
          </cell>
          <cell r="M99">
            <v>50</v>
          </cell>
        </row>
        <row r="100">
          <cell r="D100" t="str">
            <v>412927193602185024</v>
          </cell>
          <cell r="E100" t="str">
            <v>正确</v>
          </cell>
          <cell r="F100">
            <v>85</v>
          </cell>
          <cell r="G100" t="str">
            <v>1936/02/18</v>
          </cell>
          <cell r="H100" t="str">
            <v>胡坡村</v>
          </cell>
          <cell r="I100" t="str">
            <v>沈长荣</v>
          </cell>
          <cell r="J100" t="str">
            <v>623059486700442460</v>
          </cell>
          <cell r="K100" t="str">
            <v>623059486700442460</v>
          </cell>
          <cell r="L100">
            <v>13598258790</v>
          </cell>
          <cell r="M100">
            <v>50</v>
          </cell>
        </row>
        <row r="101">
          <cell r="D101" t="str">
            <v>412927193601285015</v>
          </cell>
          <cell r="E101" t="str">
            <v>正确</v>
          </cell>
          <cell r="F101">
            <v>85</v>
          </cell>
          <cell r="G101" t="str">
            <v>1936/01/28</v>
          </cell>
          <cell r="H101" t="str">
            <v>磊山村</v>
          </cell>
          <cell r="I101" t="str">
            <v>陈从华</v>
          </cell>
          <cell r="J101" t="str">
            <v>623059486700403835</v>
          </cell>
          <cell r="K101" t="str">
            <v>623059486700403835</v>
          </cell>
          <cell r="L101">
            <v>17638785038</v>
          </cell>
          <cell r="M101">
            <v>50</v>
          </cell>
        </row>
        <row r="102">
          <cell r="D102" t="str">
            <v>411323193601285032</v>
          </cell>
          <cell r="E102" t="str">
            <v>正确</v>
          </cell>
          <cell r="F102">
            <v>85</v>
          </cell>
          <cell r="G102" t="str">
            <v>1936/01/28</v>
          </cell>
          <cell r="H102" t="str">
            <v>教育路</v>
          </cell>
          <cell r="I102" t="str">
            <v>王永芳</v>
          </cell>
          <cell r="J102" t="str">
            <v>00000040536258677889</v>
          </cell>
          <cell r="K102" t="str">
            <v>00000040536258677889</v>
          </cell>
          <cell r="L102">
            <v>13723023838</v>
          </cell>
          <cell r="M102">
            <v>50</v>
          </cell>
        </row>
        <row r="103">
          <cell r="D103" t="str">
            <v>412927193601255019</v>
          </cell>
          <cell r="E103" t="str">
            <v>正确</v>
          </cell>
          <cell r="F103">
            <v>85</v>
          </cell>
          <cell r="G103" t="str">
            <v>1936/01/25</v>
          </cell>
          <cell r="H103" t="str">
            <v>周庄村</v>
          </cell>
          <cell r="I103" t="str">
            <v>周玉更</v>
          </cell>
          <cell r="J103" t="str">
            <v>622991786701686855</v>
          </cell>
          <cell r="K103" t="str">
            <v>622991786701686855</v>
          </cell>
          <cell r="L103">
            <v>13683774575</v>
          </cell>
          <cell r="M103">
            <v>50</v>
          </cell>
        </row>
        <row r="104">
          <cell r="D104" t="str">
            <v>412927193601115024</v>
          </cell>
          <cell r="E104" t="str">
            <v>正确</v>
          </cell>
          <cell r="F104">
            <v>85</v>
          </cell>
          <cell r="G104" t="str">
            <v>1936/01/11</v>
          </cell>
          <cell r="H104" t="str">
            <v>周庄村</v>
          </cell>
          <cell r="I104" t="str">
            <v>张吉荣</v>
          </cell>
          <cell r="J104" t="str">
            <v>623059486700437585</v>
          </cell>
          <cell r="K104" t="str">
            <v>623059486700437585</v>
          </cell>
          <cell r="L104">
            <v>13838745285</v>
          </cell>
          <cell r="M104">
            <v>50</v>
          </cell>
        </row>
        <row r="105">
          <cell r="D105" t="str">
            <v>412927193510115029</v>
          </cell>
          <cell r="E105" t="str">
            <v>正确</v>
          </cell>
          <cell r="F105">
            <v>86</v>
          </cell>
          <cell r="G105" t="str">
            <v>1935/10/11</v>
          </cell>
          <cell r="H105" t="str">
            <v>马沟村</v>
          </cell>
          <cell r="I105" t="str">
            <v>石成华</v>
          </cell>
          <cell r="J105" t="str">
            <v>00000057213138674889</v>
          </cell>
          <cell r="K105" t="str">
            <v>00000057213138674889</v>
          </cell>
          <cell r="L105">
            <v>15837728550</v>
          </cell>
          <cell r="M105">
            <v>50</v>
          </cell>
        </row>
        <row r="106">
          <cell r="D106" t="str">
            <v>412927193510065041</v>
          </cell>
          <cell r="E106" t="str">
            <v>正确</v>
          </cell>
          <cell r="F106">
            <v>86</v>
          </cell>
          <cell r="G106" t="str">
            <v>1935/10/06</v>
          </cell>
          <cell r="H106" t="str">
            <v>侯家坡村</v>
          </cell>
          <cell r="I106" t="str">
            <v>胡有荣</v>
          </cell>
          <cell r="J106" t="str">
            <v>623059486700429590</v>
          </cell>
          <cell r="K106" t="str">
            <v>623059486700429590</v>
          </cell>
          <cell r="L106">
            <v>13733111591</v>
          </cell>
          <cell r="M106">
            <v>50</v>
          </cell>
        </row>
        <row r="107">
          <cell r="D107" t="str">
            <v>412927193509165045</v>
          </cell>
          <cell r="E107" t="str">
            <v>正确</v>
          </cell>
          <cell r="F107">
            <v>86</v>
          </cell>
          <cell r="G107" t="str">
            <v>1935/09/16</v>
          </cell>
          <cell r="H107" t="str">
            <v>磊山村</v>
          </cell>
          <cell r="I107" t="str">
            <v>赵玉兰</v>
          </cell>
          <cell r="J107" t="str">
            <v>623059486700407539</v>
          </cell>
          <cell r="K107" t="str">
            <v>623059486700407539</v>
          </cell>
          <cell r="L107">
            <v>13626546238</v>
          </cell>
          <cell r="M107">
            <v>50</v>
          </cell>
        </row>
        <row r="108">
          <cell r="D108" t="str">
            <v>411323193509125028</v>
          </cell>
          <cell r="E108" t="str">
            <v>正确</v>
          </cell>
          <cell r="F108">
            <v>86</v>
          </cell>
          <cell r="G108" t="str">
            <v>1935/09/12</v>
          </cell>
          <cell r="H108" t="str">
            <v>王井村</v>
          </cell>
          <cell r="I108" t="str">
            <v>胡云芬</v>
          </cell>
          <cell r="J108" t="str">
            <v>623059486700422447</v>
          </cell>
          <cell r="K108" t="str">
            <v>623059486700422447</v>
          </cell>
          <cell r="L108">
            <v>15036288425</v>
          </cell>
          <cell r="M108">
            <v>50</v>
          </cell>
        </row>
        <row r="109">
          <cell r="D109" t="str">
            <v>411323193509115014</v>
          </cell>
          <cell r="E109" t="str">
            <v>正确</v>
          </cell>
          <cell r="F109">
            <v>86</v>
          </cell>
          <cell r="G109" t="str">
            <v>1935/09/11</v>
          </cell>
          <cell r="H109" t="str">
            <v>王井村</v>
          </cell>
          <cell r="I109" t="str">
            <v>杨从文</v>
          </cell>
          <cell r="J109" t="str">
            <v>623059486700424757</v>
          </cell>
          <cell r="K109" t="str">
            <v>623059486700424757</v>
          </cell>
          <cell r="L109">
            <v>13782020255</v>
          </cell>
          <cell r="M109">
            <v>50</v>
          </cell>
        </row>
        <row r="110">
          <cell r="D110" t="str">
            <v>412927193509025018</v>
          </cell>
          <cell r="E110" t="str">
            <v>正确</v>
          </cell>
          <cell r="F110">
            <v>86</v>
          </cell>
          <cell r="G110" t="str">
            <v>1935/09/02</v>
          </cell>
          <cell r="H110" t="str">
            <v>磊山村</v>
          </cell>
          <cell r="I110" t="str">
            <v>刘怀奎</v>
          </cell>
          <cell r="J110" t="str">
            <v>622991786701824571</v>
          </cell>
          <cell r="K110" t="str">
            <v>622991786701824571</v>
          </cell>
          <cell r="L110">
            <v>15188469087</v>
          </cell>
          <cell r="M110">
            <v>50</v>
          </cell>
        </row>
        <row r="111">
          <cell r="D111" t="str">
            <v>412927193508245019</v>
          </cell>
          <cell r="E111" t="str">
            <v>正确</v>
          </cell>
          <cell r="F111">
            <v>86</v>
          </cell>
          <cell r="G111" t="str">
            <v>1935/08/24</v>
          </cell>
          <cell r="H111" t="str">
            <v>周庄村</v>
          </cell>
          <cell r="I111" t="str">
            <v>王有全</v>
          </cell>
          <cell r="J111" t="str">
            <v>622991786701824415</v>
          </cell>
          <cell r="K111" t="str">
            <v>622991786701824415</v>
          </cell>
          <cell r="L111">
            <v>13683774575</v>
          </cell>
          <cell r="M111">
            <v>50</v>
          </cell>
        </row>
        <row r="112">
          <cell r="D112" t="str">
            <v>412927193507185026</v>
          </cell>
          <cell r="E112" t="str">
            <v>正确</v>
          </cell>
          <cell r="F112">
            <v>86</v>
          </cell>
          <cell r="G112" t="str">
            <v>1935/07/18</v>
          </cell>
          <cell r="H112" t="str">
            <v>周庄村</v>
          </cell>
          <cell r="I112" t="str">
            <v>王方芝</v>
          </cell>
          <cell r="J112" t="str">
            <v>623059486700436496</v>
          </cell>
          <cell r="K112" t="str">
            <v>623059486700436496</v>
          </cell>
          <cell r="L112">
            <v>17182760110</v>
          </cell>
          <cell r="M112">
            <v>50</v>
          </cell>
        </row>
        <row r="113">
          <cell r="D113" t="str">
            <v>411323193507155055</v>
          </cell>
          <cell r="E113" t="str">
            <v>正确</v>
          </cell>
          <cell r="F113">
            <v>86</v>
          </cell>
          <cell r="G113" t="str">
            <v>1935/07/15</v>
          </cell>
          <cell r="H113" t="str">
            <v>周庄村</v>
          </cell>
          <cell r="I113" t="str">
            <v>张德宽</v>
          </cell>
          <cell r="J113" t="str">
            <v>623059486701976755</v>
          </cell>
          <cell r="K113" t="str">
            <v>623059486701976755</v>
          </cell>
          <cell r="L113">
            <v>13838764663</v>
          </cell>
          <cell r="M113">
            <v>50</v>
          </cell>
        </row>
        <row r="114">
          <cell r="D114" t="str">
            <v>412927193506265016</v>
          </cell>
          <cell r="E114" t="str">
            <v>正确</v>
          </cell>
          <cell r="F114">
            <v>86</v>
          </cell>
          <cell r="G114" t="str">
            <v>1935/06/26</v>
          </cell>
          <cell r="H114" t="str">
            <v>仓房村</v>
          </cell>
          <cell r="I114" t="str">
            <v>张德荣</v>
          </cell>
          <cell r="J114" t="str">
            <v>623059186701886984</v>
          </cell>
          <cell r="K114" t="str">
            <v>623059186701886984</v>
          </cell>
          <cell r="L114">
            <v>13409272086</v>
          </cell>
          <cell r="M114">
            <v>50</v>
          </cell>
        </row>
        <row r="115">
          <cell r="D115" t="str">
            <v>412927193506175029</v>
          </cell>
          <cell r="E115" t="str">
            <v>正确</v>
          </cell>
          <cell r="F115">
            <v>86</v>
          </cell>
          <cell r="G115" t="str">
            <v>1935/06/17</v>
          </cell>
          <cell r="H115" t="str">
            <v>周庄村</v>
          </cell>
          <cell r="I115" t="str">
            <v>张景荣</v>
          </cell>
          <cell r="J115" t="str">
            <v>623059486700437593</v>
          </cell>
          <cell r="K115" t="str">
            <v>623059486700437593</v>
          </cell>
          <cell r="L115">
            <v>18437778983</v>
          </cell>
          <cell r="M115">
            <v>50</v>
          </cell>
        </row>
        <row r="116">
          <cell r="D116" t="str">
            <v>412927193505145020</v>
          </cell>
          <cell r="E116" t="str">
            <v>正确</v>
          </cell>
          <cell r="F116">
            <v>86</v>
          </cell>
          <cell r="G116" t="str">
            <v>1935/05/14</v>
          </cell>
          <cell r="H116" t="str">
            <v>清泉村</v>
          </cell>
          <cell r="I116" t="str">
            <v>李富荣</v>
          </cell>
          <cell r="J116" t="str">
            <v>623059486700449879</v>
          </cell>
          <cell r="K116" t="str">
            <v>623059486700449879</v>
          </cell>
          <cell r="L116">
            <v>13419930155</v>
          </cell>
          <cell r="M116">
            <v>50</v>
          </cell>
        </row>
        <row r="117">
          <cell r="D117" t="str">
            <v>412927193505025029</v>
          </cell>
          <cell r="E117" t="str">
            <v>正确</v>
          </cell>
          <cell r="F117">
            <v>86</v>
          </cell>
          <cell r="G117" t="str">
            <v>1935/05/02</v>
          </cell>
          <cell r="H117" t="str">
            <v>清泉村</v>
          </cell>
          <cell r="I117" t="str">
            <v>孙红荣</v>
          </cell>
          <cell r="J117" t="str">
            <v>623059486700450950</v>
          </cell>
          <cell r="K117" t="str">
            <v>623059486700450950</v>
          </cell>
          <cell r="L117" t="str">
            <v>15172255623</v>
          </cell>
          <cell r="M117">
            <v>50</v>
          </cell>
        </row>
        <row r="118">
          <cell r="D118" t="str">
            <v>412927193504125044</v>
          </cell>
          <cell r="E118" t="str">
            <v>正确</v>
          </cell>
          <cell r="F118">
            <v>86</v>
          </cell>
          <cell r="G118" t="str">
            <v>1935/04/12</v>
          </cell>
          <cell r="H118" t="str">
            <v>清泉村</v>
          </cell>
          <cell r="I118" t="str">
            <v>葛春先</v>
          </cell>
          <cell r="J118" t="str">
            <v>00000041600348673889</v>
          </cell>
          <cell r="K118" t="str">
            <v>00000041600348673889</v>
          </cell>
          <cell r="L118">
            <v>18739019034</v>
          </cell>
          <cell r="M118">
            <v>50</v>
          </cell>
        </row>
        <row r="119">
          <cell r="D119" t="str">
            <v>411323193503155015</v>
          </cell>
          <cell r="E119" t="str">
            <v>正确</v>
          </cell>
          <cell r="F119">
            <v>86</v>
          </cell>
          <cell r="G119" t="str">
            <v>1935/03/15</v>
          </cell>
          <cell r="H119" t="str">
            <v>周庄村</v>
          </cell>
          <cell r="I119" t="str">
            <v>徐心夫</v>
          </cell>
          <cell r="J119" t="str">
            <v>622991786700480235</v>
          </cell>
          <cell r="K119" t="str">
            <v>622991786700480235</v>
          </cell>
          <cell r="L119">
            <v>15839953360</v>
          </cell>
          <cell r="M119">
            <v>50</v>
          </cell>
        </row>
        <row r="120">
          <cell r="D120" t="str">
            <v>412927193502075020</v>
          </cell>
          <cell r="E120" t="str">
            <v>正确</v>
          </cell>
          <cell r="F120">
            <v>86</v>
          </cell>
          <cell r="G120" t="str">
            <v>1935/02/07</v>
          </cell>
          <cell r="H120" t="str">
            <v>磨沟村</v>
          </cell>
          <cell r="I120" t="str">
            <v>何三荣</v>
          </cell>
          <cell r="J120" t="str">
            <v>623059486700417439</v>
          </cell>
          <cell r="K120" t="str">
            <v>623059486700417439</v>
          </cell>
          <cell r="L120">
            <v>15837720593</v>
          </cell>
          <cell r="M120">
            <v>50</v>
          </cell>
        </row>
        <row r="121">
          <cell r="D121" t="str">
            <v>412927193501125022</v>
          </cell>
          <cell r="E121" t="str">
            <v>正确</v>
          </cell>
          <cell r="F121">
            <v>86</v>
          </cell>
          <cell r="G121" t="str">
            <v>1935/01/12</v>
          </cell>
          <cell r="H121" t="str">
            <v>清泉村</v>
          </cell>
          <cell r="I121" t="str">
            <v>王云崇</v>
          </cell>
          <cell r="J121" t="str">
            <v>623059486700451172</v>
          </cell>
          <cell r="K121" t="str">
            <v>623059486700451172</v>
          </cell>
          <cell r="L121">
            <v>13032775610</v>
          </cell>
          <cell r="M121">
            <v>50</v>
          </cell>
        </row>
        <row r="122">
          <cell r="D122" t="str">
            <v>412927193501085016</v>
          </cell>
          <cell r="E122" t="str">
            <v>正确</v>
          </cell>
          <cell r="F122">
            <v>86</v>
          </cell>
          <cell r="G122" t="str">
            <v>1935/01/08</v>
          </cell>
          <cell r="H122" t="str">
            <v>周庄村</v>
          </cell>
          <cell r="I122" t="str">
            <v>刘海忠</v>
          </cell>
          <cell r="J122" t="str">
            <v>623059486700435605</v>
          </cell>
          <cell r="K122" t="str">
            <v>623059486700435605</v>
          </cell>
          <cell r="L122">
            <v>15839953360</v>
          </cell>
          <cell r="M122">
            <v>50</v>
          </cell>
        </row>
        <row r="123">
          <cell r="D123" t="str">
            <v>41292719341229502X</v>
          </cell>
          <cell r="E123" t="str">
            <v>正确</v>
          </cell>
          <cell r="F123">
            <v>87</v>
          </cell>
          <cell r="G123" t="str">
            <v>1934/12/29</v>
          </cell>
          <cell r="H123" t="str">
            <v>党子口村</v>
          </cell>
          <cell r="I123" t="str">
            <v>张清芬</v>
          </cell>
          <cell r="J123" t="str">
            <v>623059486700415797</v>
          </cell>
          <cell r="K123" t="str">
            <v>623059486700415797</v>
          </cell>
          <cell r="L123">
            <v>18838626803</v>
          </cell>
          <cell r="M123">
            <v>50</v>
          </cell>
        </row>
        <row r="124">
          <cell r="D124" t="str">
            <v>412927193411275019</v>
          </cell>
          <cell r="E124" t="str">
            <v>正确</v>
          </cell>
          <cell r="F124">
            <v>87</v>
          </cell>
          <cell r="G124" t="str">
            <v>1934/11/27</v>
          </cell>
          <cell r="H124" t="str">
            <v>清泉村</v>
          </cell>
          <cell r="I124" t="str">
            <v>梁发财</v>
          </cell>
          <cell r="J124" t="str">
            <v>623059486700450133</v>
          </cell>
          <cell r="K124" t="str">
            <v>623059486700450133</v>
          </cell>
          <cell r="L124" t="str">
            <v>15172255623</v>
          </cell>
          <cell r="M124">
            <v>50</v>
          </cell>
        </row>
        <row r="125">
          <cell r="D125" t="str">
            <v>412927193410105026</v>
          </cell>
          <cell r="E125" t="str">
            <v>正确</v>
          </cell>
          <cell r="F125">
            <v>87</v>
          </cell>
          <cell r="G125" t="str">
            <v>1934/10/10</v>
          </cell>
          <cell r="H125" t="str">
            <v>侯家坡村</v>
          </cell>
          <cell r="I125" t="str">
            <v>万仁芝</v>
          </cell>
          <cell r="J125" t="str">
            <v>623059486700432081</v>
          </cell>
          <cell r="K125" t="str">
            <v>623059486700432081</v>
          </cell>
          <cell r="L125">
            <v>18272785129</v>
          </cell>
          <cell r="M125">
            <v>50</v>
          </cell>
        </row>
        <row r="126">
          <cell r="D126" t="str">
            <v>412927193410075023</v>
          </cell>
          <cell r="E126" t="str">
            <v>正确</v>
          </cell>
          <cell r="F126">
            <v>87</v>
          </cell>
          <cell r="G126" t="str">
            <v>1934/10/07</v>
          </cell>
          <cell r="H126" t="str">
            <v>磨沟村</v>
          </cell>
          <cell r="I126" t="str">
            <v>秦兴莲</v>
          </cell>
          <cell r="J126" t="str">
            <v>623059486700419245</v>
          </cell>
          <cell r="K126" t="str">
            <v>623059486700419245</v>
          </cell>
          <cell r="L126">
            <v>1583581363</v>
          </cell>
          <cell r="M126">
            <v>50</v>
          </cell>
        </row>
        <row r="127">
          <cell r="D127" t="str">
            <v>412927193408115022</v>
          </cell>
          <cell r="E127" t="str">
            <v>正确</v>
          </cell>
          <cell r="F127">
            <v>87</v>
          </cell>
          <cell r="G127" t="str">
            <v>1934/08/11</v>
          </cell>
          <cell r="H127" t="str">
            <v>磨沟村</v>
          </cell>
          <cell r="I127" t="str">
            <v>王桂云</v>
          </cell>
          <cell r="J127" t="str">
            <v>00000040536338670889</v>
          </cell>
          <cell r="K127" t="str">
            <v>00000040536338670889</v>
          </cell>
          <cell r="L127">
            <v>17193772026</v>
          </cell>
          <cell r="M127">
            <v>50</v>
          </cell>
        </row>
        <row r="128">
          <cell r="D128" t="str">
            <v>412927193407265029</v>
          </cell>
          <cell r="E128" t="str">
            <v>正确</v>
          </cell>
          <cell r="F128">
            <v>87</v>
          </cell>
          <cell r="G128" t="str">
            <v>1934/07/26</v>
          </cell>
          <cell r="H128" t="str">
            <v>磊山村</v>
          </cell>
          <cell r="I128" t="str">
            <v>李中华</v>
          </cell>
          <cell r="J128" t="str">
            <v>623059486700404874</v>
          </cell>
          <cell r="K128" t="str">
            <v>623059486700404874</v>
          </cell>
          <cell r="L128">
            <v>15514143066</v>
          </cell>
          <cell r="M128">
            <v>50</v>
          </cell>
        </row>
        <row r="129">
          <cell r="D129" t="str">
            <v>412927193407255023</v>
          </cell>
          <cell r="E129" t="str">
            <v>正确</v>
          </cell>
          <cell r="F129">
            <v>87</v>
          </cell>
          <cell r="G129" t="str">
            <v>1934/07/25</v>
          </cell>
          <cell r="H129" t="str">
            <v>周庄村</v>
          </cell>
          <cell r="I129" t="str">
            <v>刘振会</v>
          </cell>
          <cell r="J129" t="str">
            <v>86717002200036347</v>
          </cell>
          <cell r="K129" t="str">
            <v>86717002200036347</v>
          </cell>
          <cell r="L129">
            <v>13683779633</v>
          </cell>
          <cell r="M129">
            <v>50</v>
          </cell>
        </row>
        <row r="130">
          <cell r="D130" t="str">
            <v>412927193407105025</v>
          </cell>
          <cell r="E130" t="str">
            <v>正确</v>
          </cell>
          <cell r="F130">
            <v>87</v>
          </cell>
          <cell r="G130" t="str">
            <v>1934/07/10</v>
          </cell>
          <cell r="H130" t="str">
            <v>周庄村</v>
          </cell>
          <cell r="I130" t="str">
            <v>姚更兰</v>
          </cell>
          <cell r="J130" t="str">
            <v>623059486700437338</v>
          </cell>
          <cell r="K130" t="str">
            <v>623059486700437338</v>
          </cell>
          <cell r="L130">
            <v>15137756639</v>
          </cell>
          <cell r="M130">
            <v>50</v>
          </cell>
        </row>
        <row r="131">
          <cell r="D131" t="str">
            <v>412927193406245018</v>
          </cell>
          <cell r="E131" t="str">
            <v>正确</v>
          </cell>
          <cell r="F131">
            <v>87</v>
          </cell>
          <cell r="G131" t="str">
            <v>1934/06/24</v>
          </cell>
          <cell r="H131" t="str">
            <v>磨沟村</v>
          </cell>
          <cell r="I131" t="str">
            <v>毕光亮</v>
          </cell>
          <cell r="J131" t="str">
            <v>623059486700416555</v>
          </cell>
          <cell r="K131" t="str">
            <v>623059486700416555</v>
          </cell>
          <cell r="L131">
            <v>15838713251</v>
          </cell>
          <cell r="M131">
            <v>50</v>
          </cell>
        </row>
        <row r="132">
          <cell r="D132" t="str">
            <v>412927193405315010</v>
          </cell>
          <cell r="E132" t="str">
            <v>正确</v>
          </cell>
          <cell r="F132">
            <v>87</v>
          </cell>
          <cell r="G132" t="str">
            <v>1934/05/31</v>
          </cell>
          <cell r="H132" t="str">
            <v>清泉村</v>
          </cell>
          <cell r="I132" t="str">
            <v>李光超</v>
          </cell>
          <cell r="J132" t="str">
            <v>623059486700449887</v>
          </cell>
          <cell r="K132" t="str">
            <v>623059486700449887</v>
          </cell>
          <cell r="L132">
            <v>15139012464</v>
          </cell>
          <cell r="M132">
            <v>50</v>
          </cell>
        </row>
        <row r="133">
          <cell r="D133" t="str">
            <v>412927193405135028</v>
          </cell>
          <cell r="E133" t="str">
            <v>正确</v>
          </cell>
          <cell r="F133">
            <v>87</v>
          </cell>
          <cell r="G133" t="str">
            <v>1934/05/13</v>
          </cell>
          <cell r="H133" t="str">
            <v>磨沟村</v>
          </cell>
          <cell r="I133" t="str">
            <v>李万荣</v>
          </cell>
          <cell r="J133" t="str">
            <v>623059486700418346</v>
          </cell>
          <cell r="K133" t="str">
            <v>623059486700418346</v>
          </cell>
          <cell r="L133">
            <v>15038781579</v>
          </cell>
          <cell r="M133">
            <v>50</v>
          </cell>
        </row>
        <row r="134">
          <cell r="D134" t="str">
            <v>412927193405125022</v>
          </cell>
          <cell r="E134" t="str">
            <v>正确</v>
          </cell>
          <cell r="F134">
            <v>87</v>
          </cell>
          <cell r="G134" t="str">
            <v>1934/05/12</v>
          </cell>
          <cell r="H134" t="str">
            <v>磊山村</v>
          </cell>
          <cell r="I134" t="str">
            <v>腾太秀</v>
          </cell>
          <cell r="J134" t="str">
            <v>623059486700405590</v>
          </cell>
          <cell r="K134" t="str">
            <v>623059486700405590</v>
          </cell>
          <cell r="L134">
            <v>17698383233</v>
          </cell>
          <cell r="M134">
            <v>50</v>
          </cell>
        </row>
        <row r="135">
          <cell r="D135" t="str">
            <v>412927193403095026</v>
          </cell>
          <cell r="E135" t="str">
            <v>正确</v>
          </cell>
          <cell r="F135">
            <v>87</v>
          </cell>
          <cell r="G135" t="str">
            <v>1934/03/09</v>
          </cell>
          <cell r="H135" t="str">
            <v>磨沟村</v>
          </cell>
          <cell r="I135" t="str">
            <v>岳灵华</v>
          </cell>
          <cell r="J135" t="str">
            <v>623059486700420557</v>
          </cell>
          <cell r="K135" t="str">
            <v>623059486700420557</v>
          </cell>
          <cell r="L135">
            <v>15838713251</v>
          </cell>
          <cell r="M135">
            <v>50</v>
          </cell>
        </row>
        <row r="136">
          <cell r="D136" t="str">
            <v>412927193402155023</v>
          </cell>
          <cell r="E136" t="str">
            <v>正确</v>
          </cell>
          <cell r="F136">
            <v>87</v>
          </cell>
          <cell r="G136" t="str">
            <v>1934/02/15</v>
          </cell>
          <cell r="H136" t="str">
            <v>磊山村</v>
          </cell>
          <cell r="I136" t="str">
            <v>安道风</v>
          </cell>
          <cell r="J136" t="str">
            <v>623059486700403702</v>
          </cell>
          <cell r="K136" t="str">
            <v>623059486700403702</v>
          </cell>
          <cell r="L136">
            <v>15888447792</v>
          </cell>
          <cell r="M136">
            <v>50</v>
          </cell>
        </row>
        <row r="137">
          <cell r="D137" t="str">
            <v>412927193402045027</v>
          </cell>
          <cell r="E137" t="str">
            <v>正确</v>
          </cell>
          <cell r="F137">
            <v>87</v>
          </cell>
          <cell r="G137" t="str">
            <v>1934/02/04</v>
          </cell>
          <cell r="H137" t="str">
            <v>刘裴村</v>
          </cell>
          <cell r="I137" t="str">
            <v>朱德珍</v>
          </cell>
          <cell r="J137" t="str">
            <v>623059486700448582</v>
          </cell>
          <cell r="K137" t="str">
            <v>623059486700448582</v>
          </cell>
          <cell r="L137">
            <v>13949325495</v>
          </cell>
          <cell r="M137">
            <v>50</v>
          </cell>
        </row>
        <row r="138">
          <cell r="D138" t="str">
            <v>41292719331223502X</v>
          </cell>
          <cell r="E138" t="str">
            <v>正确</v>
          </cell>
          <cell r="F138">
            <v>88</v>
          </cell>
          <cell r="G138" t="str">
            <v>1933/12/23</v>
          </cell>
          <cell r="H138" t="str">
            <v>清泉村</v>
          </cell>
          <cell r="I138" t="str">
            <v>彭秀兰</v>
          </cell>
          <cell r="J138" t="str">
            <v>623059486700450745</v>
          </cell>
          <cell r="K138" t="str">
            <v>623059486700450745</v>
          </cell>
          <cell r="L138">
            <v>15225649158</v>
          </cell>
          <cell r="M138">
            <v>50</v>
          </cell>
        </row>
        <row r="139">
          <cell r="D139" t="str">
            <v>412927193312185018</v>
          </cell>
          <cell r="E139" t="str">
            <v>正确</v>
          </cell>
          <cell r="F139">
            <v>88</v>
          </cell>
          <cell r="G139" t="str">
            <v>1933/12/18</v>
          </cell>
          <cell r="H139" t="str">
            <v>清泉村</v>
          </cell>
          <cell r="I139" t="str">
            <v>刘玉道</v>
          </cell>
          <cell r="J139" t="str">
            <v>623059486700450471</v>
          </cell>
          <cell r="K139" t="str">
            <v>623059486700450471</v>
          </cell>
          <cell r="L139">
            <v>13419930155</v>
          </cell>
          <cell r="M139">
            <v>50</v>
          </cell>
        </row>
        <row r="140">
          <cell r="D140" t="str">
            <v>412927193312045023</v>
          </cell>
          <cell r="E140" t="str">
            <v>正确</v>
          </cell>
          <cell r="F140">
            <v>88</v>
          </cell>
          <cell r="G140" t="str">
            <v>1933/12/04</v>
          </cell>
          <cell r="H140" t="str">
            <v>磨沟村</v>
          </cell>
          <cell r="I140" t="str">
            <v>王国华</v>
          </cell>
          <cell r="J140" t="str">
            <v>623059486700419559</v>
          </cell>
          <cell r="K140" t="str">
            <v>623059486700419559</v>
          </cell>
          <cell r="L140">
            <v>13837760548</v>
          </cell>
          <cell r="M140">
            <v>50</v>
          </cell>
        </row>
        <row r="141">
          <cell r="D141" t="str">
            <v>412927193310075026</v>
          </cell>
          <cell r="E141" t="str">
            <v>正确</v>
          </cell>
          <cell r="F141">
            <v>88</v>
          </cell>
          <cell r="G141" t="str">
            <v>1933/10/07</v>
          </cell>
          <cell r="H141" t="str">
            <v>仓房村</v>
          </cell>
          <cell r="I141" t="str">
            <v>李荣菊</v>
          </cell>
          <cell r="J141" t="str">
            <v>623059486700410269</v>
          </cell>
          <cell r="K141" t="str">
            <v>623059486700410269</v>
          </cell>
          <cell r="L141">
            <v>13409272049</v>
          </cell>
          <cell r="M141">
            <v>50</v>
          </cell>
        </row>
        <row r="142">
          <cell r="D142" t="str">
            <v>411323193309165017</v>
          </cell>
          <cell r="E142" t="str">
            <v>正确</v>
          </cell>
          <cell r="F142">
            <v>88</v>
          </cell>
          <cell r="G142" t="str">
            <v>1933/09/16</v>
          </cell>
          <cell r="H142" t="str">
            <v>王井村</v>
          </cell>
          <cell r="I142" t="str">
            <v>高敬忠</v>
          </cell>
          <cell r="J142" t="str">
            <v>623059486700422066</v>
          </cell>
          <cell r="K142" t="str">
            <v>623059486700422066</v>
          </cell>
          <cell r="L142">
            <v>15036288425</v>
          </cell>
          <cell r="M142">
            <v>50</v>
          </cell>
        </row>
        <row r="143">
          <cell r="D143" t="str">
            <v>412927193308255052</v>
          </cell>
          <cell r="E143" t="str">
            <v>正确</v>
          </cell>
          <cell r="F143">
            <v>88</v>
          </cell>
          <cell r="G143" t="str">
            <v>1933/08/25</v>
          </cell>
          <cell r="H143" t="str">
            <v>侯家坡村</v>
          </cell>
          <cell r="I143" t="str">
            <v>何三显</v>
          </cell>
          <cell r="J143" t="str">
            <v>622991786701426021</v>
          </cell>
          <cell r="K143" t="str">
            <v>622991786701426021</v>
          </cell>
          <cell r="L143">
            <v>13838796236</v>
          </cell>
          <cell r="M143">
            <v>50</v>
          </cell>
        </row>
        <row r="144">
          <cell r="D144" t="str">
            <v>412927193307155033</v>
          </cell>
          <cell r="E144" t="str">
            <v>正确</v>
          </cell>
          <cell r="F144">
            <v>88</v>
          </cell>
          <cell r="G144" t="str">
            <v>1933/07/15</v>
          </cell>
          <cell r="H144" t="str">
            <v>侯家坡村</v>
          </cell>
          <cell r="I144" t="str">
            <v>杜国钦</v>
          </cell>
          <cell r="J144" t="str">
            <v>623059486700428667</v>
          </cell>
          <cell r="K144" t="str">
            <v>623059486700428667</v>
          </cell>
          <cell r="L144" t="str">
            <v>13782023729</v>
          </cell>
          <cell r="M144">
            <v>50</v>
          </cell>
        </row>
        <row r="145">
          <cell r="D145" t="str">
            <v>412927193307105028</v>
          </cell>
          <cell r="E145" t="str">
            <v>正确</v>
          </cell>
          <cell r="F145">
            <v>88</v>
          </cell>
          <cell r="G145" t="str">
            <v>1933/07/10</v>
          </cell>
          <cell r="H145" t="str">
            <v>侯家坡村</v>
          </cell>
          <cell r="I145" t="str">
            <v>杨风连</v>
          </cell>
          <cell r="J145" t="str">
            <v>86711002000009951</v>
          </cell>
          <cell r="K145" t="str">
            <v>622991786702394517</v>
          </cell>
          <cell r="L145">
            <v>13462511747</v>
          </cell>
          <cell r="M145">
            <v>50</v>
          </cell>
        </row>
        <row r="146">
          <cell r="D146" t="str">
            <v>412927193306205019</v>
          </cell>
          <cell r="E146" t="str">
            <v>正确</v>
          </cell>
          <cell r="F146">
            <v>88</v>
          </cell>
          <cell r="G146" t="str">
            <v>1933/06/20</v>
          </cell>
          <cell r="H146" t="str">
            <v>侯家坡村</v>
          </cell>
          <cell r="I146" t="str">
            <v>杨风增</v>
          </cell>
          <cell r="J146" t="str">
            <v>622991786701630762</v>
          </cell>
          <cell r="K146" t="str">
            <v>622991786701630762</v>
          </cell>
          <cell r="L146">
            <v>18272785129</v>
          </cell>
          <cell r="M146">
            <v>50</v>
          </cell>
        </row>
        <row r="147">
          <cell r="D147" t="str">
            <v>412927193305215020</v>
          </cell>
          <cell r="E147" t="str">
            <v>正确</v>
          </cell>
          <cell r="F147">
            <v>88</v>
          </cell>
          <cell r="G147" t="str">
            <v>1933/05/21</v>
          </cell>
          <cell r="H147" t="str">
            <v>清泉村</v>
          </cell>
          <cell r="I147" t="str">
            <v>李光兰</v>
          </cell>
          <cell r="J147" t="str">
            <v>623059486700449895</v>
          </cell>
          <cell r="K147" t="str">
            <v>623059486700449895</v>
          </cell>
          <cell r="L147">
            <v>15586988761</v>
          </cell>
          <cell r="M147">
            <v>50</v>
          </cell>
        </row>
        <row r="148">
          <cell r="D148" t="str">
            <v>412927193303255037</v>
          </cell>
          <cell r="E148" t="str">
            <v>正确</v>
          </cell>
          <cell r="F148">
            <v>88</v>
          </cell>
          <cell r="G148" t="str">
            <v>1933/03/25</v>
          </cell>
          <cell r="H148" t="str">
            <v>刘裴村</v>
          </cell>
          <cell r="I148" t="str">
            <v>张文华</v>
          </cell>
          <cell r="J148" t="str">
            <v>623059486700448111</v>
          </cell>
          <cell r="K148" t="str">
            <v>623059486700448111</v>
          </cell>
          <cell r="L148">
            <v>13462665450</v>
          </cell>
          <cell r="M148">
            <v>50</v>
          </cell>
        </row>
        <row r="149">
          <cell r="D149" t="str">
            <v>412927193212165028</v>
          </cell>
          <cell r="E149" t="str">
            <v>正确</v>
          </cell>
          <cell r="F149">
            <v>89</v>
          </cell>
          <cell r="G149" t="str">
            <v>1932/12/16</v>
          </cell>
          <cell r="H149" t="str">
            <v>侯家坡村</v>
          </cell>
          <cell r="I149" t="str">
            <v>孟进娥</v>
          </cell>
          <cell r="J149" t="str">
            <v>622991786702212040</v>
          </cell>
          <cell r="K149" t="str">
            <v>622991786702212040</v>
          </cell>
          <cell r="L149">
            <v>15139095731</v>
          </cell>
          <cell r="M149">
            <v>50</v>
          </cell>
        </row>
        <row r="150">
          <cell r="D150" t="str">
            <v>412927193210205022</v>
          </cell>
          <cell r="E150" t="str">
            <v>正确</v>
          </cell>
          <cell r="F150">
            <v>89</v>
          </cell>
          <cell r="G150" t="str">
            <v>1932/10/20</v>
          </cell>
          <cell r="H150" t="str">
            <v>磊山村</v>
          </cell>
          <cell r="I150" t="str">
            <v>董秀荣</v>
          </cell>
          <cell r="J150" t="str">
            <v>623059486702036427</v>
          </cell>
          <cell r="K150" t="str">
            <v>623059486702036427</v>
          </cell>
          <cell r="L150">
            <v>13838955835</v>
          </cell>
          <cell r="M150">
            <v>50</v>
          </cell>
        </row>
        <row r="151">
          <cell r="D151" t="str">
            <v>41132319320928502X</v>
          </cell>
          <cell r="E151" t="str">
            <v>正确</v>
          </cell>
          <cell r="F151">
            <v>89</v>
          </cell>
          <cell r="G151" t="str">
            <v>1932/09/28</v>
          </cell>
          <cell r="H151" t="str">
            <v>仓房村</v>
          </cell>
          <cell r="I151" t="str">
            <v>张金兰</v>
          </cell>
          <cell r="J151" t="str">
            <v>623059486700413149</v>
          </cell>
          <cell r="K151" t="str">
            <v>623059486700413149</v>
          </cell>
          <cell r="L151">
            <v>15038717238</v>
          </cell>
          <cell r="M151">
            <v>50</v>
          </cell>
        </row>
        <row r="152">
          <cell r="D152" t="str">
            <v>412927193209145026</v>
          </cell>
          <cell r="E152" t="str">
            <v>正确</v>
          </cell>
          <cell r="F152">
            <v>89</v>
          </cell>
          <cell r="G152" t="str">
            <v>1932/09/14</v>
          </cell>
          <cell r="H152" t="str">
            <v>周庄村</v>
          </cell>
          <cell r="I152" t="str">
            <v>徐长风</v>
          </cell>
          <cell r="J152" t="str">
            <v>623059486700436983</v>
          </cell>
          <cell r="K152" t="str">
            <v>623059486700436983</v>
          </cell>
          <cell r="L152">
            <v>13683904029</v>
          </cell>
          <cell r="M152">
            <v>50</v>
          </cell>
        </row>
        <row r="153">
          <cell r="D153" t="str">
            <v>412927193202055028</v>
          </cell>
          <cell r="E153" t="str">
            <v>正确</v>
          </cell>
          <cell r="F153">
            <v>89</v>
          </cell>
          <cell r="G153" t="str">
            <v>1932/02/05</v>
          </cell>
          <cell r="H153" t="str">
            <v>刘裴村</v>
          </cell>
          <cell r="I153" t="str">
            <v>柴荣桂</v>
          </cell>
          <cell r="J153" t="str">
            <v>623059486700444169</v>
          </cell>
          <cell r="K153" t="str">
            <v>623059486700444169</v>
          </cell>
          <cell r="L153">
            <v>13419909131</v>
          </cell>
          <cell r="M153">
            <v>50</v>
          </cell>
        </row>
        <row r="154">
          <cell r="D154" t="str">
            <v>412927193108295025</v>
          </cell>
          <cell r="E154" t="str">
            <v>正确</v>
          </cell>
          <cell r="F154">
            <v>90</v>
          </cell>
          <cell r="G154" t="str">
            <v>1931/08/29</v>
          </cell>
          <cell r="H154" t="str">
            <v>刘裴村</v>
          </cell>
          <cell r="I154" t="str">
            <v>张德荣</v>
          </cell>
          <cell r="J154" t="str">
            <v>623059486700447766</v>
          </cell>
          <cell r="K154" t="str">
            <v>623059486700447766</v>
          </cell>
          <cell r="L154">
            <v>18721661245</v>
          </cell>
          <cell r="M154">
            <v>50</v>
          </cell>
        </row>
        <row r="155">
          <cell r="D155" t="str">
            <v>411323193105205021</v>
          </cell>
          <cell r="E155" t="str">
            <v>正确</v>
          </cell>
          <cell r="F155">
            <v>90</v>
          </cell>
          <cell r="G155" t="str">
            <v>1931/05/20</v>
          </cell>
          <cell r="H155" t="str">
            <v>仓房村</v>
          </cell>
          <cell r="I155" t="str">
            <v>赵明兰</v>
          </cell>
          <cell r="J155" t="str">
            <v>623059486702040239</v>
          </cell>
          <cell r="K155" t="str">
            <v>623059486702040239</v>
          </cell>
          <cell r="L155">
            <v>15993152840</v>
          </cell>
          <cell r="M155">
            <v>100</v>
          </cell>
        </row>
        <row r="156">
          <cell r="D156" t="str">
            <v>412927193104075025</v>
          </cell>
          <cell r="E156" t="str">
            <v>正确</v>
          </cell>
          <cell r="F156">
            <v>90</v>
          </cell>
          <cell r="G156" t="str">
            <v>1931/04/07</v>
          </cell>
          <cell r="H156" t="str">
            <v>刘裴村</v>
          </cell>
          <cell r="I156" t="str">
            <v>肖文兰</v>
          </cell>
          <cell r="J156" t="str">
            <v>623059486700447089</v>
          </cell>
          <cell r="K156" t="str">
            <v>623059486700447089</v>
          </cell>
          <cell r="L156">
            <v>13419932729</v>
          </cell>
          <cell r="M156">
            <v>100</v>
          </cell>
        </row>
        <row r="157">
          <cell r="D157" t="str">
            <v>412927193103125027</v>
          </cell>
          <cell r="E157" t="str">
            <v>正确</v>
          </cell>
          <cell r="F157">
            <v>90</v>
          </cell>
          <cell r="G157" t="str">
            <v>1931/03/12</v>
          </cell>
          <cell r="H157" t="str">
            <v>马沟村</v>
          </cell>
          <cell r="I157" t="str">
            <v>黄秀荣</v>
          </cell>
          <cell r="J157" t="str">
            <v>623059186700451525</v>
          </cell>
          <cell r="K157" t="str">
            <v>623059186700451525</v>
          </cell>
          <cell r="L157">
            <v>1823820419</v>
          </cell>
          <cell r="M157">
            <v>100</v>
          </cell>
        </row>
        <row r="158">
          <cell r="D158" t="str">
            <v>41132319310224501X</v>
          </cell>
          <cell r="E158" t="str">
            <v>正确</v>
          </cell>
          <cell r="F158">
            <v>90</v>
          </cell>
          <cell r="G158" t="str">
            <v>1931/02/24</v>
          </cell>
          <cell r="H158" t="str">
            <v>仓房村</v>
          </cell>
          <cell r="I158" t="str">
            <v>刘志国</v>
          </cell>
          <cell r="J158" t="str">
            <v>623059486702039496</v>
          </cell>
          <cell r="K158" t="str">
            <v>623059486702039496</v>
          </cell>
          <cell r="L158">
            <v>15938481271</v>
          </cell>
          <cell r="M158">
            <v>100</v>
          </cell>
        </row>
        <row r="159">
          <cell r="D159" t="str">
            <v>412927193102195023</v>
          </cell>
          <cell r="E159" t="str">
            <v>正确</v>
          </cell>
          <cell r="F159">
            <v>90</v>
          </cell>
          <cell r="G159" t="str">
            <v>1931/02/19</v>
          </cell>
          <cell r="H159" t="str">
            <v>刘裴村</v>
          </cell>
          <cell r="I159" t="str">
            <v>龚白风</v>
          </cell>
          <cell r="J159" t="str">
            <v>623059486700444680</v>
          </cell>
          <cell r="K159" t="str">
            <v>623059486700444680</v>
          </cell>
          <cell r="L159">
            <v>13782171737</v>
          </cell>
          <cell r="M159">
            <v>100</v>
          </cell>
        </row>
        <row r="160">
          <cell r="D160" t="str">
            <v>412927193007015012</v>
          </cell>
          <cell r="E160" t="str">
            <v>正确</v>
          </cell>
          <cell r="F160">
            <v>91</v>
          </cell>
          <cell r="G160" t="str">
            <v>1930/07/01</v>
          </cell>
          <cell r="H160" t="str">
            <v>清泉村</v>
          </cell>
          <cell r="I160" t="str">
            <v>贾治岚</v>
          </cell>
          <cell r="J160" t="str">
            <v>86711002300007470</v>
          </cell>
          <cell r="K160" t="str">
            <v>86711002300007470</v>
          </cell>
          <cell r="L160">
            <v>15660670799</v>
          </cell>
          <cell r="M160">
            <v>100</v>
          </cell>
        </row>
        <row r="161">
          <cell r="D161" t="str">
            <v>412927192909145049</v>
          </cell>
          <cell r="E161" t="str">
            <v>正确</v>
          </cell>
          <cell r="F161">
            <v>92</v>
          </cell>
          <cell r="G161" t="str">
            <v>1929/09/14</v>
          </cell>
          <cell r="H161" t="str">
            <v>侯家坡村</v>
          </cell>
          <cell r="I161" t="str">
            <v>雷志云</v>
          </cell>
          <cell r="J161" t="str">
            <v>623059486700429780</v>
          </cell>
          <cell r="K161" t="str">
            <v>623059486700429780</v>
          </cell>
          <cell r="L161">
            <v>13838745812</v>
          </cell>
          <cell r="M161">
            <v>100</v>
          </cell>
        </row>
        <row r="162">
          <cell r="D162" t="str">
            <v>412927192909095029</v>
          </cell>
          <cell r="E162" t="str">
            <v>正确</v>
          </cell>
          <cell r="F162">
            <v>92</v>
          </cell>
          <cell r="G162" t="str">
            <v>1929/09/09</v>
          </cell>
          <cell r="H162" t="str">
            <v>磨沟村</v>
          </cell>
          <cell r="I162" t="str">
            <v>马条兰</v>
          </cell>
          <cell r="J162" t="str">
            <v>623059486700418957</v>
          </cell>
          <cell r="K162" t="str">
            <v>623059486700418957</v>
          </cell>
          <cell r="L162">
            <v>15237763758</v>
          </cell>
          <cell r="M162">
            <v>100</v>
          </cell>
        </row>
        <row r="163">
          <cell r="D163" t="str">
            <v>411323192907045010</v>
          </cell>
          <cell r="E163" t="str">
            <v>正确</v>
          </cell>
          <cell r="F163">
            <v>92</v>
          </cell>
          <cell r="G163" t="str">
            <v>1929/07/04</v>
          </cell>
          <cell r="H163" t="str">
            <v>王井村</v>
          </cell>
          <cell r="I163" t="str">
            <v>陈延义</v>
          </cell>
          <cell r="J163" t="str">
            <v>623059486700421894</v>
          </cell>
          <cell r="K163" t="str">
            <v>623059486700421894</v>
          </cell>
          <cell r="L163">
            <v>15544363195</v>
          </cell>
          <cell r="M163">
            <v>100</v>
          </cell>
        </row>
        <row r="164">
          <cell r="D164" t="str">
            <v>411323192906155015</v>
          </cell>
          <cell r="E164" t="str">
            <v>正确</v>
          </cell>
          <cell r="F164">
            <v>92</v>
          </cell>
          <cell r="G164" t="str">
            <v>1929/06/15</v>
          </cell>
          <cell r="H164" t="str">
            <v>仓房村</v>
          </cell>
          <cell r="I164" t="str">
            <v>周占军</v>
          </cell>
          <cell r="J164" t="str">
            <v>622991786701825537</v>
          </cell>
          <cell r="K164" t="str">
            <v>622991786701825537</v>
          </cell>
          <cell r="L164">
            <v>13271316887</v>
          </cell>
          <cell r="M164">
            <v>100</v>
          </cell>
        </row>
        <row r="165">
          <cell r="D165" t="str">
            <v>412927192804125041</v>
          </cell>
          <cell r="E165" t="str">
            <v>正确</v>
          </cell>
          <cell r="F165">
            <v>93</v>
          </cell>
          <cell r="G165" t="str">
            <v>1928/04/12</v>
          </cell>
          <cell r="H165" t="str">
            <v>刘裴村</v>
          </cell>
          <cell r="I165" t="str">
            <v>贾书玉</v>
          </cell>
          <cell r="J165" t="str">
            <v>623059486700444896</v>
          </cell>
          <cell r="K165" t="str">
            <v>623059486700444896</v>
          </cell>
          <cell r="L165">
            <v>15838489651</v>
          </cell>
          <cell r="M165">
            <v>100</v>
          </cell>
        </row>
        <row r="166">
          <cell r="D166" t="str">
            <v>412927192707115028</v>
          </cell>
          <cell r="E166" t="str">
            <v>正确</v>
          </cell>
          <cell r="F166">
            <v>94</v>
          </cell>
          <cell r="G166" t="str">
            <v>1927/07/11</v>
          </cell>
          <cell r="H166" t="str">
            <v>侯家坡村</v>
          </cell>
          <cell r="I166" t="str">
            <v>闫光先</v>
          </cell>
          <cell r="J166" t="str">
            <v>622991786702213360</v>
          </cell>
          <cell r="K166" t="str">
            <v>622991786702213360</v>
          </cell>
          <cell r="L166">
            <v>17698377682</v>
          </cell>
          <cell r="M166">
            <v>100</v>
          </cell>
        </row>
        <row r="167">
          <cell r="D167" t="str">
            <v>412927192701155029</v>
          </cell>
          <cell r="E167" t="str">
            <v>正确</v>
          </cell>
          <cell r="F167">
            <v>94</v>
          </cell>
          <cell r="G167" t="str">
            <v>1927/01/15</v>
          </cell>
          <cell r="H167" t="str">
            <v>侯家坡村</v>
          </cell>
          <cell r="I167" t="str">
            <v>李进芝</v>
          </cell>
          <cell r="J167" t="str">
            <v>86711002100010275</v>
          </cell>
          <cell r="K167" t="str">
            <v>86711002100010275</v>
          </cell>
          <cell r="L167">
            <v>15137773832</v>
          </cell>
          <cell r="M167">
            <v>100</v>
          </cell>
        </row>
        <row r="168">
          <cell r="D168" t="str">
            <v>412927192604155027</v>
          </cell>
          <cell r="E168" t="str">
            <v>正确</v>
          </cell>
          <cell r="F168">
            <v>95</v>
          </cell>
          <cell r="G168" t="str">
            <v>1926/04/15</v>
          </cell>
          <cell r="H168" t="str">
            <v>马沟村</v>
          </cell>
          <cell r="I168" t="str">
            <v>杨秀芝</v>
          </cell>
          <cell r="J168" t="str">
            <v>622991786700497577</v>
          </cell>
          <cell r="K168" t="str">
            <v>622991786700497577</v>
          </cell>
          <cell r="L168">
            <v>13721841659</v>
          </cell>
          <cell r="M168">
            <v>100</v>
          </cell>
        </row>
        <row r="169">
          <cell r="D169" t="str">
            <v>412927192505105032</v>
          </cell>
          <cell r="E169" t="str">
            <v>正确</v>
          </cell>
          <cell r="F169">
            <v>96</v>
          </cell>
          <cell r="G169" t="str">
            <v>1925/05/10</v>
          </cell>
          <cell r="H169" t="str">
            <v>磨沟村</v>
          </cell>
          <cell r="I169" t="str">
            <v>王克山</v>
          </cell>
          <cell r="J169" t="str">
            <v>86711002200014094</v>
          </cell>
          <cell r="K169" t="str">
            <v>86711002200014094</v>
          </cell>
          <cell r="L169">
            <v>13462519117</v>
          </cell>
          <cell r="M169">
            <v>100</v>
          </cell>
        </row>
        <row r="170">
          <cell r="D170" t="str">
            <v>411323192202185048</v>
          </cell>
          <cell r="E170" t="str">
            <v>正确</v>
          </cell>
          <cell r="F170">
            <v>99</v>
          </cell>
          <cell r="G170" t="str">
            <v>1922/02/18</v>
          </cell>
          <cell r="H170" t="str">
            <v>王井村</v>
          </cell>
          <cell r="I170" t="str">
            <v>张可荣</v>
          </cell>
          <cell r="J170" t="str">
            <v>622991786700480011</v>
          </cell>
          <cell r="K170" t="str">
            <v>622991786700480011</v>
          </cell>
          <cell r="L170">
            <v>13782020255</v>
          </cell>
          <cell r="M170">
            <v>100</v>
          </cell>
        </row>
        <row r="171">
          <cell r="D171" t="str">
            <v>411323194105163452</v>
          </cell>
          <cell r="E171" t="str">
            <v>正确</v>
          </cell>
          <cell r="F171">
            <v>80</v>
          </cell>
          <cell r="G171" t="str">
            <v>1941/05/16</v>
          </cell>
          <cell r="H171" t="str">
            <v>刘家坪村</v>
          </cell>
          <cell r="I171" t="str">
            <v>周有仓</v>
          </cell>
          <cell r="J171" t="str">
            <v>622991786701855054</v>
          </cell>
        </row>
        <row r="171">
          <cell r="L171">
            <v>15688193165</v>
          </cell>
          <cell r="M171">
            <v>50</v>
          </cell>
        </row>
        <row r="172">
          <cell r="D172" t="str">
            <v>411323194105113412</v>
          </cell>
          <cell r="E172" t="str">
            <v>正确</v>
          </cell>
          <cell r="F172">
            <v>80</v>
          </cell>
          <cell r="G172" t="str">
            <v>1941/05/11</v>
          </cell>
          <cell r="H172" t="str">
            <v>东岳庙村</v>
          </cell>
          <cell r="I172" t="str">
            <v>周明文</v>
          </cell>
          <cell r="J172" t="str">
            <v>622991786701721512</v>
          </cell>
        </row>
        <row r="172">
          <cell r="L172">
            <v>13461973209</v>
          </cell>
          <cell r="M172">
            <v>50</v>
          </cell>
        </row>
        <row r="173">
          <cell r="D173" t="str">
            <v>411323194104263427</v>
          </cell>
          <cell r="E173" t="str">
            <v>正确</v>
          </cell>
          <cell r="F173">
            <v>80</v>
          </cell>
          <cell r="G173" t="str">
            <v>1941/04/26</v>
          </cell>
          <cell r="H173" t="str">
            <v>大石桥村</v>
          </cell>
          <cell r="I173" t="str">
            <v>张春娥</v>
          </cell>
          <cell r="J173" t="str">
            <v>00000103894188670889</v>
          </cell>
        </row>
        <row r="173">
          <cell r="L173" t="str">
            <v>0377-69449015</v>
          </cell>
          <cell r="M173">
            <v>50</v>
          </cell>
        </row>
        <row r="174">
          <cell r="D174" t="str">
            <v>411323194104063441</v>
          </cell>
          <cell r="E174" t="str">
            <v>正确</v>
          </cell>
          <cell r="F174">
            <v>80</v>
          </cell>
          <cell r="G174" t="str">
            <v>1941/04/06</v>
          </cell>
          <cell r="H174" t="str">
            <v>池塘垭村</v>
          </cell>
          <cell r="I174" t="str">
            <v>王秀英</v>
          </cell>
          <cell r="J174" t="str">
            <v>86708002500019342</v>
          </cell>
          <cell r="K174" t="str">
            <v>86708002500019342</v>
          </cell>
          <cell r="L174">
            <v>13937732404</v>
          </cell>
          <cell r="M174">
            <v>50</v>
          </cell>
        </row>
        <row r="175">
          <cell r="D175" t="str">
            <v>411323194103233429</v>
          </cell>
          <cell r="E175" t="str">
            <v>正确</v>
          </cell>
          <cell r="F175">
            <v>80</v>
          </cell>
          <cell r="G175" t="str">
            <v>1941/03/23</v>
          </cell>
          <cell r="H175" t="str">
            <v>陡岭村</v>
          </cell>
          <cell r="I175" t="str">
            <v>梁荣娃</v>
          </cell>
          <cell r="J175" t="str">
            <v>86708002900020334</v>
          </cell>
          <cell r="K175" t="str">
            <v>86708002900020334</v>
          </cell>
          <cell r="L175">
            <v>15660196853</v>
          </cell>
          <cell r="M175">
            <v>50</v>
          </cell>
        </row>
        <row r="176">
          <cell r="D176" t="str">
            <v>411323194103153488</v>
          </cell>
          <cell r="E176" t="str">
            <v>正确</v>
          </cell>
          <cell r="F176">
            <v>80</v>
          </cell>
          <cell r="G176" t="str">
            <v>1941/03/15</v>
          </cell>
          <cell r="H176" t="str">
            <v>纸房沟村</v>
          </cell>
          <cell r="I176" t="str">
            <v>严丰兰</v>
          </cell>
          <cell r="J176" t="str">
            <v>622991786701693224</v>
          </cell>
          <cell r="K176" t="str">
            <v>622991786701693224</v>
          </cell>
          <cell r="L176">
            <v>18740403652</v>
          </cell>
          <cell r="M176">
            <v>50</v>
          </cell>
        </row>
        <row r="177">
          <cell r="D177" t="str">
            <v>41132319410313341X</v>
          </cell>
          <cell r="E177" t="str">
            <v>正确</v>
          </cell>
          <cell r="F177">
            <v>80</v>
          </cell>
          <cell r="G177" t="str">
            <v>1941/03/13</v>
          </cell>
          <cell r="H177" t="str">
            <v>池塘垭村</v>
          </cell>
          <cell r="I177" t="str">
            <v>徐丰银</v>
          </cell>
          <cell r="J177" t="str">
            <v>622991786702022100</v>
          </cell>
          <cell r="K177" t="str">
            <v>622991786702022100</v>
          </cell>
          <cell r="L177">
            <v>15518969091</v>
          </cell>
          <cell r="M177">
            <v>50</v>
          </cell>
        </row>
        <row r="178">
          <cell r="D178" t="str">
            <v>411323194103103464</v>
          </cell>
          <cell r="E178" t="str">
            <v>正确</v>
          </cell>
          <cell r="F178">
            <v>80</v>
          </cell>
          <cell r="G178" t="str">
            <v>1941/03/10</v>
          </cell>
          <cell r="H178" t="str">
            <v>石燕岭村</v>
          </cell>
          <cell r="I178" t="str">
            <v>周改焕</v>
          </cell>
          <cell r="J178" t="str">
            <v>00000111753658676889</v>
          </cell>
          <cell r="K178" t="str">
            <v>00000111753658676889</v>
          </cell>
          <cell r="L178">
            <v>18637724697</v>
          </cell>
          <cell r="M178">
            <v>50</v>
          </cell>
        </row>
        <row r="179">
          <cell r="D179" t="str">
            <v>411323194103063415</v>
          </cell>
          <cell r="E179" t="str">
            <v>正确</v>
          </cell>
          <cell r="F179">
            <v>80</v>
          </cell>
          <cell r="G179" t="str">
            <v>1941/03/06</v>
          </cell>
          <cell r="H179" t="str">
            <v>东湾村</v>
          </cell>
          <cell r="I179" t="str">
            <v>刘文胜</v>
          </cell>
          <cell r="J179" t="str">
            <v>623059186702206778</v>
          </cell>
          <cell r="K179" t="str">
            <v>623059186702206778</v>
          </cell>
          <cell r="L179">
            <v>15890409362</v>
          </cell>
          <cell r="M179">
            <v>50</v>
          </cell>
        </row>
        <row r="180">
          <cell r="D180" t="str">
            <v>411323194103023413</v>
          </cell>
          <cell r="E180" t="str">
            <v>正确</v>
          </cell>
          <cell r="F180">
            <v>80</v>
          </cell>
          <cell r="G180" t="str">
            <v>1941/03/02</v>
          </cell>
          <cell r="H180" t="str">
            <v>温家营村</v>
          </cell>
          <cell r="I180" t="str">
            <v>多应显</v>
          </cell>
          <cell r="J180" t="str">
            <v>622991786702120409</v>
          </cell>
          <cell r="K180" t="str">
            <v>622991786702120409</v>
          </cell>
          <cell r="L180">
            <v>13598230608</v>
          </cell>
          <cell r="M180">
            <v>50</v>
          </cell>
        </row>
        <row r="181">
          <cell r="D181" t="str">
            <v>411323194102283416</v>
          </cell>
          <cell r="E181" t="str">
            <v>正确</v>
          </cell>
          <cell r="F181">
            <v>80</v>
          </cell>
          <cell r="G181" t="str">
            <v>1941/02/28</v>
          </cell>
          <cell r="H181" t="str">
            <v>池塘垭村</v>
          </cell>
          <cell r="I181" t="str">
            <v>苏聚文</v>
          </cell>
          <cell r="J181" t="str">
            <v>00000127845618673889</v>
          </cell>
          <cell r="K181" t="str">
            <v>00000127845618673889</v>
          </cell>
          <cell r="L181">
            <v>18203888629</v>
          </cell>
          <cell r="M181">
            <v>50</v>
          </cell>
        </row>
        <row r="182">
          <cell r="D182" t="str">
            <v>411323194102283424</v>
          </cell>
          <cell r="E182" t="str">
            <v>正确</v>
          </cell>
          <cell r="F182">
            <v>80</v>
          </cell>
          <cell r="G182" t="str">
            <v>1941/02/28</v>
          </cell>
          <cell r="H182" t="str">
            <v>贾洼村</v>
          </cell>
          <cell r="I182" t="str">
            <v>苏改梅</v>
          </cell>
          <cell r="J182" t="str">
            <v>00000084019158670889</v>
          </cell>
        </row>
        <row r="182">
          <cell r="L182">
            <v>13723032397</v>
          </cell>
          <cell r="M182">
            <v>50</v>
          </cell>
        </row>
        <row r="183">
          <cell r="D183" t="str">
            <v>412927194102223420</v>
          </cell>
          <cell r="E183" t="str">
            <v>正确</v>
          </cell>
          <cell r="F183">
            <v>80</v>
          </cell>
          <cell r="G183" t="str">
            <v>1941/02/22</v>
          </cell>
          <cell r="H183" t="str">
            <v>关田村</v>
          </cell>
          <cell r="I183" t="str">
            <v>黄定</v>
          </cell>
          <cell r="J183" t="str">
            <v>00000171049618673889</v>
          </cell>
          <cell r="K183" t="str">
            <v>00000171049618673889</v>
          </cell>
          <cell r="L183">
            <v>18338331466</v>
          </cell>
          <cell r="M183">
            <v>50</v>
          </cell>
        </row>
        <row r="184">
          <cell r="D184" t="str">
            <v>411323194102143413</v>
          </cell>
          <cell r="E184" t="str">
            <v>正确</v>
          </cell>
          <cell r="F184">
            <v>80</v>
          </cell>
          <cell r="G184" t="str">
            <v>1941/02/14</v>
          </cell>
          <cell r="H184" t="str">
            <v>陡岭村</v>
          </cell>
          <cell r="I184" t="str">
            <v>朱大黑</v>
          </cell>
          <cell r="J184" t="str">
            <v>622991786701720902</v>
          </cell>
          <cell r="K184" t="str">
            <v>622991786701720902</v>
          </cell>
          <cell r="L184">
            <v>17343061634</v>
          </cell>
          <cell r="M184">
            <v>50</v>
          </cell>
        </row>
        <row r="185">
          <cell r="D185" t="str">
            <v>411323194102123455</v>
          </cell>
          <cell r="E185" t="str">
            <v>正确</v>
          </cell>
          <cell r="F185">
            <v>80</v>
          </cell>
          <cell r="G185" t="str">
            <v>1941/02/12</v>
          </cell>
          <cell r="H185" t="str">
            <v>郑家岭村</v>
          </cell>
          <cell r="I185" t="str">
            <v>周新发</v>
          </cell>
          <cell r="J185" t="str">
            <v>622991786701596013</v>
          </cell>
          <cell r="K185" t="str">
            <v>622991786701596013</v>
          </cell>
          <cell r="L185">
            <v>19137792620</v>
          </cell>
          <cell r="M185">
            <v>50</v>
          </cell>
        </row>
        <row r="186">
          <cell r="D186" t="str">
            <v>411323194102063421</v>
          </cell>
          <cell r="E186" t="str">
            <v>正确</v>
          </cell>
          <cell r="F186">
            <v>80</v>
          </cell>
          <cell r="G186" t="str">
            <v>1941/02/06</v>
          </cell>
          <cell r="H186" t="str">
            <v>荆巴岭村</v>
          </cell>
          <cell r="I186" t="str">
            <v>王黑女</v>
          </cell>
          <cell r="J186" t="str">
            <v>86708002300012723</v>
          </cell>
          <cell r="K186" t="str">
            <v>86708002300012723</v>
          </cell>
          <cell r="L186">
            <v>17657379000</v>
          </cell>
          <cell r="M186">
            <v>50</v>
          </cell>
        </row>
        <row r="187">
          <cell r="D187" t="str">
            <v>411323194102063413</v>
          </cell>
          <cell r="E187" t="str">
            <v>正确</v>
          </cell>
          <cell r="F187">
            <v>80</v>
          </cell>
          <cell r="G187" t="str">
            <v>1941/02/06</v>
          </cell>
          <cell r="H187" t="str">
            <v>毕家台村</v>
          </cell>
          <cell r="I187" t="str">
            <v>毕清振</v>
          </cell>
          <cell r="J187" t="str">
            <v>622991786701693091</v>
          </cell>
          <cell r="K187" t="str">
            <v>622991786701693091</v>
          </cell>
          <cell r="L187">
            <v>1538195562</v>
          </cell>
          <cell r="M187">
            <v>50</v>
          </cell>
        </row>
        <row r="188">
          <cell r="D188" t="str">
            <v>411323194102043447</v>
          </cell>
          <cell r="E188" t="str">
            <v>正确</v>
          </cell>
          <cell r="F188">
            <v>80</v>
          </cell>
          <cell r="G188" t="str">
            <v>1941/02/04</v>
          </cell>
          <cell r="H188" t="str">
            <v>磨峪湾村</v>
          </cell>
          <cell r="I188" t="str">
            <v>张荣</v>
          </cell>
          <cell r="J188" t="str">
            <v>00000170562318677889</v>
          </cell>
          <cell r="K188" t="str">
            <v>00000170562318677889</v>
          </cell>
          <cell r="L188">
            <v>13409273715</v>
          </cell>
          <cell r="M188">
            <v>50</v>
          </cell>
        </row>
        <row r="189">
          <cell r="D189" t="str">
            <v>41132319410130342X</v>
          </cell>
          <cell r="E189" t="str">
            <v>正确</v>
          </cell>
          <cell r="F189">
            <v>80</v>
          </cell>
          <cell r="G189" t="str">
            <v>1941/01/30</v>
          </cell>
          <cell r="H189" t="str">
            <v>孙台村</v>
          </cell>
          <cell r="I189" t="str">
            <v>黄春</v>
          </cell>
          <cell r="J189" t="str">
            <v>86708002700020373</v>
          </cell>
          <cell r="K189" t="str">
            <v>86708002700020373</v>
          </cell>
          <cell r="L189">
            <v>18738722005</v>
          </cell>
          <cell r="M189">
            <v>50</v>
          </cell>
        </row>
        <row r="190">
          <cell r="D190" t="str">
            <v>411323194101263421</v>
          </cell>
          <cell r="E190" t="str">
            <v>正确</v>
          </cell>
          <cell r="F190">
            <v>80</v>
          </cell>
          <cell r="G190" t="str">
            <v>1941/01/26</v>
          </cell>
          <cell r="H190" t="str">
            <v>毕家台村</v>
          </cell>
          <cell r="I190" t="str">
            <v>赵金焕</v>
          </cell>
          <cell r="J190" t="str">
            <v>86718002700020616</v>
          </cell>
          <cell r="K190" t="str">
            <v>86718002700020616</v>
          </cell>
          <cell r="L190">
            <v>13607634687</v>
          </cell>
          <cell r="M190">
            <v>50</v>
          </cell>
        </row>
        <row r="191">
          <cell r="D191" t="str">
            <v>411323194101243412</v>
          </cell>
          <cell r="E191" t="str">
            <v>正确</v>
          </cell>
          <cell r="F191">
            <v>80</v>
          </cell>
          <cell r="G191" t="str">
            <v>1941/01/24</v>
          </cell>
          <cell r="H191" t="str">
            <v>育才路</v>
          </cell>
          <cell r="I191" t="str">
            <v>李全德</v>
          </cell>
          <cell r="J191" t="str">
            <v>00000040505998673889</v>
          </cell>
          <cell r="K191" t="str">
            <v>00000040505998673889</v>
          </cell>
          <cell r="L191">
            <v>15188462585</v>
          </cell>
          <cell r="M191">
            <v>50</v>
          </cell>
        </row>
        <row r="192">
          <cell r="D192" t="str">
            <v>411323194101233417</v>
          </cell>
          <cell r="E192" t="str">
            <v>正确</v>
          </cell>
          <cell r="F192">
            <v>80</v>
          </cell>
          <cell r="G192" t="str">
            <v>1941/01/23</v>
          </cell>
          <cell r="H192" t="str">
            <v>毕家台村</v>
          </cell>
          <cell r="I192" t="str">
            <v>毕长海</v>
          </cell>
          <cell r="J192" t="str">
            <v>622991786701691426</v>
          </cell>
          <cell r="K192" t="str">
            <v>622991786701691426</v>
          </cell>
          <cell r="L192">
            <v>18336619935</v>
          </cell>
          <cell r="M192">
            <v>50</v>
          </cell>
        </row>
        <row r="193">
          <cell r="D193" t="str">
            <v>411323194101203445</v>
          </cell>
          <cell r="E193" t="str">
            <v>正确</v>
          </cell>
          <cell r="F193">
            <v>80</v>
          </cell>
          <cell r="G193" t="str">
            <v>1941/01/20</v>
          </cell>
          <cell r="H193" t="str">
            <v>毕家台村</v>
          </cell>
          <cell r="I193" t="str">
            <v>张爱娃</v>
          </cell>
          <cell r="J193" t="str">
            <v>86717002800034576</v>
          </cell>
          <cell r="K193" t="str">
            <v>86717002800034576</v>
          </cell>
          <cell r="L193">
            <v>18336619935</v>
          </cell>
          <cell r="M193">
            <v>50</v>
          </cell>
        </row>
        <row r="194">
          <cell r="D194" t="str">
            <v>411323194101203429</v>
          </cell>
          <cell r="E194" t="str">
            <v>正确</v>
          </cell>
          <cell r="F194">
            <v>80</v>
          </cell>
          <cell r="G194" t="str">
            <v>1941/01/20</v>
          </cell>
          <cell r="H194" t="str">
            <v>温家营村</v>
          </cell>
          <cell r="I194" t="str">
            <v>袁桂枝</v>
          </cell>
          <cell r="J194" t="str">
            <v>00000084018078670889</v>
          </cell>
          <cell r="K194" t="str">
            <v>622991786700675115</v>
          </cell>
          <cell r="L194">
            <v>13598230608</v>
          </cell>
          <cell r="M194">
            <v>50</v>
          </cell>
        </row>
        <row r="195">
          <cell r="D195" t="str">
            <v>411323194101173418</v>
          </cell>
          <cell r="E195" t="str">
            <v>正确</v>
          </cell>
          <cell r="F195">
            <v>80</v>
          </cell>
          <cell r="G195" t="str">
            <v>1941/01/17</v>
          </cell>
          <cell r="H195" t="str">
            <v>横沟村</v>
          </cell>
          <cell r="I195" t="str">
            <v>雷章女</v>
          </cell>
          <cell r="J195" t="str">
            <v>622991786700681741</v>
          </cell>
          <cell r="K195" t="str">
            <v>622991786700681741</v>
          </cell>
          <cell r="L195">
            <v>15083352212</v>
          </cell>
          <cell r="M195">
            <v>50</v>
          </cell>
        </row>
        <row r="196">
          <cell r="D196" t="str">
            <v>411323194101113423</v>
          </cell>
          <cell r="E196" t="str">
            <v>正确</v>
          </cell>
          <cell r="F196">
            <v>80</v>
          </cell>
          <cell r="G196" t="str">
            <v>1941/01/11</v>
          </cell>
          <cell r="H196" t="str">
            <v>纸房沟村</v>
          </cell>
          <cell r="I196" t="str">
            <v>李桂香</v>
          </cell>
          <cell r="J196" t="str">
            <v>86718002600001939</v>
          </cell>
          <cell r="K196" t="str">
            <v>86718002600001939</v>
          </cell>
          <cell r="L196">
            <v>19139258425</v>
          </cell>
          <cell r="M196">
            <v>50</v>
          </cell>
        </row>
        <row r="197">
          <cell r="D197" t="str">
            <v>41132319410110341X</v>
          </cell>
          <cell r="E197" t="str">
            <v>正确</v>
          </cell>
          <cell r="F197">
            <v>80</v>
          </cell>
          <cell r="G197" t="str">
            <v>1941/01/10</v>
          </cell>
          <cell r="H197" t="str">
            <v>关田村</v>
          </cell>
          <cell r="I197" t="str">
            <v>万福娃</v>
          </cell>
          <cell r="J197" t="str">
            <v>622991786700699826</v>
          </cell>
          <cell r="K197" t="str">
            <v>622991786700699826</v>
          </cell>
          <cell r="L197">
            <v>15938492084</v>
          </cell>
          <cell r="M197">
            <v>50</v>
          </cell>
        </row>
        <row r="198">
          <cell r="D198" t="str">
            <v>41132319410102341X</v>
          </cell>
          <cell r="E198" t="str">
            <v>正确</v>
          </cell>
          <cell r="F198">
            <v>80</v>
          </cell>
          <cell r="G198" t="str">
            <v>1941/01/02</v>
          </cell>
          <cell r="H198" t="str">
            <v>贾洼村</v>
          </cell>
          <cell r="I198" t="str">
            <v>贾景贵</v>
          </cell>
          <cell r="J198" t="str">
            <v>622991786701597102</v>
          </cell>
        </row>
        <row r="198">
          <cell r="L198">
            <v>13723032397</v>
          </cell>
          <cell r="M198">
            <v>50</v>
          </cell>
        </row>
        <row r="199">
          <cell r="D199" t="str">
            <v>411323194012293418</v>
          </cell>
          <cell r="E199" t="str">
            <v>正确</v>
          </cell>
          <cell r="F199">
            <v>81</v>
          </cell>
          <cell r="G199" t="str">
            <v>1940/12/29</v>
          </cell>
          <cell r="H199" t="str">
            <v>关田村</v>
          </cell>
          <cell r="I199" t="str">
            <v>万振乾</v>
          </cell>
          <cell r="J199" t="str">
            <v>622991786701160117</v>
          </cell>
          <cell r="K199" t="str">
            <v>622991786701160117</v>
          </cell>
          <cell r="L199">
            <v>13525166263</v>
          </cell>
          <cell r="M199">
            <v>50</v>
          </cell>
        </row>
        <row r="200">
          <cell r="D200" t="str">
            <v>411323194012283447</v>
          </cell>
          <cell r="E200" t="str">
            <v>正确</v>
          </cell>
          <cell r="F200">
            <v>81</v>
          </cell>
          <cell r="G200" t="str">
            <v>1940/12/28</v>
          </cell>
          <cell r="H200" t="str">
            <v>关田村</v>
          </cell>
          <cell r="I200" t="str">
            <v>黄荣</v>
          </cell>
          <cell r="J200" t="str">
            <v>86718002000002673</v>
          </cell>
          <cell r="K200" t="str">
            <v>86718002000002673</v>
          </cell>
          <cell r="L200">
            <v>15888728271</v>
          </cell>
          <cell r="M200">
            <v>50</v>
          </cell>
        </row>
        <row r="201">
          <cell r="D201" t="str">
            <v>411323194012273441</v>
          </cell>
          <cell r="E201" t="str">
            <v>正确</v>
          </cell>
          <cell r="F201">
            <v>81</v>
          </cell>
          <cell r="G201" t="str">
            <v>1940/12/27</v>
          </cell>
          <cell r="H201" t="str">
            <v>纸房沟村</v>
          </cell>
          <cell r="I201" t="str">
            <v>李玉兰</v>
          </cell>
          <cell r="J201" t="str">
            <v>00000118615118676889</v>
          </cell>
          <cell r="K201" t="str">
            <v>00000118615118676889</v>
          </cell>
          <cell r="L201">
            <v>1583361273</v>
          </cell>
          <cell r="M201">
            <v>50</v>
          </cell>
        </row>
        <row r="202">
          <cell r="D202" t="str">
            <v>41132319401215344X</v>
          </cell>
          <cell r="E202" t="str">
            <v>正确</v>
          </cell>
          <cell r="F202">
            <v>81</v>
          </cell>
          <cell r="G202" t="str">
            <v>1940/12/15</v>
          </cell>
          <cell r="H202" t="str">
            <v>关田村</v>
          </cell>
          <cell r="I202" t="str">
            <v>周华娃</v>
          </cell>
          <cell r="J202" t="str">
            <v>86708002400020119</v>
          </cell>
          <cell r="K202" t="str">
            <v>86708002400020119</v>
          </cell>
          <cell r="L202">
            <v>18203880464</v>
          </cell>
          <cell r="M202">
            <v>50</v>
          </cell>
        </row>
        <row r="203">
          <cell r="D203" t="str">
            <v>411323194012153415</v>
          </cell>
          <cell r="E203" t="str">
            <v>正确</v>
          </cell>
          <cell r="F203">
            <v>81</v>
          </cell>
          <cell r="G203" t="str">
            <v>1940/12/15</v>
          </cell>
          <cell r="H203" t="str">
            <v>池塘垭村</v>
          </cell>
          <cell r="I203" t="str">
            <v>苏振周</v>
          </cell>
          <cell r="J203" t="str">
            <v>622991786701724227</v>
          </cell>
          <cell r="K203" t="str">
            <v>622991786701724227</v>
          </cell>
          <cell r="L203">
            <v>15890871005</v>
          </cell>
          <cell r="M203">
            <v>50</v>
          </cell>
        </row>
        <row r="204">
          <cell r="D204" t="str">
            <v>411323194012153423</v>
          </cell>
          <cell r="E204" t="str">
            <v>正确</v>
          </cell>
          <cell r="F204">
            <v>81</v>
          </cell>
          <cell r="G204" t="str">
            <v>1940/12/15</v>
          </cell>
          <cell r="H204" t="str">
            <v>池塘垭村</v>
          </cell>
          <cell r="I204" t="str">
            <v>刘吉荣</v>
          </cell>
          <cell r="J204" t="str">
            <v>86708002600020444</v>
          </cell>
          <cell r="K204" t="str">
            <v>86708002600020444</v>
          </cell>
          <cell r="L204">
            <v>15872682228</v>
          </cell>
          <cell r="M204">
            <v>50</v>
          </cell>
        </row>
        <row r="205">
          <cell r="D205" t="str">
            <v>411323194012083429</v>
          </cell>
          <cell r="E205" t="str">
            <v>正确</v>
          </cell>
          <cell r="F205">
            <v>81</v>
          </cell>
          <cell r="G205" t="str">
            <v>1940/12/08</v>
          </cell>
          <cell r="H205" t="str">
            <v>柳家泉村</v>
          </cell>
          <cell r="I205" t="str">
            <v>许秀芝</v>
          </cell>
          <cell r="J205" t="str">
            <v>622991786700690320</v>
          </cell>
          <cell r="K205" t="str">
            <v>622991786700690320</v>
          </cell>
          <cell r="L205">
            <v>15838475039</v>
          </cell>
          <cell r="M205">
            <v>50</v>
          </cell>
        </row>
        <row r="206">
          <cell r="D206" t="str">
            <v>41132319401206341X</v>
          </cell>
          <cell r="E206" t="str">
            <v>正确</v>
          </cell>
          <cell r="F206">
            <v>81</v>
          </cell>
          <cell r="G206" t="str">
            <v>1940/12/06</v>
          </cell>
          <cell r="H206" t="str">
            <v>关田村</v>
          </cell>
          <cell r="I206" t="str">
            <v>党保兴</v>
          </cell>
          <cell r="J206" t="str">
            <v>622991786700692649</v>
          </cell>
          <cell r="K206" t="str">
            <v>622991786700692649</v>
          </cell>
          <cell r="L206">
            <v>15893514469</v>
          </cell>
          <cell r="M206">
            <v>50</v>
          </cell>
        </row>
        <row r="207">
          <cell r="D207" t="str">
            <v>411323194012053414</v>
          </cell>
          <cell r="E207" t="str">
            <v>正确</v>
          </cell>
          <cell r="F207">
            <v>81</v>
          </cell>
          <cell r="G207" t="str">
            <v>1940/12/05</v>
          </cell>
          <cell r="H207" t="str">
            <v>池塘垭村</v>
          </cell>
          <cell r="I207" t="str">
            <v>梁遂清</v>
          </cell>
          <cell r="J207" t="str">
            <v>622991786701721637</v>
          </cell>
          <cell r="K207" t="str">
            <v>622991786701721637</v>
          </cell>
          <cell r="L207">
            <v>15872682228</v>
          </cell>
          <cell r="M207">
            <v>50</v>
          </cell>
        </row>
        <row r="208">
          <cell r="D208" t="str">
            <v>411323194011293424</v>
          </cell>
          <cell r="E208" t="str">
            <v>正确</v>
          </cell>
          <cell r="F208">
            <v>81</v>
          </cell>
          <cell r="G208" t="str">
            <v>1940/11/29</v>
          </cell>
          <cell r="H208" t="str">
            <v>陡岭村</v>
          </cell>
          <cell r="I208" t="str">
            <v>黄菊</v>
          </cell>
          <cell r="J208" t="str">
            <v>622991786700687755</v>
          </cell>
          <cell r="K208" t="str">
            <v>622991786700687755</v>
          </cell>
          <cell r="L208">
            <v>15538755787</v>
          </cell>
          <cell r="M208">
            <v>50</v>
          </cell>
        </row>
        <row r="209">
          <cell r="D209" t="str">
            <v>411323194011283461</v>
          </cell>
          <cell r="E209" t="str">
            <v>正确</v>
          </cell>
          <cell r="F209">
            <v>81</v>
          </cell>
          <cell r="G209" t="str">
            <v>1940/11/28</v>
          </cell>
          <cell r="H209" t="str">
            <v>段台村</v>
          </cell>
          <cell r="I209" t="str">
            <v>史吉娃</v>
          </cell>
          <cell r="J209" t="str">
            <v>86708002900009242</v>
          </cell>
          <cell r="K209" t="str">
            <v>86708002900009242</v>
          </cell>
          <cell r="L209">
            <v>18749068215</v>
          </cell>
          <cell r="M209">
            <v>50</v>
          </cell>
        </row>
        <row r="210">
          <cell r="D210" t="str">
            <v>411323194011253457</v>
          </cell>
          <cell r="E210" t="str">
            <v>正确</v>
          </cell>
          <cell r="F210">
            <v>81</v>
          </cell>
          <cell r="G210" t="str">
            <v>1940/11/25</v>
          </cell>
          <cell r="H210" t="str">
            <v>关田村</v>
          </cell>
          <cell r="I210" t="str">
            <v>刘章娃</v>
          </cell>
          <cell r="J210" t="str">
            <v>622991786701854602</v>
          </cell>
          <cell r="K210" t="str">
            <v>622991186700822603</v>
          </cell>
          <cell r="L210">
            <v>15993124941</v>
          </cell>
          <cell r="M210">
            <v>50</v>
          </cell>
        </row>
        <row r="211">
          <cell r="D211" t="str">
            <v>411323194011253430</v>
          </cell>
          <cell r="E211" t="str">
            <v>正确</v>
          </cell>
          <cell r="F211">
            <v>81</v>
          </cell>
          <cell r="G211" t="str">
            <v>1940/11/25</v>
          </cell>
          <cell r="H211" t="str">
            <v>池塘垭村</v>
          </cell>
          <cell r="I211" t="str">
            <v>苏清林</v>
          </cell>
          <cell r="J211" t="str">
            <v>622991786701723930</v>
          </cell>
          <cell r="K211" t="str">
            <v>622991786701723930</v>
          </cell>
          <cell r="L211">
            <v>13203784983</v>
          </cell>
          <cell r="M211">
            <v>50</v>
          </cell>
        </row>
        <row r="212">
          <cell r="D212" t="str">
            <v>41132319401111342X</v>
          </cell>
          <cell r="E212" t="str">
            <v>正确</v>
          </cell>
          <cell r="F212">
            <v>81</v>
          </cell>
          <cell r="G212" t="str">
            <v>1940/11/11</v>
          </cell>
          <cell r="H212" t="str">
            <v>袁岭村</v>
          </cell>
          <cell r="I212" t="str">
            <v>万英娃</v>
          </cell>
          <cell r="J212" t="str">
            <v>623059186721707388</v>
          </cell>
          <cell r="K212" t="str">
            <v>623059186701707388</v>
          </cell>
          <cell r="L212">
            <v>13598229326</v>
          </cell>
          <cell r="M212">
            <v>50</v>
          </cell>
        </row>
        <row r="213">
          <cell r="D213" t="str">
            <v>411323194011103416</v>
          </cell>
          <cell r="E213" t="str">
            <v>正确</v>
          </cell>
          <cell r="F213">
            <v>81</v>
          </cell>
          <cell r="G213" t="str">
            <v>1940/11/10</v>
          </cell>
          <cell r="H213" t="str">
            <v>贾洼村</v>
          </cell>
          <cell r="I213" t="str">
            <v>李金海</v>
          </cell>
          <cell r="J213" t="str">
            <v>622991786701596278</v>
          </cell>
          <cell r="K213" t="str">
            <v>622991786701596278</v>
          </cell>
          <cell r="L213">
            <v>15737618423</v>
          </cell>
          <cell r="M213">
            <v>50</v>
          </cell>
        </row>
        <row r="214">
          <cell r="D214" t="str">
            <v>411323194011093414</v>
          </cell>
          <cell r="E214" t="str">
            <v>正确</v>
          </cell>
          <cell r="F214">
            <v>81</v>
          </cell>
          <cell r="G214" t="str">
            <v>1940/11/09</v>
          </cell>
          <cell r="H214" t="str">
            <v>温家营村</v>
          </cell>
          <cell r="I214" t="str">
            <v>贺文秀</v>
          </cell>
          <cell r="J214" t="str">
            <v>622991786701597730</v>
          </cell>
          <cell r="K214" t="str">
            <v>622991786701597730</v>
          </cell>
          <cell r="L214">
            <v>13598230608</v>
          </cell>
          <cell r="M214">
            <v>50</v>
          </cell>
        </row>
        <row r="215">
          <cell r="D215" t="str">
            <v>411323194011073456</v>
          </cell>
          <cell r="E215" t="str">
            <v>正确</v>
          </cell>
          <cell r="F215">
            <v>81</v>
          </cell>
          <cell r="G215" t="str">
            <v>1940/11/07</v>
          </cell>
          <cell r="H215" t="str">
            <v>袁岭村</v>
          </cell>
          <cell r="I215" t="str">
            <v>徐夫才</v>
          </cell>
          <cell r="J215" t="str">
            <v>622991786701720365</v>
          </cell>
          <cell r="K215" t="str">
            <v>622991786701720365</v>
          </cell>
          <cell r="L215">
            <v>13782118174</v>
          </cell>
          <cell r="M215">
            <v>50</v>
          </cell>
        </row>
        <row r="216">
          <cell r="D216" t="str">
            <v>411323194010263418</v>
          </cell>
          <cell r="E216" t="str">
            <v>正确</v>
          </cell>
          <cell r="F216">
            <v>81</v>
          </cell>
          <cell r="G216" t="str">
            <v>1940/10/26</v>
          </cell>
          <cell r="H216" t="str">
            <v>大石桥村</v>
          </cell>
          <cell r="I216" t="str">
            <v>贾泽应</v>
          </cell>
          <cell r="J216" t="str">
            <v>622991786701693539</v>
          </cell>
          <cell r="K216" t="str">
            <v>622991786701693539</v>
          </cell>
          <cell r="L216">
            <v>69449015</v>
          </cell>
          <cell r="M216">
            <v>50</v>
          </cell>
        </row>
        <row r="217">
          <cell r="D217" t="str">
            <v>411323194010253439</v>
          </cell>
          <cell r="E217" t="str">
            <v>正确</v>
          </cell>
          <cell r="F217">
            <v>81</v>
          </cell>
          <cell r="G217" t="str">
            <v>1940/10/25</v>
          </cell>
          <cell r="H217" t="str">
            <v>横沟村</v>
          </cell>
          <cell r="I217" t="str">
            <v>张末子</v>
          </cell>
          <cell r="J217" t="str">
            <v>622991786700680677</v>
          </cell>
          <cell r="K217" t="str">
            <v>622991786700680677</v>
          </cell>
          <cell r="L217">
            <v>15938816791</v>
          </cell>
          <cell r="M217">
            <v>50</v>
          </cell>
        </row>
        <row r="218">
          <cell r="D218" t="str">
            <v>411323194010083417</v>
          </cell>
          <cell r="E218" t="str">
            <v>正确</v>
          </cell>
          <cell r="F218">
            <v>81</v>
          </cell>
          <cell r="G218" t="str">
            <v>1940/10/08</v>
          </cell>
          <cell r="H218" t="str">
            <v>横沟村</v>
          </cell>
          <cell r="I218" t="str">
            <v>郭吉山</v>
          </cell>
          <cell r="J218" t="str">
            <v>622991786700681576</v>
          </cell>
          <cell r="K218" t="str">
            <v>622991786700681576</v>
          </cell>
          <cell r="L218">
            <v>13723028647</v>
          </cell>
          <cell r="M218">
            <v>50</v>
          </cell>
        </row>
        <row r="219">
          <cell r="D219" t="str">
            <v>41132319400928342X</v>
          </cell>
          <cell r="E219" t="str">
            <v>正确</v>
          </cell>
          <cell r="F219">
            <v>81</v>
          </cell>
          <cell r="G219" t="str">
            <v>1940/09/28</v>
          </cell>
          <cell r="H219" t="str">
            <v>石燕河村</v>
          </cell>
          <cell r="I219" t="str">
            <v>张芝娃</v>
          </cell>
          <cell r="J219" t="str">
            <v>86718002400012284</v>
          </cell>
          <cell r="K219" t="str">
            <v>86718002400012284</v>
          </cell>
          <cell r="L219">
            <v>13598270531</v>
          </cell>
          <cell r="M219">
            <v>50</v>
          </cell>
        </row>
        <row r="220">
          <cell r="D220" t="str">
            <v>412927194009223426</v>
          </cell>
          <cell r="E220" t="str">
            <v>正确</v>
          </cell>
          <cell r="F220">
            <v>81</v>
          </cell>
          <cell r="G220" t="str">
            <v>1940/09/22</v>
          </cell>
          <cell r="H220" t="str">
            <v>泉水沟村</v>
          </cell>
          <cell r="I220" t="str">
            <v>黄荣娃</v>
          </cell>
          <cell r="J220" t="str">
            <v>86708002900018147</v>
          </cell>
          <cell r="K220" t="str">
            <v>86708002900018147</v>
          </cell>
          <cell r="L220">
            <v>18237730792</v>
          </cell>
          <cell r="M220">
            <v>50</v>
          </cell>
        </row>
        <row r="221">
          <cell r="D221" t="str">
            <v>411323194009153414</v>
          </cell>
          <cell r="E221" t="str">
            <v>正确</v>
          </cell>
          <cell r="F221">
            <v>81</v>
          </cell>
          <cell r="G221" t="str">
            <v>1940/09/15</v>
          </cell>
          <cell r="H221" t="str">
            <v>贾洼村</v>
          </cell>
          <cell r="I221" t="str">
            <v>穆神相</v>
          </cell>
          <cell r="J221" t="str">
            <v>622991786702128071</v>
          </cell>
          <cell r="K221" t="str">
            <v>622991786702128071</v>
          </cell>
          <cell r="L221">
            <v>13643993460</v>
          </cell>
          <cell r="M221">
            <v>50</v>
          </cell>
        </row>
        <row r="222">
          <cell r="D222" t="str">
            <v>411323194008083418</v>
          </cell>
          <cell r="E222" t="str">
            <v>正确</v>
          </cell>
          <cell r="F222">
            <v>81</v>
          </cell>
          <cell r="G222" t="str">
            <v>1940/08/08</v>
          </cell>
          <cell r="H222" t="str">
            <v>育才路</v>
          </cell>
          <cell r="I222" t="str">
            <v>胡学生</v>
          </cell>
          <cell r="J222" t="str">
            <v>00000040505618674889</v>
          </cell>
          <cell r="K222" t="str">
            <v>00000040505618674889</v>
          </cell>
          <cell r="L222">
            <v>15938404362</v>
          </cell>
          <cell r="M222">
            <v>50</v>
          </cell>
        </row>
        <row r="223">
          <cell r="D223" t="str">
            <v>411323194008063425</v>
          </cell>
          <cell r="E223" t="str">
            <v>正确</v>
          </cell>
          <cell r="F223">
            <v>81</v>
          </cell>
          <cell r="G223" t="str">
            <v>1940/08/06</v>
          </cell>
          <cell r="H223" t="str">
            <v>温家营村</v>
          </cell>
          <cell r="I223" t="str">
            <v>多改焕</v>
          </cell>
          <cell r="J223" t="str">
            <v>86718002600012508</v>
          </cell>
          <cell r="K223" t="str">
            <v>86718002600012508</v>
          </cell>
          <cell r="L223">
            <v>15514160310</v>
          </cell>
          <cell r="M223">
            <v>50</v>
          </cell>
        </row>
        <row r="224">
          <cell r="D224" t="str">
            <v>411323194007293413</v>
          </cell>
          <cell r="E224" t="str">
            <v>正确</v>
          </cell>
          <cell r="F224">
            <v>81</v>
          </cell>
          <cell r="G224" t="str">
            <v>1940/07/29</v>
          </cell>
          <cell r="H224" t="str">
            <v>陡岭村</v>
          </cell>
          <cell r="I224" t="str">
            <v>朱文德</v>
          </cell>
          <cell r="J224" t="str">
            <v>622991786701690477</v>
          </cell>
          <cell r="K224" t="str">
            <v>622991786701690477</v>
          </cell>
          <cell r="L224">
            <v>1566096853</v>
          </cell>
          <cell r="M224">
            <v>50</v>
          </cell>
        </row>
        <row r="225">
          <cell r="D225" t="str">
            <v>411323194007273420</v>
          </cell>
          <cell r="E225" t="str">
            <v>正确</v>
          </cell>
          <cell r="F225">
            <v>81</v>
          </cell>
          <cell r="G225" t="str">
            <v>1940/07/27</v>
          </cell>
          <cell r="H225" t="str">
            <v>温家营村</v>
          </cell>
          <cell r="I225" t="str">
            <v>许长荣</v>
          </cell>
          <cell r="J225" t="str">
            <v>622991786702120458</v>
          </cell>
          <cell r="K225" t="str">
            <v>622991786702120458</v>
          </cell>
          <cell r="L225">
            <v>15688157272</v>
          </cell>
          <cell r="M225">
            <v>50</v>
          </cell>
        </row>
        <row r="226">
          <cell r="D226" t="str">
            <v>411323194007153541</v>
          </cell>
          <cell r="E226" t="str">
            <v>正确</v>
          </cell>
          <cell r="F226">
            <v>81</v>
          </cell>
          <cell r="G226" t="str">
            <v>1940/07/15</v>
          </cell>
          <cell r="H226" t="str">
            <v>段台村</v>
          </cell>
          <cell r="I226" t="str">
            <v>李吉丰</v>
          </cell>
          <cell r="J226" t="str">
            <v>00000057087078674889</v>
          </cell>
          <cell r="K226" t="str">
            <v>00000057087078674889</v>
          </cell>
          <cell r="L226">
            <v>18237762218</v>
          </cell>
          <cell r="M226">
            <v>50</v>
          </cell>
        </row>
        <row r="227">
          <cell r="D227" t="str">
            <v>411323194007153509</v>
          </cell>
          <cell r="E227" t="str">
            <v>正确</v>
          </cell>
          <cell r="F227">
            <v>81</v>
          </cell>
          <cell r="G227" t="str">
            <v>1940/07/15</v>
          </cell>
          <cell r="H227" t="str">
            <v>袁岭村</v>
          </cell>
          <cell r="I227" t="str">
            <v>徐成兰</v>
          </cell>
          <cell r="J227" t="str">
            <v>86718002900020639</v>
          </cell>
          <cell r="K227" t="str">
            <v>86718002900020639</v>
          </cell>
          <cell r="L227">
            <v>15938435348</v>
          </cell>
          <cell r="M227">
            <v>50</v>
          </cell>
        </row>
        <row r="228">
          <cell r="D228" t="str">
            <v>411323194007143415</v>
          </cell>
          <cell r="E228" t="str">
            <v>正确</v>
          </cell>
          <cell r="F228">
            <v>81</v>
          </cell>
          <cell r="G228" t="str">
            <v>1940/07/14</v>
          </cell>
          <cell r="H228" t="str">
            <v>磨峪湾村</v>
          </cell>
          <cell r="I228" t="str">
            <v>袁吉周</v>
          </cell>
          <cell r="J228" t="str">
            <v>622991786700676642</v>
          </cell>
          <cell r="K228" t="str">
            <v>622991786700676642</v>
          </cell>
          <cell r="L228">
            <v>18739034930</v>
          </cell>
          <cell r="M228">
            <v>50</v>
          </cell>
        </row>
        <row r="229">
          <cell r="D229" t="str">
            <v>411323194007123414</v>
          </cell>
          <cell r="E229" t="str">
            <v>正确</v>
          </cell>
          <cell r="F229">
            <v>81</v>
          </cell>
          <cell r="G229" t="str">
            <v>1940/07/12</v>
          </cell>
          <cell r="H229" t="str">
            <v>泉水沟村</v>
          </cell>
          <cell r="I229" t="str">
            <v>刘中娃</v>
          </cell>
          <cell r="J229" t="str">
            <v>622991786700680362</v>
          </cell>
          <cell r="K229" t="str">
            <v>622991786700680362</v>
          </cell>
          <cell r="L229">
            <v>15738094013</v>
          </cell>
          <cell r="M229">
            <v>50</v>
          </cell>
        </row>
        <row r="230">
          <cell r="D230" t="str">
            <v>411323194006263415</v>
          </cell>
          <cell r="E230" t="str">
            <v>正确</v>
          </cell>
          <cell r="F230">
            <v>81</v>
          </cell>
          <cell r="G230" t="str">
            <v>1940/06/26</v>
          </cell>
          <cell r="H230" t="str">
            <v>郑家岭村</v>
          </cell>
          <cell r="I230" t="str">
            <v>周金玉</v>
          </cell>
          <cell r="J230" t="str">
            <v>622991786701596716</v>
          </cell>
          <cell r="K230" t="str">
            <v>622991786701596716</v>
          </cell>
          <cell r="L230">
            <v>19139235032</v>
          </cell>
          <cell r="M230">
            <v>50</v>
          </cell>
        </row>
        <row r="231">
          <cell r="D231" t="str">
            <v>411323194006163422</v>
          </cell>
          <cell r="E231" t="str">
            <v>正确</v>
          </cell>
          <cell r="F231">
            <v>81</v>
          </cell>
          <cell r="G231" t="str">
            <v>1940/06/16</v>
          </cell>
          <cell r="H231" t="str">
            <v>石燕岭村</v>
          </cell>
          <cell r="I231" t="str">
            <v>张玉华</v>
          </cell>
          <cell r="J231" t="str">
            <v>622991786700683119</v>
          </cell>
          <cell r="K231" t="str">
            <v>622991786700683119</v>
          </cell>
          <cell r="L231">
            <v>15603778397</v>
          </cell>
          <cell r="M231">
            <v>50</v>
          </cell>
        </row>
        <row r="232">
          <cell r="D232" t="str">
            <v>411323194006153443</v>
          </cell>
          <cell r="E232" t="str">
            <v>正确</v>
          </cell>
          <cell r="F232">
            <v>81</v>
          </cell>
          <cell r="G232" t="str">
            <v>1940/06/15</v>
          </cell>
          <cell r="H232" t="str">
            <v>段台村</v>
          </cell>
          <cell r="I232" t="str">
            <v>史焕荣</v>
          </cell>
          <cell r="J232" t="str">
            <v>623059186702080074</v>
          </cell>
          <cell r="K232" t="str">
            <v>623059186702080074</v>
          </cell>
          <cell r="L232">
            <v>13409289454</v>
          </cell>
          <cell r="M232">
            <v>50</v>
          </cell>
        </row>
        <row r="233">
          <cell r="D233" t="str">
            <v>41132319400615346X</v>
          </cell>
          <cell r="E233" t="str">
            <v>正确</v>
          </cell>
          <cell r="F233">
            <v>81</v>
          </cell>
          <cell r="G233" t="str">
            <v>1940/06/15</v>
          </cell>
          <cell r="H233" t="str">
            <v>刘家沟村</v>
          </cell>
          <cell r="I233" t="str">
            <v>王桂姐</v>
          </cell>
          <cell r="J233" t="str">
            <v>00000059679438672889</v>
          </cell>
          <cell r="K233" t="str">
            <v>00000059679438672889</v>
          </cell>
          <cell r="L233">
            <v>13838973545</v>
          </cell>
          <cell r="M233">
            <v>50</v>
          </cell>
        </row>
        <row r="234">
          <cell r="D234" t="str">
            <v>411326194006063420</v>
          </cell>
          <cell r="E234" t="str">
            <v>正确</v>
          </cell>
          <cell r="F234">
            <v>81</v>
          </cell>
          <cell r="G234" t="str">
            <v>1940/06/06</v>
          </cell>
          <cell r="H234" t="str">
            <v>毛坪村</v>
          </cell>
          <cell r="I234" t="str">
            <v>李金枝</v>
          </cell>
          <cell r="J234" t="str">
            <v>622991786701430205</v>
          </cell>
          <cell r="K234" t="str">
            <v>622991786701430205</v>
          </cell>
          <cell r="L234">
            <v>13707630460</v>
          </cell>
          <cell r="M234">
            <v>50</v>
          </cell>
        </row>
        <row r="235">
          <cell r="D235" t="str">
            <v>411323194006053450</v>
          </cell>
          <cell r="E235" t="str">
            <v>正确</v>
          </cell>
          <cell r="F235">
            <v>81</v>
          </cell>
          <cell r="G235" t="str">
            <v>1940/06/05</v>
          </cell>
          <cell r="H235" t="str">
            <v>陡岭村</v>
          </cell>
          <cell r="I235" t="str">
            <v>马自成</v>
          </cell>
          <cell r="J235" t="str">
            <v>623059186701488690</v>
          </cell>
          <cell r="K235" t="str">
            <v>623059186701488690</v>
          </cell>
          <cell r="L235">
            <v>15517738434</v>
          </cell>
          <cell r="M235">
            <v>50</v>
          </cell>
        </row>
        <row r="236">
          <cell r="D236" t="str">
            <v>41132319400530342X</v>
          </cell>
          <cell r="E236" t="str">
            <v>正确</v>
          </cell>
          <cell r="F236">
            <v>81</v>
          </cell>
          <cell r="G236" t="str">
            <v>1940/05/30</v>
          </cell>
          <cell r="H236" t="str">
            <v>温家营村</v>
          </cell>
          <cell r="I236" t="str">
            <v>罗改胜</v>
          </cell>
          <cell r="J236" t="str">
            <v>623059186702199221</v>
          </cell>
          <cell r="K236" t="str">
            <v>622991786700676006</v>
          </cell>
          <cell r="L236">
            <v>13598230608</v>
          </cell>
          <cell r="M236">
            <v>50</v>
          </cell>
        </row>
        <row r="237">
          <cell r="D237" t="str">
            <v>411323194005283414</v>
          </cell>
          <cell r="E237" t="str">
            <v>正确</v>
          </cell>
          <cell r="F237">
            <v>81</v>
          </cell>
          <cell r="G237" t="str">
            <v>1940/05/28</v>
          </cell>
          <cell r="H237" t="str">
            <v>人民路87号</v>
          </cell>
          <cell r="I237" t="str">
            <v>杜国甫</v>
          </cell>
          <cell r="J237" t="str">
            <v>86708002700018657</v>
          </cell>
          <cell r="K237" t="str">
            <v>86708002700018657</v>
          </cell>
          <cell r="L237">
            <v>18736688871</v>
          </cell>
          <cell r="M237">
            <v>50</v>
          </cell>
        </row>
        <row r="238">
          <cell r="D238" t="str">
            <v>411323194005153417</v>
          </cell>
          <cell r="E238" t="str">
            <v>正确</v>
          </cell>
          <cell r="F238">
            <v>81</v>
          </cell>
          <cell r="G238" t="str">
            <v>1940/05/15</v>
          </cell>
          <cell r="H238" t="str">
            <v>磨峪湾村</v>
          </cell>
          <cell r="I238" t="str">
            <v>多明堂</v>
          </cell>
          <cell r="J238" t="str">
            <v>00000127842008674889</v>
          </cell>
          <cell r="K238" t="str">
            <v>00000127842008674889</v>
          </cell>
          <cell r="L238">
            <v>15937724681</v>
          </cell>
          <cell r="M238">
            <v>50</v>
          </cell>
        </row>
        <row r="239">
          <cell r="D239" t="str">
            <v>41132319400514342X</v>
          </cell>
          <cell r="E239" t="str">
            <v>正确</v>
          </cell>
          <cell r="F239">
            <v>81</v>
          </cell>
          <cell r="G239" t="str">
            <v>1940/05/14</v>
          </cell>
          <cell r="H239" t="str">
            <v>西岭村</v>
          </cell>
          <cell r="I239" t="str">
            <v>段秋荣</v>
          </cell>
          <cell r="J239" t="str">
            <v>00000104547338670889</v>
          </cell>
          <cell r="K239" t="str">
            <v>00000104547338670889</v>
          </cell>
          <cell r="L239">
            <v>15837794594</v>
          </cell>
          <cell r="M239">
            <v>50</v>
          </cell>
        </row>
        <row r="240">
          <cell r="D240" t="str">
            <v>411323194005093418</v>
          </cell>
          <cell r="E240" t="str">
            <v>正确</v>
          </cell>
          <cell r="F240">
            <v>81</v>
          </cell>
          <cell r="G240" t="str">
            <v>1940/05/09</v>
          </cell>
          <cell r="H240" t="str">
            <v>清丰岭村</v>
          </cell>
          <cell r="I240" t="str">
            <v>王新年</v>
          </cell>
          <cell r="J240" t="str">
            <v>622991786702022431</v>
          </cell>
          <cell r="K240" t="str">
            <v>622991786702022431</v>
          </cell>
          <cell r="L240">
            <v>18317204654</v>
          </cell>
          <cell r="M240">
            <v>50</v>
          </cell>
        </row>
        <row r="241">
          <cell r="D241" t="str">
            <v>411323194005033415</v>
          </cell>
          <cell r="E241" t="str">
            <v>正确</v>
          </cell>
          <cell r="F241">
            <v>81</v>
          </cell>
          <cell r="G241" t="str">
            <v>1940/05/03</v>
          </cell>
          <cell r="H241" t="str">
            <v>毛坪村</v>
          </cell>
          <cell r="I241" t="str">
            <v>袁子西</v>
          </cell>
          <cell r="J241" t="str">
            <v>622991786701725174</v>
          </cell>
          <cell r="K241" t="str">
            <v>622991786701725174</v>
          </cell>
          <cell r="L241">
            <v>15539917151</v>
          </cell>
          <cell r="M241">
            <v>50</v>
          </cell>
        </row>
        <row r="242">
          <cell r="D242" t="str">
            <v>411323194004153431</v>
          </cell>
          <cell r="E242" t="str">
            <v>正确</v>
          </cell>
          <cell r="F242">
            <v>81</v>
          </cell>
          <cell r="G242" t="str">
            <v>1940/04/15</v>
          </cell>
          <cell r="H242" t="str">
            <v>西岭村</v>
          </cell>
          <cell r="I242" t="str">
            <v>王新胜</v>
          </cell>
          <cell r="J242" t="str">
            <v>622991786702024643</v>
          </cell>
          <cell r="K242" t="str">
            <v>622991786702024643</v>
          </cell>
          <cell r="L242">
            <v>13635724831</v>
          </cell>
          <cell r="M242">
            <v>50</v>
          </cell>
        </row>
        <row r="243">
          <cell r="D243" t="str">
            <v>411323194004153423</v>
          </cell>
          <cell r="E243" t="str">
            <v>正确</v>
          </cell>
          <cell r="F243">
            <v>81</v>
          </cell>
          <cell r="G243" t="str">
            <v>1940/04/15</v>
          </cell>
          <cell r="H243" t="str">
            <v>池塘垭村</v>
          </cell>
          <cell r="I243" t="str">
            <v>李春芝</v>
          </cell>
          <cell r="J243" t="str">
            <v>622991786700695337</v>
          </cell>
          <cell r="K243" t="str">
            <v>622991786700695337</v>
          </cell>
          <cell r="L243">
            <v>13693846490</v>
          </cell>
          <cell r="M243">
            <v>50</v>
          </cell>
        </row>
        <row r="244">
          <cell r="D244" t="str">
            <v>411323194004093424</v>
          </cell>
          <cell r="E244" t="str">
            <v>正确</v>
          </cell>
          <cell r="F244">
            <v>81</v>
          </cell>
          <cell r="G244" t="str">
            <v>1940/04/09</v>
          </cell>
          <cell r="H244" t="str">
            <v>郑家岭村</v>
          </cell>
          <cell r="I244" t="str">
            <v>马金焕</v>
          </cell>
          <cell r="J244" t="str">
            <v>00000057253788677889</v>
          </cell>
          <cell r="K244" t="str">
            <v>00000057253788677889</v>
          </cell>
          <cell r="L244">
            <v>13329859353</v>
          </cell>
          <cell r="M244">
            <v>50</v>
          </cell>
        </row>
        <row r="245">
          <cell r="D245" t="str">
            <v>411323194003213412</v>
          </cell>
          <cell r="E245" t="str">
            <v>正确</v>
          </cell>
          <cell r="F245">
            <v>81</v>
          </cell>
          <cell r="G245" t="str">
            <v>1940/03/21</v>
          </cell>
          <cell r="H245" t="str">
            <v>磨峪湾村</v>
          </cell>
          <cell r="I245" t="str">
            <v>多应敏</v>
          </cell>
          <cell r="J245" t="str">
            <v>622991786700678978</v>
          </cell>
          <cell r="K245" t="str">
            <v>622991786700678978</v>
          </cell>
          <cell r="L245">
            <v>17094769630</v>
          </cell>
          <cell r="M245">
            <v>50</v>
          </cell>
        </row>
        <row r="246">
          <cell r="D246" t="str">
            <v>411323194003063426</v>
          </cell>
          <cell r="E246" t="str">
            <v>正确</v>
          </cell>
          <cell r="F246">
            <v>81</v>
          </cell>
          <cell r="G246" t="str">
            <v>1940/03/06</v>
          </cell>
          <cell r="H246" t="str">
            <v>刘家沟村</v>
          </cell>
          <cell r="I246" t="str">
            <v>王女</v>
          </cell>
          <cell r="J246" t="str">
            <v>622991786701723047</v>
          </cell>
          <cell r="K246" t="str">
            <v>622991786701723047</v>
          </cell>
          <cell r="L246">
            <v>18736512572</v>
          </cell>
          <cell r="M246">
            <v>50</v>
          </cell>
        </row>
        <row r="247">
          <cell r="D247" t="str">
            <v>411323194003043425</v>
          </cell>
          <cell r="E247" t="str">
            <v>正确</v>
          </cell>
          <cell r="F247">
            <v>81</v>
          </cell>
          <cell r="G247" t="str">
            <v>1940/03/04</v>
          </cell>
          <cell r="H247" t="str">
            <v>横沟村</v>
          </cell>
          <cell r="I247" t="str">
            <v>韩女</v>
          </cell>
          <cell r="J247" t="str">
            <v>86708002500016800</v>
          </cell>
          <cell r="K247" t="str">
            <v>86708002500016800</v>
          </cell>
          <cell r="L247">
            <v>1719677895</v>
          </cell>
          <cell r="M247">
            <v>50</v>
          </cell>
        </row>
        <row r="248">
          <cell r="D248" t="str">
            <v>411323194002283419</v>
          </cell>
          <cell r="E248" t="str">
            <v>正确</v>
          </cell>
          <cell r="F248">
            <v>81</v>
          </cell>
          <cell r="G248" t="str">
            <v>1940/02/28</v>
          </cell>
          <cell r="H248" t="str">
            <v>柳家泉村</v>
          </cell>
          <cell r="I248" t="str">
            <v>王秀群</v>
          </cell>
          <cell r="J248" t="str">
            <v>622991786700691807</v>
          </cell>
          <cell r="K248" t="str">
            <v>622991786700691807</v>
          </cell>
          <cell r="L248">
            <v>15103775917</v>
          </cell>
          <cell r="M248">
            <v>50</v>
          </cell>
        </row>
        <row r="249">
          <cell r="D249" t="str">
            <v>411323194002243425</v>
          </cell>
          <cell r="E249" t="str">
            <v>正确</v>
          </cell>
          <cell r="F249">
            <v>81</v>
          </cell>
          <cell r="G249" t="str">
            <v>1940/02/24</v>
          </cell>
          <cell r="H249" t="str">
            <v>横沟村</v>
          </cell>
          <cell r="I249" t="str">
            <v>周改云</v>
          </cell>
          <cell r="J249" t="str">
            <v>00000170562468670889</v>
          </cell>
          <cell r="K249" t="str">
            <v>00000170562468670889</v>
          </cell>
          <cell r="L249">
            <v>15538780375</v>
          </cell>
          <cell r="M249">
            <v>50</v>
          </cell>
        </row>
        <row r="250">
          <cell r="D250" t="str">
            <v>411323194002213429</v>
          </cell>
          <cell r="E250" t="str">
            <v>正确</v>
          </cell>
          <cell r="F250">
            <v>81</v>
          </cell>
          <cell r="G250" t="str">
            <v>1940/02/21</v>
          </cell>
          <cell r="H250" t="str">
            <v>毛坪村</v>
          </cell>
          <cell r="I250" t="str">
            <v>刘改芝</v>
          </cell>
          <cell r="J250" t="str">
            <v>622991786702200250</v>
          </cell>
          <cell r="K250" t="str">
            <v>622991786702200250</v>
          </cell>
          <cell r="L250">
            <v>15539917151</v>
          </cell>
          <cell r="M250">
            <v>50</v>
          </cell>
        </row>
        <row r="251">
          <cell r="D251" t="str">
            <v>411323194002153438</v>
          </cell>
          <cell r="E251" t="str">
            <v>正确</v>
          </cell>
          <cell r="F251">
            <v>81</v>
          </cell>
          <cell r="G251" t="str">
            <v>1940/02/15</v>
          </cell>
          <cell r="H251" t="str">
            <v>孙台村</v>
          </cell>
          <cell r="I251" t="str">
            <v>肖长尽</v>
          </cell>
          <cell r="J251" t="str">
            <v>622991786701599876</v>
          </cell>
          <cell r="K251" t="str">
            <v>622991786701599876</v>
          </cell>
          <cell r="L251">
            <v>13781773580</v>
          </cell>
          <cell r="M251">
            <v>50</v>
          </cell>
        </row>
        <row r="252">
          <cell r="D252" t="str">
            <v>411323194001293420</v>
          </cell>
          <cell r="E252" t="str">
            <v>正确</v>
          </cell>
          <cell r="F252">
            <v>81</v>
          </cell>
          <cell r="G252" t="str">
            <v>1940/01/29</v>
          </cell>
          <cell r="H252" t="str">
            <v>孙台村</v>
          </cell>
          <cell r="I252" t="str">
            <v>孙女扎</v>
          </cell>
          <cell r="J252" t="str">
            <v>86718002700027019</v>
          </cell>
          <cell r="K252" t="str">
            <v>86718002700027019</v>
          </cell>
          <cell r="L252">
            <v>15188247191</v>
          </cell>
          <cell r="M252">
            <v>50</v>
          </cell>
        </row>
        <row r="253">
          <cell r="D253" t="str">
            <v>411323194001063414</v>
          </cell>
          <cell r="E253" t="str">
            <v>正确</v>
          </cell>
          <cell r="F253">
            <v>81</v>
          </cell>
          <cell r="G253" t="str">
            <v>1940/01/06</v>
          </cell>
          <cell r="H253" t="str">
            <v>石燕河村</v>
          </cell>
          <cell r="I253" t="str">
            <v>朱福才</v>
          </cell>
          <cell r="J253" t="str">
            <v>622991786700684844</v>
          </cell>
          <cell r="K253" t="str">
            <v>622991786700684844</v>
          </cell>
          <cell r="L253">
            <v>13271317521</v>
          </cell>
          <cell r="M253">
            <v>50</v>
          </cell>
        </row>
        <row r="254">
          <cell r="D254" t="str">
            <v>412927193912273425</v>
          </cell>
          <cell r="E254" t="str">
            <v>正确</v>
          </cell>
          <cell r="F254">
            <v>82</v>
          </cell>
          <cell r="G254" t="str">
            <v>1939/12/27</v>
          </cell>
          <cell r="H254" t="str">
            <v>袁岭村</v>
          </cell>
          <cell r="I254" t="str">
            <v>黄荣娃</v>
          </cell>
          <cell r="J254" t="str">
            <v>86708002400020421</v>
          </cell>
          <cell r="K254" t="str">
            <v>86708002400020421</v>
          </cell>
          <cell r="L254">
            <v>17782860609</v>
          </cell>
          <cell r="M254">
            <v>50</v>
          </cell>
        </row>
        <row r="255">
          <cell r="D255" t="str">
            <v>411326193912263446</v>
          </cell>
          <cell r="E255" t="str">
            <v>正确</v>
          </cell>
          <cell r="F255">
            <v>82</v>
          </cell>
          <cell r="G255" t="str">
            <v>1939/12/26</v>
          </cell>
          <cell r="H255" t="str">
            <v>陡岭村</v>
          </cell>
          <cell r="I255" t="str">
            <v>周金焕</v>
          </cell>
          <cell r="J255" t="str">
            <v>86708002700018474</v>
          </cell>
          <cell r="K255" t="str">
            <v>86708002700018474</v>
          </cell>
          <cell r="L255">
            <v>13271363054</v>
          </cell>
          <cell r="M255">
            <v>50</v>
          </cell>
        </row>
        <row r="256">
          <cell r="D256" t="str">
            <v>411323193912233416</v>
          </cell>
          <cell r="E256" t="str">
            <v>正确</v>
          </cell>
          <cell r="F256">
            <v>82</v>
          </cell>
          <cell r="G256" t="str">
            <v>1939/12/23</v>
          </cell>
          <cell r="H256" t="str">
            <v>清丰岭村</v>
          </cell>
          <cell r="I256" t="str">
            <v>张太祥</v>
          </cell>
          <cell r="J256" t="str">
            <v>86708002600018479</v>
          </cell>
          <cell r="K256" t="str">
            <v>86708002600018479</v>
          </cell>
          <cell r="L256">
            <v>13949374432</v>
          </cell>
          <cell r="M256">
            <v>50</v>
          </cell>
        </row>
        <row r="257">
          <cell r="D257" t="str">
            <v>411323193912193418</v>
          </cell>
          <cell r="E257" t="str">
            <v>正确</v>
          </cell>
          <cell r="F257">
            <v>82</v>
          </cell>
          <cell r="G257" t="str">
            <v>1939/12/19</v>
          </cell>
          <cell r="H257" t="str">
            <v>荆巴岭村</v>
          </cell>
          <cell r="I257" t="str">
            <v>寇太申</v>
          </cell>
          <cell r="J257" t="str">
            <v>622991786701597698</v>
          </cell>
          <cell r="K257" t="str">
            <v>622991786701597698</v>
          </cell>
          <cell r="L257">
            <v>16638728398</v>
          </cell>
          <cell r="M257">
            <v>50</v>
          </cell>
        </row>
        <row r="258">
          <cell r="D258" t="str">
            <v>411323193912183420</v>
          </cell>
          <cell r="E258" t="str">
            <v>正确</v>
          </cell>
          <cell r="F258">
            <v>82</v>
          </cell>
          <cell r="G258" t="str">
            <v>1939/12/18</v>
          </cell>
          <cell r="H258" t="str">
            <v>毛坪村</v>
          </cell>
          <cell r="I258" t="str">
            <v>程爱芝</v>
          </cell>
          <cell r="J258" t="str">
            <v>86707002200034660</v>
          </cell>
          <cell r="K258" t="str">
            <v>86707002200034660</v>
          </cell>
          <cell r="L258">
            <v>15839919485</v>
          </cell>
          <cell r="M258">
            <v>50</v>
          </cell>
        </row>
        <row r="259">
          <cell r="D259" t="str">
            <v>41132319391217345X</v>
          </cell>
          <cell r="E259" t="str">
            <v>正确</v>
          </cell>
          <cell r="F259">
            <v>82</v>
          </cell>
          <cell r="G259" t="str">
            <v>1939/12/17</v>
          </cell>
          <cell r="H259" t="str">
            <v>陡岭村</v>
          </cell>
          <cell r="I259" t="str">
            <v>梁同发</v>
          </cell>
          <cell r="J259" t="str">
            <v>622991786701691962</v>
          </cell>
          <cell r="K259" t="str">
            <v>622991786701691962</v>
          </cell>
          <cell r="L259">
            <v>13271308991</v>
          </cell>
          <cell r="M259">
            <v>50</v>
          </cell>
        </row>
        <row r="260">
          <cell r="D260" t="str">
            <v>41132319391208342X</v>
          </cell>
          <cell r="E260" t="str">
            <v>正确</v>
          </cell>
          <cell r="F260">
            <v>82</v>
          </cell>
          <cell r="G260" t="str">
            <v>1939/12/08</v>
          </cell>
          <cell r="H260" t="str">
            <v>陡岭村</v>
          </cell>
          <cell r="I260" t="str">
            <v>朱吉荣</v>
          </cell>
          <cell r="J260" t="str">
            <v>622991786700686799</v>
          </cell>
          <cell r="K260" t="str">
            <v>622991786700686799</v>
          </cell>
          <cell r="L260">
            <v>13838554257</v>
          </cell>
          <cell r="M260">
            <v>50</v>
          </cell>
        </row>
        <row r="261">
          <cell r="D261" t="str">
            <v>411323193912073424</v>
          </cell>
          <cell r="E261" t="str">
            <v>正确</v>
          </cell>
          <cell r="F261">
            <v>82</v>
          </cell>
          <cell r="G261" t="str">
            <v>1939/12/07</v>
          </cell>
          <cell r="H261" t="str">
            <v>刘家沟村</v>
          </cell>
          <cell r="I261" t="str">
            <v>多吉存</v>
          </cell>
          <cell r="J261" t="str">
            <v>86708002100018486</v>
          </cell>
          <cell r="K261" t="str">
            <v>86708002100018486</v>
          </cell>
          <cell r="L261">
            <v>18250755756</v>
          </cell>
          <cell r="M261">
            <v>50</v>
          </cell>
        </row>
        <row r="262">
          <cell r="D262" t="str">
            <v>411323193911203418</v>
          </cell>
          <cell r="E262" t="str">
            <v>正确</v>
          </cell>
          <cell r="F262">
            <v>82</v>
          </cell>
          <cell r="G262" t="str">
            <v>1939/11/20</v>
          </cell>
          <cell r="H262" t="str">
            <v>东湾村</v>
          </cell>
          <cell r="I262" t="str">
            <v>杨林显</v>
          </cell>
          <cell r="J262" t="str">
            <v>00000057080378670889</v>
          </cell>
          <cell r="K262" t="str">
            <v>00000057080378670889</v>
          </cell>
          <cell r="L262">
            <v>15237752649</v>
          </cell>
          <cell r="M262">
            <v>50</v>
          </cell>
        </row>
        <row r="263">
          <cell r="D263" t="str">
            <v>411323193911093415</v>
          </cell>
          <cell r="E263" t="str">
            <v>正确</v>
          </cell>
          <cell r="F263">
            <v>82</v>
          </cell>
          <cell r="G263" t="str">
            <v>1939/11/09</v>
          </cell>
          <cell r="H263" t="str">
            <v>石燕岭村</v>
          </cell>
          <cell r="I263" t="str">
            <v>杨存福</v>
          </cell>
          <cell r="J263" t="str">
            <v>622991786702166287</v>
          </cell>
          <cell r="K263" t="str">
            <v>622991786702166287</v>
          </cell>
          <cell r="L263">
            <v>13193677745</v>
          </cell>
          <cell r="M263">
            <v>50</v>
          </cell>
        </row>
        <row r="264">
          <cell r="D264" t="str">
            <v>411323193910203416</v>
          </cell>
          <cell r="E264" t="str">
            <v>正确</v>
          </cell>
          <cell r="F264">
            <v>82</v>
          </cell>
          <cell r="G264" t="str">
            <v>1939/10/20</v>
          </cell>
          <cell r="H264" t="str">
            <v>东岳庙村</v>
          </cell>
          <cell r="I264" t="str">
            <v>任保成</v>
          </cell>
          <cell r="J264" t="str">
            <v>622991786701725497</v>
          </cell>
          <cell r="K264" t="str">
            <v>622991786701725497</v>
          </cell>
          <cell r="L264">
            <v>17136163901</v>
          </cell>
          <cell r="M264">
            <v>50</v>
          </cell>
        </row>
        <row r="265">
          <cell r="D265" t="str">
            <v>411323193910103423</v>
          </cell>
          <cell r="E265" t="str">
            <v>正确</v>
          </cell>
          <cell r="F265">
            <v>82</v>
          </cell>
          <cell r="G265" t="str">
            <v>1939/10/10</v>
          </cell>
          <cell r="H265" t="str">
            <v>石燕河村</v>
          </cell>
          <cell r="I265" t="str">
            <v>王改兰</v>
          </cell>
          <cell r="J265" t="str">
            <v>00000059678878672889</v>
          </cell>
          <cell r="K265" t="str">
            <v>00000059678878672889</v>
          </cell>
          <cell r="L265">
            <v>13037651292</v>
          </cell>
          <cell r="M265">
            <v>50</v>
          </cell>
        </row>
        <row r="266">
          <cell r="D266" t="str">
            <v>411323193909283412</v>
          </cell>
          <cell r="E266" t="str">
            <v>正确</v>
          </cell>
          <cell r="F266">
            <v>82</v>
          </cell>
          <cell r="G266" t="str">
            <v>1939/09/28</v>
          </cell>
          <cell r="H266" t="str">
            <v>石燕河村</v>
          </cell>
          <cell r="I266" t="str">
            <v>刘夫娃</v>
          </cell>
          <cell r="J266" t="str">
            <v>622991786700683697</v>
          </cell>
          <cell r="K266" t="str">
            <v>622991786700683697</v>
          </cell>
          <cell r="L266">
            <v>13663777238</v>
          </cell>
          <cell r="M266">
            <v>50</v>
          </cell>
        </row>
        <row r="267">
          <cell r="D267" t="str">
            <v>411323193909023418</v>
          </cell>
          <cell r="E267" t="str">
            <v>正确</v>
          </cell>
          <cell r="F267">
            <v>82</v>
          </cell>
          <cell r="G267" t="str">
            <v>1939/09/02</v>
          </cell>
          <cell r="H267" t="str">
            <v>荆巴岭村</v>
          </cell>
          <cell r="I267" t="str">
            <v>全有祥</v>
          </cell>
          <cell r="J267" t="str">
            <v>622991786700698737</v>
          </cell>
          <cell r="K267" t="str">
            <v>622991786700698737</v>
          </cell>
          <cell r="L267">
            <v>15565772822</v>
          </cell>
          <cell r="M267">
            <v>50</v>
          </cell>
        </row>
        <row r="268">
          <cell r="D268" t="str">
            <v>411323193908213420</v>
          </cell>
          <cell r="E268" t="str">
            <v>正确</v>
          </cell>
          <cell r="F268">
            <v>82</v>
          </cell>
          <cell r="G268" t="str">
            <v>1939/08/21</v>
          </cell>
          <cell r="H268" t="str">
            <v>泉水沟村</v>
          </cell>
          <cell r="I268" t="str">
            <v>王荣枝</v>
          </cell>
          <cell r="J268" t="str">
            <v>86708002100012272</v>
          </cell>
          <cell r="K268" t="str">
            <v>86708002100012272</v>
          </cell>
          <cell r="L268">
            <v>15037740572</v>
          </cell>
          <cell r="M268">
            <v>50</v>
          </cell>
        </row>
        <row r="269">
          <cell r="D269" t="str">
            <v>412927193907133428</v>
          </cell>
          <cell r="E269" t="str">
            <v>正确</v>
          </cell>
          <cell r="F269">
            <v>82</v>
          </cell>
          <cell r="G269" t="str">
            <v>1939/07/13</v>
          </cell>
          <cell r="H269" t="str">
            <v>毕家台村</v>
          </cell>
          <cell r="I269" t="str">
            <v>毕五女</v>
          </cell>
          <cell r="J269" t="str">
            <v>622991786701722882</v>
          </cell>
          <cell r="K269" t="str">
            <v>622991786701722882</v>
          </cell>
          <cell r="L269">
            <v>18736518323</v>
          </cell>
          <cell r="M269">
            <v>50</v>
          </cell>
        </row>
        <row r="270">
          <cell r="D270" t="str">
            <v>411323193905213425</v>
          </cell>
          <cell r="E270" t="str">
            <v>正确</v>
          </cell>
          <cell r="F270">
            <v>82</v>
          </cell>
          <cell r="G270" t="str">
            <v>1939/05/21</v>
          </cell>
          <cell r="H270" t="str">
            <v>刘家坪村</v>
          </cell>
          <cell r="I270" t="str">
            <v>杨爱菊</v>
          </cell>
          <cell r="J270" t="str">
            <v>622991786700672120</v>
          </cell>
          <cell r="K270" t="str">
            <v>622991786700672120</v>
          </cell>
          <cell r="L270">
            <v>15203807860</v>
          </cell>
          <cell r="M270">
            <v>50</v>
          </cell>
        </row>
        <row r="271">
          <cell r="D271" t="str">
            <v>411323193905163448</v>
          </cell>
          <cell r="E271" t="str">
            <v>正确</v>
          </cell>
          <cell r="F271">
            <v>82</v>
          </cell>
          <cell r="G271" t="str">
            <v>1939/05/16</v>
          </cell>
          <cell r="H271" t="str">
            <v>毛坪村</v>
          </cell>
          <cell r="I271" t="str">
            <v>袁吉华</v>
          </cell>
          <cell r="J271" t="str">
            <v>86708002900016619</v>
          </cell>
          <cell r="K271" t="str">
            <v>86708002900016619</v>
          </cell>
          <cell r="L271">
            <v>18567156311</v>
          </cell>
          <cell r="M271">
            <v>50</v>
          </cell>
        </row>
        <row r="272">
          <cell r="D272" t="str">
            <v>411323193904253417</v>
          </cell>
          <cell r="E272" t="str">
            <v>正确</v>
          </cell>
          <cell r="F272">
            <v>82</v>
          </cell>
          <cell r="G272" t="str">
            <v>1939/04/25</v>
          </cell>
          <cell r="H272" t="str">
            <v>柳家泉村</v>
          </cell>
          <cell r="I272" t="str">
            <v>许文玉</v>
          </cell>
          <cell r="J272" t="str">
            <v>622991786701692267</v>
          </cell>
          <cell r="K272" t="str">
            <v>622991786701692267</v>
          </cell>
          <cell r="L272">
            <v>15136659003</v>
          </cell>
          <cell r="M272">
            <v>50</v>
          </cell>
        </row>
        <row r="273">
          <cell r="D273" t="str">
            <v>411323193904223429</v>
          </cell>
          <cell r="E273" t="str">
            <v>正确</v>
          </cell>
          <cell r="F273">
            <v>82</v>
          </cell>
          <cell r="G273" t="str">
            <v>1939/04/22</v>
          </cell>
          <cell r="H273" t="str">
            <v>大石桥村</v>
          </cell>
          <cell r="I273" t="str">
            <v>姚转娃</v>
          </cell>
          <cell r="J273" t="str">
            <v>00000062839358677889</v>
          </cell>
          <cell r="K273" t="str">
            <v>00000062839358677889</v>
          </cell>
          <cell r="L273">
            <v>13598265656</v>
          </cell>
          <cell r="M273">
            <v>50</v>
          </cell>
        </row>
        <row r="274">
          <cell r="D274" t="str">
            <v>411323193904213423</v>
          </cell>
          <cell r="E274" t="str">
            <v>正确</v>
          </cell>
          <cell r="F274">
            <v>82</v>
          </cell>
          <cell r="G274" t="str">
            <v>1939/04/21</v>
          </cell>
          <cell r="H274" t="str">
            <v>毛坪村</v>
          </cell>
          <cell r="I274" t="str">
            <v>王英娃</v>
          </cell>
          <cell r="J274" t="str">
            <v>622991786702200417</v>
          </cell>
          <cell r="K274" t="str">
            <v>622991786702200417</v>
          </cell>
          <cell r="L274">
            <v>18399786079</v>
          </cell>
          <cell r="M274">
            <v>50</v>
          </cell>
        </row>
        <row r="275">
          <cell r="D275" t="str">
            <v>411323193904183420</v>
          </cell>
          <cell r="E275" t="str">
            <v>正确</v>
          </cell>
          <cell r="F275">
            <v>82</v>
          </cell>
          <cell r="G275" t="str">
            <v>1939/04/18</v>
          </cell>
          <cell r="H275" t="str">
            <v>荆巴岭村</v>
          </cell>
          <cell r="I275" t="str">
            <v>刘玉梅</v>
          </cell>
          <cell r="J275" t="str">
            <v>622991786701587681</v>
          </cell>
          <cell r="K275" t="str">
            <v>622991786701587681</v>
          </cell>
          <cell r="L275">
            <v>15518973877</v>
          </cell>
          <cell r="M275">
            <v>50</v>
          </cell>
        </row>
        <row r="276">
          <cell r="D276" t="str">
            <v>411323193904183412</v>
          </cell>
          <cell r="E276" t="str">
            <v>正确</v>
          </cell>
          <cell r="F276">
            <v>82</v>
          </cell>
          <cell r="G276" t="str">
            <v>1939/04/18</v>
          </cell>
          <cell r="H276" t="str">
            <v>泉水沟村</v>
          </cell>
          <cell r="I276" t="str">
            <v>刘秀文</v>
          </cell>
          <cell r="J276" t="str">
            <v>622991786701596039</v>
          </cell>
          <cell r="K276" t="str">
            <v>622991786701596039</v>
          </cell>
          <cell r="L276">
            <v>15037740572</v>
          </cell>
          <cell r="M276">
            <v>50</v>
          </cell>
        </row>
        <row r="277">
          <cell r="D277" t="str">
            <v>411323193904153416</v>
          </cell>
          <cell r="E277" t="str">
            <v>正确</v>
          </cell>
          <cell r="F277">
            <v>82</v>
          </cell>
          <cell r="G277" t="str">
            <v>1939/04/15</v>
          </cell>
          <cell r="H277" t="str">
            <v>温家营村</v>
          </cell>
          <cell r="I277" t="str">
            <v>多世增</v>
          </cell>
          <cell r="J277" t="str">
            <v>622991786701596351</v>
          </cell>
          <cell r="K277" t="str">
            <v>622991786701596351</v>
          </cell>
          <cell r="L277">
            <v>15838423949</v>
          </cell>
          <cell r="M277">
            <v>50</v>
          </cell>
        </row>
        <row r="278">
          <cell r="D278" t="str">
            <v>411323193904083411</v>
          </cell>
          <cell r="E278" t="str">
            <v>正确</v>
          </cell>
          <cell r="F278">
            <v>82</v>
          </cell>
          <cell r="G278" t="str">
            <v>1939/04/08</v>
          </cell>
          <cell r="H278" t="str">
            <v>清丰岭村</v>
          </cell>
          <cell r="I278" t="str">
            <v>刘建才</v>
          </cell>
          <cell r="J278" t="str">
            <v>622991786701692143</v>
          </cell>
          <cell r="K278" t="str">
            <v>622991786701692143</v>
          </cell>
          <cell r="L278">
            <v>15093033471</v>
          </cell>
          <cell r="M278">
            <v>50</v>
          </cell>
        </row>
        <row r="279">
          <cell r="D279" t="str">
            <v>411323193903303419</v>
          </cell>
          <cell r="E279" t="str">
            <v>正确</v>
          </cell>
          <cell r="F279">
            <v>82</v>
          </cell>
          <cell r="G279" t="str">
            <v>1939/03/30</v>
          </cell>
          <cell r="H279" t="str">
            <v>清丰岭村</v>
          </cell>
          <cell r="I279" t="str">
            <v>侯亮娃</v>
          </cell>
          <cell r="J279" t="str">
            <v>622991786702025871</v>
          </cell>
          <cell r="K279" t="str">
            <v>622991786702025871</v>
          </cell>
          <cell r="L279">
            <v>17884786837</v>
          </cell>
          <cell r="M279">
            <v>50</v>
          </cell>
        </row>
        <row r="280">
          <cell r="D280" t="str">
            <v>411323193903273424</v>
          </cell>
          <cell r="E280" t="str">
            <v>正确</v>
          </cell>
          <cell r="F280">
            <v>82</v>
          </cell>
          <cell r="G280" t="str">
            <v>1939/03/27</v>
          </cell>
          <cell r="H280" t="str">
            <v>大石桥村</v>
          </cell>
          <cell r="I280" t="str">
            <v>冉银焕</v>
          </cell>
          <cell r="J280" t="str">
            <v>622991786701720563</v>
          </cell>
          <cell r="K280" t="str">
            <v>622991786701720563</v>
          </cell>
          <cell r="L280">
            <v>15890851055</v>
          </cell>
          <cell r="M280">
            <v>50</v>
          </cell>
        </row>
        <row r="281">
          <cell r="D281" t="str">
            <v>411323193903153414</v>
          </cell>
          <cell r="E281" t="str">
            <v>正确</v>
          </cell>
          <cell r="F281">
            <v>82</v>
          </cell>
          <cell r="G281" t="str">
            <v>1939/03/15</v>
          </cell>
          <cell r="H281" t="str">
            <v>柳家泉村</v>
          </cell>
          <cell r="I281" t="str">
            <v>武书堂</v>
          </cell>
          <cell r="J281" t="str">
            <v>622991786700691062</v>
          </cell>
          <cell r="K281" t="str">
            <v>622991786700691062</v>
          </cell>
          <cell r="L281">
            <v>13462529415</v>
          </cell>
          <cell r="M281">
            <v>50</v>
          </cell>
        </row>
        <row r="282">
          <cell r="D282" t="str">
            <v>411323193903093423</v>
          </cell>
          <cell r="E282" t="str">
            <v>正确</v>
          </cell>
          <cell r="F282">
            <v>82</v>
          </cell>
          <cell r="G282" t="str">
            <v>1939/03/09</v>
          </cell>
          <cell r="H282" t="str">
            <v>东湾村</v>
          </cell>
          <cell r="I282" t="str">
            <v>肖丰兰</v>
          </cell>
          <cell r="J282" t="str">
            <v>623059186701797405</v>
          </cell>
          <cell r="K282" t="str">
            <v>623059186701797405</v>
          </cell>
          <cell r="L282">
            <v>13271790878</v>
          </cell>
          <cell r="M282">
            <v>50</v>
          </cell>
        </row>
        <row r="283">
          <cell r="D283" t="str">
            <v>411323193902183419</v>
          </cell>
          <cell r="E283" t="str">
            <v>正确</v>
          </cell>
          <cell r="F283">
            <v>82</v>
          </cell>
          <cell r="G283" t="str">
            <v>1939/02/18</v>
          </cell>
          <cell r="H283" t="str">
            <v>大石桥村</v>
          </cell>
          <cell r="I283" t="str">
            <v>贾荣福</v>
          </cell>
          <cell r="J283" t="str">
            <v>86708002800016158</v>
          </cell>
          <cell r="K283" t="str">
            <v>86708002800016158</v>
          </cell>
          <cell r="L283">
            <v>18203884201</v>
          </cell>
          <cell r="M283">
            <v>50</v>
          </cell>
        </row>
        <row r="284">
          <cell r="D284" t="str">
            <v>412927193902092620</v>
          </cell>
          <cell r="E284" t="str">
            <v>正确</v>
          </cell>
          <cell r="F284">
            <v>82</v>
          </cell>
          <cell r="G284" t="str">
            <v>1939/02/09</v>
          </cell>
          <cell r="H284" t="str">
            <v>毛坪村</v>
          </cell>
          <cell r="I284" t="str">
            <v>黄广英</v>
          </cell>
          <cell r="J284" t="str">
            <v>00000069186688676889</v>
          </cell>
          <cell r="K284" t="str">
            <v>00000069186688676889</v>
          </cell>
          <cell r="L284">
            <v>15290389829</v>
          </cell>
          <cell r="M284">
            <v>50</v>
          </cell>
        </row>
        <row r="285">
          <cell r="D285" t="str">
            <v>411323193902063425</v>
          </cell>
          <cell r="E285" t="str">
            <v>正确</v>
          </cell>
          <cell r="F285">
            <v>82</v>
          </cell>
          <cell r="G285" t="str">
            <v>1939/02/06</v>
          </cell>
          <cell r="H285" t="str">
            <v>上横沟村</v>
          </cell>
          <cell r="I285" t="str">
            <v>余景华</v>
          </cell>
          <cell r="J285" t="str">
            <v>623059186102955636</v>
          </cell>
          <cell r="K285" t="str">
            <v>623059186102955636</v>
          </cell>
          <cell r="L285">
            <v>13419901535</v>
          </cell>
          <cell r="M285">
            <v>50</v>
          </cell>
        </row>
        <row r="286">
          <cell r="D286" t="str">
            <v>411323193902043424</v>
          </cell>
          <cell r="E286" t="str">
            <v>正确</v>
          </cell>
          <cell r="F286">
            <v>82</v>
          </cell>
          <cell r="G286" t="str">
            <v>1939/02/04</v>
          </cell>
          <cell r="H286" t="str">
            <v>郭家渠村</v>
          </cell>
          <cell r="I286" t="str">
            <v>胡文英</v>
          </cell>
          <cell r="J286" t="str">
            <v>623059486700974470</v>
          </cell>
          <cell r="K286" t="str">
            <v>623059486700974470</v>
          </cell>
          <cell r="L286">
            <v>18848941788</v>
          </cell>
          <cell r="M286">
            <v>50</v>
          </cell>
        </row>
        <row r="287">
          <cell r="D287" t="str">
            <v>411323193901153429</v>
          </cell>
          <cell r="E287" t="str">
            <v>正确</v>
          </cell>
          <cell r="F287">
            <v>82</v>
          </cell>
          <cell r="G287" t="str">
            <v>1939/01/15</v>
          </cell>
          <cell r="H287" t="str">
            <v>清丰岭村</v>
          </cell>
          <cell r="I287" t="str">
            <v>王吉荣</v>
          </cell>
          <cell r="J287" t="str">
            <v>86708002800018478</v>
          </cell>
          <cell r="K287" t="str">
            <v>86708002800018478</v>
          </cell>
          <cell r="L287">
            <v>1352519977</v>
          </cell>
          <cell r="M287">
            <v>50</v>
          </cell>
        </row>
        <row r="288">
          <cell r="D288" t="str">
            <v>412927193901123421</v>
          </cell>
          <cell r="E288" t="str">
            <v>正确</v>
          </cell>
          <cell r="F288">
            <v>82</v>
          </cell>
          <cell r="G288" t="str">
            <v>1939/01/12</v>
          </cell>
          <cell r="H288" t="str">
            <v>蘑峪湾村</v>
          </cell>
          <cell r="I288" t="str">
            <v>魏月川</v>
          </cell>
          <cell r="J288" t="str">
            <v>00000127846948676889</v>
          </cell>
          <cell r="K288" t="str">
            <v>00000127846948676889</v>
          </cell>
          <cell r="L288">
            <v>18736553395</v>
          </cell>
          <cell r="M288">
            <v>50</v>
          </cell>
        </row>
        <row r="289">
          <cell r="D289" t="str">
            <v>411323193812293411</v>
          </cell>
          <cell r="E289" t="str">
            <v>正确</v>
          </cell>
          <cell r="F289">
            <v>83</v>
          </cell>
          <cell r="G289" t="str">
            <v>1938/12/29</v>
          </cell>
          <cell r="H289" t="str">
            <v>关田村</v>
          </cell>
          <cell r="I289" t="str">
            <v>刘三彦</v>
          </cell>
          <cell r="J289" t="str">
            <v>622991786700697713</v>
          </cell>
          <cell r="K289" t="str">
            <v>622991786700697713</v>
          </cell>
          <cell r="L289">
            <v>15888728271</v>
          </cell>
          <cell r="M289">
            <v>50</v>
          </cell>
        </row>
        <row r="290">
          <cell r="D290" t="str">
            <v>411323193812263458</v>
          </cell>
          <cell r="E290" t="str">
            <v>正确</v>
          </cell>
          <cell r="F290">
            <v>83</v>
          </cell>
          <cell r="G290" t="str">
            <v>1938/12/26</v>
          </cell>
          <cell r="H290" t="str">
            <v>清丰岭村</v>
          </cell>
          <cell r="I290" t="str">
            <v>杜小才</v>
          </cell>
          <cell r="J290" t="str">
            <v>622991786700660893</v>
          </cell>
          <cell r="K290" t="str">
            <v>622991786700660893</v>
          </cell>
          <cell r="L290">
            <v>15993128115</v>
          </cell>
          <cell r="M290">
            <v>50</v>
          </cell>
        </row>
        <row r="291">
          <cell r="D291" t="str">
            <v>411323193812163457</v>
          </cell>
          <cell r="E291" t="str">
            <v>正确</v>
          </cell>
          <cell r="F291">
            <v>83</v>
          </cell>
          <cell r="G291" t="str">
            <v>1938/12/16</v>
          </cell>
          <cell r="H291" t="str">
            <v>商业路21号</v>
          </cell>
          <cell r="I291" t="str">
            <v>胡福祥</v>
          </cell>
          <cell r="J291" t="str">
            <v>86702002000076173</v>
          </cell>
          <cell r="K291" t="str">
            <v>86702002000076173</v>
          </cell>
          <cell r="L291">
            <v>13193807157</v>
          </cell>
          <cell r="M291">
            <v>50</v>
          </cell>
        </row>
        <row r="292">
          <cell r="D292" t="str">
            <v>411323193811253418</v>
          </cell>
          <cell r="E292" t="str">
            <v>正确</v>
          </cell>
          <cell r="F292">
            <v>83</v>
          </cell>
          <cell r="G292" t="str">
            <v>1938/11/25</v>
          </cell>
          <cell r="H292" t="str">
            <v>刘家沟村</v>
          </cell>
          <cell r="I292" t="str">
            <v>刘玉山</v>
          </cell>
          <cell r="J292" t="str">
            <v>622991786700698018</v>
          </cell>
          <cell r="K292" t="str">
            <v>622991786700698018</v>
          </cell>
          <cell r="L292">
            <v>18250755156</v>
          </cell>
          <cell r="M292">
            <v>50</v>
          </cell>
        </row>
        <row r="293">
          <cell r="D293" t="str">
            <v>41132319381030341X</v>
          </cell>
          <cell r="E293" t="str">
            <v>正确</v>
          </cell>
          <cell r="F293">
            <v>83</v>
          </cell>
          <cell r="G293" t="str">
            <v>1938/10/30</v>
          </cell>
          <cell r="H293" t="str">
            <v>关田村</v>
          </cell>
          <cell r="I293" t="str">
            <v>刘园兴</v>
          </cell>
          <cell r="J293" t="str">
            <v>00000171029358670889</v>
          </cell>
          <cell r="K293" t="str">
            <v>00000171029358670889</v>
          </cell>
          <cell r="L293">
            <v>18237701948</v>
          </cell>
          <cell r="M293">
            <v>50</v>
          </cell>
        </row>
        <row r="294">
          <cell r="D294" t="str">
            <v>411323193810153423</v>
          </cell>
          <cell r="E294" t="str">
            <v>正确</v>
          </cell>
          <cell r="F294">
            <v>83</v>
          </cell>
          <cell r="G294" t="str">
            <v>1938/10/15</v>
          </cell>
          <cell r="H294" t="str">
            <v>柳家泉村</v>
          </cell>
          <cell r="I294" t="str">
            <v>张国朋</v>
          </cell>
          <cell r="J294" t="str">
            <v>622991786700690643</v>
          </cell>
          <cell r="K294" t="str">
            <v>622991786700690643</v>
          </cell>
          <cell r="L294">
            <v>13072056523</v>
          </cell>
          <cell r="M294">
            <v>50</v>
          </cell>
        </row>
        <row r="295">
          <cell r="D295" t="str">
            <v>411323193809213417</v>
          </cell>
          <cell r="E295" t="str">
            <v>正确</v>
          </cell>
          <cell r="F295">
            <v>83</v>
          </cell>
          <cell r="G295" t="str">
            <v>1938/09/21</v>
          </cell>
          <cell r="H295" t="str">
            <v>磨峪湾村</v>
          </cell>
          <cell r="I295" t="str">
            <v>多文周</v>
          </cell>
          <cell r="J295" t="str">
            <v>622991786701554293</v>
          </cell>
          <cell r="K295" t="str">
            <v>622991786701554293</v>
          </cell>
          <cell r="L295">
            <v>13569243626</v>
          </cell>
          <cell r="M295">
            <v>50</v>
          </cell>
        </row>
        <row r="296">
          <cell r="D296" t="str">
            <v>411323193809133417</v>
          </cell>
          <cell r="E296" t="str">
            <v>正确</v>
          </cell>
          <cell r="F296">
            <v>83</v>
          </cell>
          <cell r="G296" t="str">
            <v>1938/09/13</v>
          </cell>
          <cell r="H296" t="str">
            <v>姚家湾村</v>
          </cell>
          <cell r="I296" t="str">
            <v>姚怀山</v>
          </cell>
          <cell r="J296" t="str">
            <v>622991786701727725</v>
          </cell>
          <cell r="K296" t="str">
            <v>622991786701727725</v>
          </cell>
          <cell r="L296">
            <v>15290305392</v>
          </cell>
          <cell r="M296">
            <v>50</v>
          </cell>
        </row>
        <row r="297">
          <cell r="D297" t="str">
            <v>411323193809053417</v>
          </cell>
          <cell r="E297" t="str">
            <v>正确</v>
          </cell>
          <cell r="F297">
            <v>83</v>
          </cell>
          <cell r="G297" t="str">
            <v>1938/09/05</v>
          </cell>
          <cell r="H297" t="str">
            <v>刘家坪村</v>
          </cell>
          <cell r="I297" t="str">
            <v>苏清娃</v>
          </cell>
          <cell r="J297" t="str">
            <v>86718002800012531</v>
          </cell>
          <cell r="K297" t="str">
            <v>86718002800012531</v>
          </cell>
          <cell r="L297">
            <v>15638976105</v>
          </cell>
          <cell r="M297">
            <v>50</v>
          </cell>
        </row>
        <row r="298">
          <cell r="D298" t="str">
            <v>411323193809033416</v>
          </cell>
          <cell r="E298" t="str">
            <v>正确</v>
          </cell>
          <cell r="F298">
            <v>83</v>
          </cell>
          <cell r="G298" t="str">
            <v>1938/09/03</v>
          </cell>
          <cell r="H298" t="str">
            <v>东湾村</v>
          </cell>
          <cell r="I298" t="str">
            <v>穆应保</v>
          </cell>
          <cell r="J298" t="str">
            <v>622991786702024957</v>
          </cell>
          <cell r="K298" t="str">
            <v>622991786702024957</v>
          </cell>
          <cell r="L298">
            <v>15238193726</v>
          </cell>
          <cell r="M298">
            <v>50</v>
          </cell>
        </row>
        <row r="299">
          <cell r="D299" t="str">
            <v>412927193808253424</v>
          </cell>
          <cell r="E299" t="str">
            <v>正确</v>
          </cell>
          <cell r="F299">
            <v>83</v>
          </cell>
          <cell r="G299" t="str">
            <v>1938/08/25</v>
          </cell>
          <cell r="H299" t="str">
            <v>池塘垭村</v>
          </cell>
          <cell r="I299" t="str">
            <v>苏改芝</v>
          </cell>
          <cell r="J299" t="str">
            <v>00000132524248675889</v>
          </cell>
          <cell r="K299" t="str">
            <v>00000132524248675889</v>
          </cell>
          <cell r="L299">
            <v>13526677038</v>
          </cell>
          <cell r="M299">
            <v>50</v>
          </cell>
        </row>
        <row r="300">
          <cell r="D300" t="str">
            <v>41132319380812341X</v>
          </cell>
          <cell r="E300" t="str">
            <v>正确</v>
          </cell>
          <cell r="F300">
            <v>83</v>
          </cell>
          <cell r="G300" t="str">
            <v>1938/08/12</v>
          </cell>
          <cell r="H300" t="str">
            <v>袁岭村</v>
          </cell>
          <cell r="I300" t="str">
            <v>雷武银</v>
          </cell>
          <cell r="J300" t="str">
            <v>622991786700695188</v>
          </cell>
          <cell r="K300" t="str">
            <v>622991786700695188</v>
          </cell>
          <cell r="L300">
            <v>13752141037</v>
          </cell>
          <cell r="M300">
            <v>50</v>
          </cell>
        </row>
        <row r="301">
          <cell r="D301" t="str">
            <v>411323193807203442</v>
          </cell>
          <cell r="E301" t="str">
            <v>正确</v>
          </cell>
          <cell r="F301">
            <v>83</v>
          </cell>
          <cell r="G301" t="str">
            <v>1938/07/20</v>
          </cell>
          <cell r="H301" t="str">
            <v>刘家坪村</v>
          </cell>
          <cell r="I301" t="str">
            <v>程黑女</v>
          </cell>
          <cell r="J301" t="str">
            <v>86717002300038261</v>
          </cell>
          <cell r="K301" t="str">
            <v>86717002300038261</v>
          </cell>
          <cell r="L301">
            <v>13782067473</v>
          </cell>
          <cell r="M301">
            <v>50</v>
          </cell>
        </row>
        <row r="302">
          <cell r="D302" t="str">
            <v>411323193807183445</v>
          </cell>
          <cell r="E302" t="str">
            <v>正确</v>
          </cell>
          <cell r="F302">
            <v>83</v>
          </cell>
          <cell r="G302" t="str">
            <v>1938/07/18</v>
          </cell>
          <cell r="H302" t="str">
            <v>清丰岭村</v>
          </cell>
          <cell r="I302" t="str">
            <v>周条娃</v>
          </cell>
          <cell r="J302" t="str">
            <v>623059186702044450</v>
          </cell>
          <cell r="K302" t="str">
            <v>623059186702044450</v>
          </cell>
          <cell r="L302">
            <v>1593613919</v>
          </cell>
          <cell r="M302">
            <v>50</v>
          </cell>
        </row>
        <row r="303">
          <cell r="D303" t="str">
            <v>411323193807173423</v>
          </cell>
          <cell r="E303" t="str">
            <v>正确</v>
          </cell>
          <cell r="F303">
            <v>83</v>
          </cell>
          <cell r="G303" t="str">
            <v>1938/07/17</v>
          </cell>
          <cell r="H303" t="str">
            <v>贾洼村</v>
          </cell>
          <cell r="I303" t="str">
            <v>李新英</v>
          </cell>
          <cell r="J303" t="str">
            <v>00000066024818671889</v>
          </cell>
          <cell r="K303" t="str">
            <v>00000066024818671889</v>
          </cell>
          <cell r="L303">
            <v>18438901991</v>
          </cell>
          <cell r="M303">
            <v>50</v>
          </cell>
        </row>
        <row r="304">
          <cell r="D304" t="str">
            <v>41132319380717344X</v>
          </cell>
          <cell r="E304" t="str">
            <v>正确</v>
          </cell>
          <cell r="F304">
            <v>83</v>
          </cell>
          <cell r="G304" t="str">
            <v>1938/07/17</v>
          </cell>
          <cell r="H304" t="str">
            <v>郭家渠村</v>
          </cell>
          <cell r="I304" t="str">
            <v>任华</v>
          </cell>
          <cell r="J304" t="str">
            <v>00000103892548671889</v>
          </cell>
          <cell r="K304" t="str">
            <v>00000103892548671889</v>
          </cell>
          <cell r="L304">
            <v>13613994479</v>
          </cell>
          <cell r="M304">
            <v>50</v>
          </cell>
        </row>
        <row r="305">
          <cell r="D305" t="str">
            <v>41132319380716341X</v>
          </cell>
          <cell r="E305" t="str">
            <v>正确</v>
          </cell>
          <cell r="F305">
            <v>83</v>
          </cell>
          <cell r="G305" t="str">
            <v>1938/07/16</v>
          </cell>
          <cell r="H305" t="str">
            <v>关田村</v>
          </cell>
          <cell r="I305" t="str">
            <v>党黑</v>
          </cell>
          <cell r="J305" t="str">
            <v>622991786701852416</v>
          </cell>
          <cell r="K305" t="str">
            <v>622991786701852416</v>
          </cell>
          <cell r="L305">
            <v>18749038353</v>
          </cell>
          <cell r="M305">
            <v>50</v>
          </cell>
        </row>
        <row r="306">
          <cell r="D306" t="str">
            <v>411323193807153430</v>
          </cell>
          <cell r="E306" t="str">
            <v>正确</v>
          </cell>
          <cell r="F306">
            <v>83</v>
          </cell>
          <cell r="G306" t="str">
            <v>1938/07/15</v>
          </cell>
          <cell r="H306" t="str">
            <v>泉水沟村</v>
          </cell>
          <cell r="I306" t="str">
            <v>余克建</v>
          </cell>
          <cell r="J306" t="str">
            <v>622991786700688548</v>
          </cell>
        </row>
        <row r="306">
          <cell r="L306">
            <v>15188225722</v>
          </cell>
          <cell r="M306">
            <v>150</v>
          </cell>
        </row>
        <row r="307">
          <cell r="D307" t="str">
            <v>412927193807143426</v>
          </cell>
          <cell r="E307" t="str">
            <v>正确</v>
          </cell>
          <cell r="F307">
            <v>83</v>
          </cell>
          <cell r="G307" t="str">
            <v>1938/07/14</v>
          </cell>
          <cell r="H307" t="str">
            <v>陡岭村</v>
          </cell>
          <cell r="I307" t="str">
            <v>袁金兰</v>
          </cell>
          <cell r="J307" t="str">
            <v>86708002300016561</v>
          </cell>
          <cell r="K307" t="str">
            <v>86708002300016561</v>
          </cell>
          <cell r="L307">
            <v>15539910782</v>
          </cell>
          <cell r="M307">
            <v>50</v>
          </cell>
        </row>
        <row r="308">
          <cell r="D308" t="str">
            <v>411323193807103417</v>
          </cell>
          <cell r="E308" t="str">
            <v>正确</v>
          </cell>
          <cell r="F308">
            <v>83</v>
          </cell>
          <cell r="G308" t="str">
            <v>1938/07/10</v>
          </cell>
          <cell r="H308" t="str">
            <v>关田村</v>
          </cell>
          <cell r="I308" t="str">
            <v>刘保安</v>
          </cell>
          <cell r="J308" t="str">
            <v>623059186702038494</v>
          </cell>
          <cell r="K308" t="str">
            <v>623059186702038494</v>
          </cell>
          <cell r="L308">
            <v>15839902843</v>
          </cell>
          <cell r="M308">
            <v>50</v>
          </cell>
        </row>
        <row r="309">
          <cell r="D309" t="str">
            <v>411323193807063427</v>
          </cell>
          <cell r="E309" t="str">
            <v>正确</v>
          </cell>
          <cell r="F309">
            <v>83</v>
          </cell>
          <cell r="G309" t="str">
            <v>1938/07/06</v>
          </cell>
          <cell r="H309" t="str">
            <v>关田村</v>
          </cell>
          <cell r="I309" t="str">
            <v>杨夫英</v>
          </cell>
          <cell r="J309" t="str">
            <v>00000057089338675889</v>
          </cell>
          <cell r="K309" t="str">
            <v>00000057089338675889</v>
          </cell>
          <cell r="L309">
            <v>18625694169</v>
          </cell>
          <cell r="M309">
            <v>50</v>
          </cell>
        </row>
        <row r="310">
          <cell r="D310" t="str">
            <v>411323193807023417</v>
          </cell>
          <cell r="E310" t="str">
            <v>正确</v>
          </cell>
          <cell r="F310">
            <v>83</v>
          </cell>
          <cell r="G310" t="str">
            <v>1938/07/02</v>
          </cell>
          <cell r="H310" t="str">
            <v>陡岭村</v>
          </cell>
          <cell r="I310" t="str">
            <v>马六斤</v>
          </cell>
          <cell r="J310" t="str">
            <v>622991786701597755</v>
          </cell>
          <cell r="K310" t="str">
            <v>622991786701597755</v>
          </cell>
          <cell r="L310">
            <v>13636239132</v>
          </cell>
          <cell r="M310">
            <v>50</v>
          </cell>
        </row>
        <row r="311">
          <cell r="D311" t="str">
            <v>411323193806263419</v>
          </cell>
          <cell r="E311" t="str">
            <v>正确</v>
          </cell>
          <cell r="F311">
            <v>83</v>
          </cell>
          <cell r="G311" t="str">
            <v>1938/06/26</v>
          </cell>
          <cell r="H311" t="str">
            <v>毛坪村</v>
          </cell>
          <cell r="I311" t="str">
            <v>刘景三</v>
          </cell>
          <cell r="J311" t="str">
            <v>622991786701723344</v>
          </cell>
          <cell r="K311" t="str">
            <v>622991786701723344</v>
          </cell>
          <cell r="L311">
            <v>18567156311</v>
          </cell>
          <cell r="M311">
            <v>50</v>
          </cell>
        </row>
        <row r="312">
          <cell r="D312" t="str">
            <v>411323193806243426</v>
          </cell>
          <cell r="E312" t="str">
            <v>正确</v>
          </cell>
          <cell r="F312">
            <v>83</v>
          </cell>
          <cell r="G312" t="str">
            <v>1938/06/24</v>
          </cell>
          <cell r="H312" t="str">
            <v>西岭村</v>
          </cell>
          <cell r="I312" t="str">
            <v>李桂香</v>
          </cell>
          <cell r="J312" t="str">
            <v>00000103893328675889</v>
          </cell>
          <cell r="K312" t="str">
            <v>00000103893328675889</v>
          </cell>
          <cell r="L312">
            <v>15638985861</v>
          </cell>
          <cell r="M312">
            <v>50</v>
          </cell>
        </row>
        <row r="313">
          <cell r="D313" t="str">
            <v>411323193806143425</v>
          </cell>
          <cell r="E313" t="str">
            <v>正确</v>
          </cell>
          <cell r="F313">
            <v>83</v>
          </cell>
          <cell r="G313" t="str">
            <v>1938/06/14</v>
          </cell>
          <cell r="H313" t="str">
            <v>袁岭村</v>
          </cell>
          <cell r="I313" t="str">
            <v>刘转</v>
          </cell>
          <cell r="J313" t="str">
            <v>623059486700974686</v>
          </cell>
          <cell r="K313" t="str">
            <v>623059486700974686</v>
          </cell>
          <cell r="L313">
            <v>13752141037</v>
          </cell>
          <cell r="M313">
            <v>50</v>
          </cell>
        </row>
        <row r="314">
          <cell r="D314" t="str">
            <v>411323193806123424</v>
          </cell>
          <cell r="E314" t="str">
            <v>正确</v>
          </cell>
          <cell r="F314">
            <v>83</v>
          </cell>
          <cell r="G314" t="str">
            <v>1938/06/12</v>
          </cell>
          <cell r="H314" t="str">
            <v>陡岭村</v>
          </cell>
          <cell r="I314" t="str">
            <v>李贵荣</v>
          </cell>
          <cell r="J314" t="str">
            <v>622991786701693059</v>
          </cell>
          <cell r="K314" t="str">
            <v>622991786701693059</v>
          </cell>
          <cell r="L314">
            <v>13636239132</v>
          </cell>
          <cell r="M314">
            <v>50</v>
          </cell>
        </row>
        <row r="315">
          <cell r="D315" t="str">
            <v>411323193806033445</v>
          </cell>
          <cell r="E315" t="str">
            <v>正确</v>
          </cell>
          <cell r="F315">
            <v>83</v>
          </cell>
          <cell r="G315" t="str">
            <v>1938/06/03</v>
          </cell>
          <cell r="H315" t="str">
            <v>陡岭村</v>
          </cell>
          <cell r="I315" t="str">
            <v>任转娃</v>
          </cell>
          <cell r="J315" t="str">
            <v>00000062700118673889</v>
          </cell>
          <cell r="K315" t="str">
            <v>00000062700118673889</v>
          </cell>
          <cell r="L315">
            <v>15538753233</v>
          </cell>
          <cell r="M315">
            <v>50</v>
          </cell>
        </row>
        <row r="316">
          <cell r="D316" t="str">
            <v>411323193805183425</v>
          </cell>
          <cell r="E316" t="str">
            <v>正确</v>
          </cell>
          <cell r="F316">
            <v>83</v>
          </cell>
          <cell r="G316" t="str">
            <v>1938/05/18</v>
          </cell>
          <cell r="H316" t="str">
            <v>柳家泉村</v>
          </cell>
          <cell r="I316" t="str">
            <v>李娥娃</v>
          </cell>
          <cell r="J316" t="str">
            <v>622991786702025145</v>
          </cell>
          <cell r="K316" t="str">
            <v>622991786702025145</v>
          </cell>
          <cell r="L316">
            <v>17036353025</v>
          </cell>
          <cell r="M316">
            <v>50</v>
          </cell>
        </row>
        <row r="317">
          <cell r="D317" t="str">
            <v>411323193805103421</v>
          </cell>
          <cell r="E317" t="str">
            <v>正确</v>
          </cell>
          <cell r="F317">
            <v>83</v>
          </cell>
          <cell r="G317" t="str">
            <v>1938/05/10</v>
          </cell>
          <cell r="H317" t="str">
            <v>毕家台村</v>
          </cell>
          <cell r="I317" t="str">
            <v>段桂英</v>
          </cell>
          <cell r="J317" t="str">
            <v>622991786700670793</v>
          </cell>
          <cell r="K317" t="str">
            <v>622991786700670793</v>
          </cell>
          <cell r="L317">
            <v>15936179940</v>
          </cell>
          <cell r="M317">
            <v>50</v>
          </cell>
        </row>
        <row r="318">
          <cell r="D318" t="str">
            <v>411323193805043422</v>
          </cell>
          <cell r="E318" t="str">
            <v>正确</v>
          </cell>
          <cell r="F318">
            <v>83</v>
          </cell>
          <cell r="G318" t="str">
            <v>1938/05/04</v>
          </cell>
          <cell r="H318" t="str">
            <v>郑家岭</v>
          </cell>
          <cell r="I318" t="str">
            <v>韩马转</v>
          </cell>
          <cell r="J318" t="str">
            <v>86708002100018472</v>
          </cell>
          <cell r="K318" t="str">
            <v>86708002100018472</v>
          </cell>
          <cell r="L318">
            <v>15038773742</v>
          </cell>
          <cell r="M318">
            <v>50</v>
          </cell>
        </row>
        <row r="319">
          <cell r="D319" t="str">
            <v>411323193803233425</v>
          </cell>
          <cell r="E319" t="str">
            <v>正确</v>
          </cell>
          <cell r="F319">
            <v>83</v>
          </cell>
          <cell r="G319" t="str">
            <v>1938/03/23</v>
          </cell>
          <cell r="H319" t="str">
            <v>大石桥村</v>
          </cell>
          <cell r="I319" t="str">
            <v>郭银莲</v>
          </cell>
          <cell r="J319" t="str">
            <v>623059486702398660</v>
          </cell>
          <cell r="K319" t="str">
            <v>623059486702398660</v>
          </cell>
          <cell r="L319">
            <v>13462624538</v>
          </cell>
          <cell r="M319">
            <v>50</v>
          </cell>
        </row>
        <row r="320">
          <cell r="D320" t="str">
            <v>411323193803223411</v>
          </cell>
          <cell r="E320" t="str">
            <v>正确</v>
          </cell>
          <cell r="F320">
            <v>83</v>
          </cell>
          <cell r="G320" t="str">
            <v>1938/03/22</v>
          </cell>
          <cell r="H320" t="str">
            <v>石燕河村</v>
          </cell>
          <cell r="I320" t="str">
            <v>朱光娃</v>
          </cell>
          <cell r="J320" t="str">
            <v>622991786700685601</v>
          </cell>
          <cell r="K320" t="str">
            <v>622991786700685601</v>
          </cell>
          <cell r="L320">
            <v>13037651292</v>
          </cell>
          <cell r="M320">
            <v>50</v>
          </cell>
        </row>
        <row r="321">
          <cell r="D321" t="str">
            <v>411323193803163420</v>
          </cell>
          <cell r="E321" t="str">
            <v>正确</v>
          </cell>
          <cell r="F321">
            <v>83</v>
          </cell>
          <cell r="G321" t="str">
            <v>1938/03/16</v>
          </cell>
          <cell r="H321" t="str">
            <v>毕家台村</v>
          </cell>
          <cell r="I321" t="str">
            <v>毕吉荣</v>
          </cell>
          <cell r="J321" t="str">
            <v>00000104545258672889</v>
          </cell>
          <cell r="K321" t="str">
            <v>00000104545258672889</v>
          </cell>
          <cell r="L321">
            <v>18438921077</v>
          </cell>
          <cell r="M321">
            <v>50</v>
          </cell>
        </row>
        <row r="322">
          <cell r="D322" t="str">
            <v>411323193803043410</v>
          </cell>
          <cell r="E322" t="str">
            <v>正确</v>
          </cell>
          <cell r="F322">
            <v>83</v>
          </cell>
          <cell r="G322" t="str">
            <v>1938/03/04</v>
          </cell>
          <cell r="H322" t="str">
            <v>陡岭村</v>
          </cell>
          <cell r="I322" t="str">
            <v>闫金风</v>
          </cell>
          <cell r="J322" t="str">
            <v>622991786701599934</v>
          </cell>
          <cell r="K322" t="str">
            <v>622991786701599934</v>
          </cell>
          <cell r="L322">
            <v>13137094138</v>
          </cell>
          <cell r="M322">
            <v>50</v>
          </cell>
        </row>
        <row r="323">
          <cell r="D323" t="str">
            <v>411323193802283420</v>
          </cell>
          <cell r="E323" t="str">
            <v>正确</v>
          </cell>
          <cell r="F323">
            <v>83</v>
          </cell>
          <cell r="G323" t="str">
            <v>1938/02/28</v>
          </cell>
          <cell r="H323" t="str">
            <v>池塘垭村</v>
          </cell>
          <cell r="I323" t="str">
            <v>李改焕</v>
          </cell>
          <cell r="J323" t="str">
            <v>00000057072998671889</v>
          </cell>
          <cell r="K323" t="str">
            <v>00000057072998671889</v>
          </cell>
          <cell r="L323">
            <v>15837798802</v>
          </cell>
          <cell r="M323">
            <v>50</v>
          </cell>
        </row>
        <row r="324">
          <cell r="D324" t="str">
            <v>411323193802263438</v>
          </cell>
          <cell r="E324" t="str">
            <v>正确</v>
          </cell>
          <cell r="F324">
            <v>83</v>
          </cell>
          <cell r="G324" t="str">
            <v>1938/02/26</v>
          </cell>
          <cell r="H324" t="str">
            <v>郑家岭</v>
          </cell>
          <cell r="I324" t="str">
            <v>郑有财</v>
          </cell>
          <cell r="J324" t="str">
            <v>622991786701693125</v>
          </cell>
          <cell r="K324" t="str">
            <v>622991786701693125</v>
          </cell>
          <cell r="L324">
            <v>15997832926</v>
          </cell>
          <cell r="M324">
            <v>50</v>
          </cell>
        </row>
        <row r="325">
          <cell r="D325" t="str">
            <v>411323193802253416</v>
          </cell>
          <cell r="E325" t="str">
            <v>正确</v>
          </cell>
          <cell r="F325">
            <v>83</v>
          </cell>
          <cell r="G325" t="str">
            <v>1938/02/25</v>
          </cell>
          <cell r="H325" t="str">
            <v>磨峪湾村</v>
          </cell>
          <cell r="I325" t="str">
            <v>张民跃</v>
          </cell>
          <cell r="J325" t="str">
            <v>622991786700677426</v>
          </cell>
          <cell r="K325" t="str">
            <v>622991786700677426</v>
          </cell>
          <cell r="L325">
            <v>15838457678</v>
          </cell>
          <cell r="M325">
            <v>50</v>
          </cell>
        </row>
        <row r="326">
          <cell r="D326" t="str">
            <v>411323193802213414</v>
          </cell>
          <cell r="E326" t="str">
            <v>正确</v>
          </cell>
          <cell r="F326">
            <v>83</v>
          </cell>
          <cell r="G326" t="str">
            <v>1938/02/21</v>
          </cell>
          <cell r="H326" t="str">
            <v>磨峪湾村</v>
          </cell>
          <cell r="I326" t="str">
            <v>温长军</v>
          </cell>
          <cell r="J326" t="str">
            <v>622991786701855781</v>
          </cell>
          <cell r="K326" t="str">
            <v>622991786701855781</v>
          </cell>
          <cell r="L326">
            <v>15937731472</v>
          </cell>
          <cell r="M326">
            <v>50</v>
          </cell>
        </row>
        <row r="327">
          <cell r="D327" t="str">
            <v>411323193802043427</v>
          </cell>
          <cell r="E327" t="str">
            <v>正确</v>
          </cell>
          <cell r="F327">
            <v>83</v>
          </cell>
          <cell r="G327" t="str">
            <v>1938/02/04</v>
          </cell>
          <cell r="H327" t="str">
            <v>上横沟村</v>
          </cell>
          <cell r="I327" t="str">
            <v>杨吉</v>
          </cell>
          <cell r="J327" t="str">
            <v>622991786701554079</v>
          </cell>
          <cell r="K327" t="str">
            <v>622991786701554079</v>
          </cell>
          <cell r="L327">
            <v>17077828262</v>
          </cell>
          <cell r="M327">
            <v>50</v>
          </cell>
        </row>
        <row r="328">
          <cell r="D328" t="str">
            <v>411323193802023418</v>
          </cell>
          <cell r="E328" t="str">
            <v>正确</v>
          </cell>
          <cell r="F328">
            <v>83</v>
          </cell>
          <cell r="G328" t="str">
            <v>1938/02/02</v>
          </cell>
          <cell r="H328" t="str">
            <v>毕家台村</v>
          </cell>
          <cell r="I328" t="str">
            <v>陈金榜</v>
          </cell>
          <cell r="J328" t="str">
            <v>622991786702190402</v>
          </cell>
          <cell r="K328" t="str">
            <v>622991786702190402</v>
          </cell>
          <cell r="L328">
            <v>15225658468</v>
          </cell>
          <cell r="M328">
            <v>50</v>
          </cell>
        </row>
        <row r="329">
          <cell r="D329" t="str">
            <v>411323193801103424</v>
          </cell>
          <cell r="E329" t="str">
            <v>正确</v>
          </cell>
          <cell r="F329">
            <v>83</v>
          </cell>
          <cell r="G329" t="str">
            <v>1938/01/10</v>
          </cell>
          <cell r="H329" t="str">
            <v>清丰岭村</v>
          </cell>
          <cell r="I329" t="str">
            <v>马秀娃</v>
          </cell>
          <cell r="J329" t="str">
            <v>86217552900069777</v>
          </cell>
          <cell r="K329" t="str">
            <v>86217552900069777</v>
          </cell>
          <cell r="L329">
            <v>15238104648</v>
          </cell>
          <cell r="M329">
            <v>50</v>
          </cell>
        </row>
        <row r="330">
          <cell r="D330" t="str">
            <v>411323193801083427</v>
          </cell>
          <cell r="E330" t="str">
            <v>正确</v>
          </cell>
          <cell r="F330">
            <v>83</v>
          </cell>
          <cell r="G330" t="str">
            <v>1938/01/08</v>
          </cell>
          <cell r="H330" t="str">
            <v>磨峪湾村</v>
          </cell>
          <cell r="I330" t="str">
            <v>吴党枝</v>
          </cell>
          <cell r="J330" t="str">
            <v>622991786702120680</v>
          </cell>
          <cell r="K330" t="str">
            <v>622991786702120680</v>
          </cell>
          <cell r="L330">
            <v>13837757574</v>
          </cell>
          <cell r="M330">
            <v>50</v>
          </cell>
        </row>
        <row r="331">
          <cell r="D331" t="str">
            <v>411323193712263442</v>
          </cell>
          <cell r="E331" t="str">
            <v>正确</v>
          </cell>
          <cell r="F331">
            <v>84</v>
          </cell>
          <cell r="G331" t="str">
            <v>1937/12/26</v>
          </cell>
          <cell r="H331" t="str">
            <v>池塘垭村</v>
          </cell>
          <cell r="I331" t="str">
            <v>刘章存</v>
          </cell>
          <cell r="J331" t="str">
            <v>86718002200020690</v>
          </cell>
          <cell r="K331" t="str">
            <v>86718002200020690</v>
          </cell>
          <cell r="L331">
            <v>17327063815</v>
          </cell>
          <cell r="M331">
            <v>50</v>
          </cell>
        </row>
        <row r="332">
          <cell r="D332" t="str">
            <v>411323193712243425</v>
          </cell>
          <cell r="E332" t="str">
            <v>正确</v>
          </cell>
          <cell r="F332">
            <v>84</v>
          </cell>
          <cell r="G332" t="str">
            <v>1937/12/24</v>
          </cell>
          <cell r="H332" t="str">
            <v>纸房沟村</v>
          </cell>
          <cell r="I332" t="str">
            <v>王爱荣</v>
          </cell>
          <cell r="J332" t="str">
            <v>00000120092418671889</v>
          </cell>
          <cell r="K332" t="str">
            <v>00000120092418671889</v>
          </cell>
          <cell r="L332">
            <v>13462688757</v>
          </cell>
          <cell r="M332">
            <v>50</v>
          </cell>
        </row>
        <row r="333">
          <cell r="D333" t="str">
            <v>411323193712183442</v>
          </cell>
          <cell r="E333" t="str">
            <v>正确</v>
          </cell>
          <cell r="F333">
            <v>84</v>
          </cell>
          <cell r="G333" t="str">
            <v>1937/12/18</v>
          </cell>
          <cell r="H333" t="str">
            <v>荆巴岭村</v>
          </cell>
          <cell r="I333" t="str">
            <v>刘章焕</v>
          </cell>
          <cell r="J333" t="str">
            <v>86708002800015757</v>
          </cell>
          <cell r="K333" t="str">
            <v>86708002800015757</v>
          </cell>
          <cell r="L333">
            <v>13271361514</v>
          </cell>
          <cell r="M333">
            <v>50</v>
          </cell>
        </row>
        <row r="334">
          <cell r="D334" t="str">
            <v>411323193712183469</v>
          </cell>
          <cell r="E334" t="str">
            <v>正确</v>
          </cell>
          <cell r="F334">
            <v>84</v>
          </cell>
          <cell r="G334" t="str">
            <v>1937/12/18</v>
          </cell>
          <cell r="H334" t="str">
            <v>横沟村</v>
          </cell>
          <cell r="I334" t="str">
            <v>吴拴子</v>
          </cell>
          <cell r="J334" t="str">
            <v>86708002000018745</v>
          </cell>
          <cell r="K334" t="str">
            <v>86708002000018745</v>
          </cell>
          <cell r="L334">
            <v>15238115620</v>
          </cell>
          <cell r="M334">
            <v>50</v>
          </cell>
        </row>
        <row r="335">
          <cell r="D335" t="str">
            <v>41132319371207342X</v>
          </cell>
          <cell r="E335" t="str">
            <v>正确</v>
          </cell>
          <cell r="F335">
            <v>84</v>
          </cell>
          <cell r="G335" t="str">
            <v>1937/12/07</v>
          </cell>
          <cell r="H335" t="str">
            <v>磨峪湾村</v>
          </cell>
          <cell r="I335" t="str">
            <v>张玉英</v>
          </cell>
          <cell r="J335" t="str">
            <v>622991786700676972</v>
          </cell>
          <cell r="K335" t="str">
            <v>622991786700676972</v>
          </cell>
          <cell r="L335">
            <v>13137095802</v>
          </cell>
          <cell r="M335">
            <v>50</v>
          </cell>
        </row>
        <row r="336">
          <cell r="D336" t="str">
            <v>41132319371204344X</v>
          </cell>
          <cell r="E336" t="str">
            <v>正确</v>
          </cell>
          <cell r="F336">
            <v>84</v>
          </cell>
          <cell r="G336" t="str">
            <v>1937/12/04</v>
          </cell>
          <cell r="H336" t="str">
            <v>石燕河村</v>
          </cell>
          <cell r="I336" t="str">
            <v>魏景芝</v>
          </cell>
          <cell r="J336" t="str">
            <v>622991786700684679</v>
          </cell>
          <cell r="K336" t="str">
            <v>622991786700684679</v>
          </cell>
          <cell r="L336">
            <v>17173772858</v>
          </cell>
          <cell r="M336">
            <v>50</v>
          </cell>
        </row>
        <row r="337">
          <cell r="D337" t="str">
            <v>411323193711143449</v>
          </cell>
          <cell r="E337" t="str">
            <v>正确</v>
          </cell>
          <cell r="F337">
            <v>84</v>
          </cell>
          <cell r="G337" t="str">
            <v>1937/11/14</v>
          </cell>
          <cell r="H337" t="str">
            <v>郑家岭</v>
          </cell>
          <cell r="I337" t="str">
            <v>周转芳</v>
          </cell>
          <cell r="J337" t="str">
            <v>623059186700573500</v>
          </cell>
          <cell r="K337" t="str">
            <v>623059186700573500</v>
          </cell>
          <cell r="L337">
            <v>13663779941</v>
          </cell>
          <cell r="M337">
            <v>50</v>
          </cell>
        </row>
        <row r="338">
          <cell r="D338" t="str">
            <v>411323193710293410</v>
          </cell>
          <cell r="E338" t="str">
            <v>正确</v>
          </cell>
          <cell r="F338">
            <v>84</v>
          </cell>
          <cell r="G338" t="str">
            <v>1937/10/29</v>
          </cell>
          <cell r="H338" t="str">
            <v>关田村</v>
          </cell>
          <cell r="I338" t="str">
            <v>刘元青</v>
          </cell>
          <cell r="J338" t="str">
            <v>622991786701722080</v>
          </cell>
          <cell r="K338" t="str">
            <v>622991786701722080</v>
          </cell>
          <cell r="L338">
            <v>15839902843</v>
          </cell>
          <cell r="M338">
            <v>50</v>
          </cell>
        </row>
        <row r="339">
          <cell r="D339" t="str">
            <v>411323193710283423</v>
          </cell>
          <cell r="E339" t="str">
            <v>正确</v>
          </cell>
          <cell r="F339">
            <v>84</v>
          </cell>
          <cell r="G339" t="str">
            <v>1937/10/28</v>
          </cell>
          <cell r="H339" t="str">
            <v>袁岭村</v>
          </cell>
          <cell r="I339" t="str">
            <v>梁存娃</v>
          </cell>
          <cell r="J339" t="str">
            <v>623059186701898187</v>
          </cell>
          <cell r="K339" t="str">
            <v>623059186701898187</v>
          </cell>
          <cell r="L339">
            <v>13782118174</v>
          </cell>
          <cell r="M339">
            <v>50</v>
          </cell>
        </row>
        <row r="340">
          <cell r="D340" t="str">
            <v>41132319371028344X</v>
          </cell>
          <cell r="E340" t="str">
            <v>正确</v>
          </cell>
          <cell r="F340">
            <v>84</v>
          </cell>
          <cell r="G340" t="str">
            <v>1937/10/28</v>
          </cell>
          <cell r="H340" t="str">
            <v>关田村</v>
          </cell>
          <cell r="I340" t="str">
            <v>党金焕</v>
          </cell>
          <cell r="J340" t="str">
            <v>00000103887728677889</v>
          </cell>
          <cell r="K340" t="str">
            <v>00000103887728677889</v>
          </cell>
          <cell r="L340">
            <v>15703770365</v>
          </cell>
          <cell r="M340">
            <v>50</v>
          </cell>
        </row>
        <row r="341">
          <cell r="D341" t="str">
            <v>41132319371027341X</v>
          </cell>
          <cell r="E341" t="str">
            <v>正确</v>
          </cell>
          <cell r="F341">
            <v>84</v>
          </cell>
          <cell r="G341" t="str">
            <v>1937/10/27</v>
          </cell>
          <cell r="H341" t="str">
            <v>磨峪湾村</v>
          </cell>
          <cell r="I341" t="str">
            <v>多有章</v>
          </cell>
          <cell r="J341" t="str">
            <v>622991786700679042</v>
          </cell>
          <cell r="K341" t="str">
            <v>622991786700679042</v>
          </cell>
          <cell r="L341">
            <v>15937729751</v>
          </cell>
          <cell r="M341">
            <v>50</v>
          </cell>
        </row>
        <row r="342">
          <cell r="D342" t="str">
            <v>412927193710263421</v>
          </cell>
          <cell r="E342" t="str">
            <v>正确</v>
          </cell>
          <cell r="F342">
            <v>84</v>
          </cell>
          <cell r="G342" t="str">
            <v>1937/10/26</v>
          </cell>
          <cell r="H342" t="str">
            <v>上横沟村</v>
          </cell>
          <cell r="I342" t="str">
            <v>杨改芝</v>
          </cell>
          <cell r="J342" t="str">
            <v>00000103890108670889</v>
          </cell>
          <cell r="K342" t="str">
            <v>00000103890108670889</v>
          </cell>
          <cell r="L342">
            <v>13613872161</v>
          </cell>
          <cell r="M342">
            <v>50</v>
          </cell>
        </row>
        <row r="343">
          <cell r="D343" t="str">
            <v>411323193710233418</v>
          </cell>
          <cell r="E343" t="str">
            <v>正确</v>
          </cell>
          <cell r="F343">
            <v>84</v>
          </cell>
          <cell r="G343" t="str">
            <v>1937/10/23</v>
          </cell>
          <cell r="H343" t="str">
            <v>池塘垭村</v>
          </cell>
          <cell r="I343" t="str">
            <v>李文章</v>
          </cell>
          <cell r="J343" t="str">
            <v>622991786701597961</v>
          </cell>
          <cell r="K343" t="str">
            <v>622991786701597961</v>
          </cell>
          <cell r="L343">
            <v>15938892923</v>
          </cell>
          <cell r="M343">
            <v>50</v>
          </cell>
        </row>
        <row r="344">
          <cell r="D344" t="str">
            <v>411323193710153418</v>
          </cell>
          <cell r="E344" t="str">
            <v>正确</v>
          </cell>
          <cell r="F344">
            <v>84</v>
          </cell>
          <cell r="G344" t="str">
            <v>1937/10/15</v>
          </cell>
          <cell r="H344" t="str">
            <v>温家营村</v>
          </cell>
          <cell r="I344" t="str">
            <v>多华伟</v>
          </cell>
          <cell r="J344" t="str">
            <v>623059486702378795</v>
          </cell>
          <cell r="K344" t="str">
            <v>623059486702378795</v>
          </cell>
          <cell r="L344">
            <v>15838423949</v>
          </cell>
          <cell r="M344">
            <v>50</v>
          </cell>
        </row>
        <row r="345">
          <cell r="D345" t="str">
            <v>412927193710133424</v>
          </cell>
          <cell r="E345" t="str">
            <v>正确</v>
          </cell>
          <cell r="F345">
            <v>84</v>
          </cell>
          <cell r="G345" t="str">
            <v>1937/10/13</v>
          </cell>
          <cell r="H345" t="str">
            <v>柳家泉村</v>
          </cell>
          <cell r="I345" t="str">
            <v>张荣娃</v>
          </cell>
          <cell r="J345" t="str">
            <v>00000104549578674889</v>
          </cell>
          <cell r="K345" t="str">
            <v>00000104549578674889</v>
          </cell>
          <cell r="L345">
            <v>13782087827</v>
          </cell>
          <cell r="M345">
            <v>50</v>
          </cell>
        </row>
        <row r="346">
          <cell r="D346" t="str">
            <v>411323193710073418</v>
          </cell>
          <cell r="E346" t="str">
            <v>正确</v>
          </cell>
          <cell r="F346">
            <v>84</v>
          </cell>
          <cell r="G346" t="str">
            <v>1937/10/07</v>
          </cell>
          <cell r="H346" t="str">
            <v>毛坪村</v>
          </cell>
          <cell r="I346" t="str">
            <v>阮安娃</v>
          </cell>
          <cell r="J346" t="str">
            <v>622991786700698851</v>
          </cell>
          <cell r="K346" t="str">
            <v>622991786700698851</v>
          </cell>
          <cell r="L346">
            <v>15839919485</v>
          </cell>
          <cell r="M346">
            <v>50</v>
          </cell>
        </row>
        <row r="347">
          <cell r="D347" t="str">
            <v>41132319371004342X</v>
          </cell>
          <cell r="E347" t="str">
            <v>正确</v>
          </cell>
          <cell r="F347">
            <v>84</v>
          </cell>
          <cell r="G347" t="str">
            <v>1937/10/04</v>
          </cell>
          <cell r="H347" t="str">
            <v>石燕河村</v>
          </cell>
          <cell r="I347" t="str">
            <v>杨老便</v>
          </cell>
          <cell r="J347" t="str">
            <v>86718002200001502</v>
          </cell>
          <cell r="K347" t="str">
            <v>86718002200001502</v>
          </cell>
          <cell r="L347">
            <v>15737729877</v>
          </cell>
          <cell r="M347">
            <v>50</v>
          </cell>
        </row>
        <row r="348">
          <cell r="D348" t="str">
            <v>411323193709283418</v>
          </cell>
          <cell r="E348" t="str">
            <v>正确</v>
          </cell>
          <cell r="F348">
            <v>84</v>
          </cell>
          <cell r="G348" t="str">
            <v>1937/09/28</v>
          </cell>
          <cell r="H348" t="str">
            <v>毛坪村</v>
          </cell>
          <cell r="I348" t="str">
            <v>袁子汉</v>
          </cell>
          <cell r="J348" t="str">
            <v>622991786701162709</v>
          </cell>
          <cell r="K348" t="str">
            <v>622991786701162709</v>
          </cell>
          <cell r="L348">
            <v>15837712842</v>
          </cell>
          <cell r="M348">
            <v>50</v>
          </cell>
        </row>
        <row r="349">
          <cell r="D349" t="str">
            <v>411323193709203422</v>
          </cell>
          <cell r="E349" t="str">
            <v>正确</v>
          </cell>
          <cell r="F349">
            <v>84</v>
          </cell>
          <cell r="G349" t="str">
            <v>1937/09/20</v>
          </cell>
          <cell r="H349" t="str">
            <v>磨峪湾村</v>
          </cell>
          <cell r="I349" t="str">
            <v>温金荣</v>
          </cell>
          <cell r="J349" t="str">
            <v>86708002900018500</v>
          </cell>
          <cell r="K349" t="str">
            <v>86708002900018500</v>
          </cell>
          <cell r="L349">
            <v>15937729751</v>
          </cell>
          <cell r="M349">
            <v>50</v>
          </cell>
        </row>
        <row r="350">
          <cell r="D350" t="str">
            <v>412927193709073428</v>
          </cell>
          <cell r="E350" t="str">
            <v>正确</v>
          </cell>
          <cell r="F350">
            <v>84</v>
          </cell>
          <cell r="G350" t="str">
            <v>1937/09/07</v>
          </cell>
          <cell r="H350" t="str">
            <v>石燕河村</v>
          </cell>
          <cell r="I350" t="str">
            <v>徐秀兰</v>
          </cell>
          <cell r="J350" t="str">
            <v>86708002300016410</v>
          </cell>
          <cell r="K350" t="str">
            <v>86708002300016410</v>
          </cell>
          <cell r="L350">
            <v>13782193368</v>
          </cell>
          <cell r="M350">
            <v>50</v>
          </cell>
        </row>
        <row r="351">
          <cell r="D351" t="str">
            <v>412927193708113424</v>
          </cell>
          <cell r="E351" t="str">
            <v>正确</v>
          </cell>
          <cell r="F351">
            <v>84</v>
          </cell>
          <cell r="G351" t="str">
            <v>1937/08/11</v>
          </cell>
          <cell r="H351" t="str">
            <v>西岭村</v>
          </cell>
          <cell r="I351" t="str">
            <v>刘银荣</v>
          </cell>
          <cell r="J351" t="str">
            <v>622991786701852143</v>
          </cell>
          <cell r="K351" t="str">
            <v>622991786701852143</v>
          </cell>
          <cell r="L351">
            <v>18738727782</v>
          </cell>
          <cell r="M351">
            <v>50</v>
          </cell>
        </row>
        <row r="352">
          <cell r="D352" t="str">
            <v>411323193707233425</v>
          </cell>
          <cell r="E352" t="str">
            <v>正确</v>
          </cell>
          <cell r="F352">
            <v>84</v>
          </cell>
          <cell r="G352" t="str">
            <v>1937/07/23</v>
          </cell>
          <cell r="H352" t="str">
            <v>关田村</v>
          </cell>
          <cell r="I352" t="str">
            <v>杨金梅</v>
          </cell>
          <cell r="J352" t="str">
            <v>86708002400018512</v>
          </cell>
          <cell r="K352" t="str">
            <v>86708002400018512</v>
          </cell>
          <cell r="L352">
            <v>18937122602</v>
          </cell>
          <cell r="M352">
            <v>50</v>
          </cell>
        </row>
        <row r="353">
          <cell r="D353" t="str">
            <v>411323193707203429</v>
          </cell>
          <cell r="E353" t="str">
            <v>正确</v>
          </cell>
          <cell r="F353">
            <v>84</v>
          </cell>
          <cell r="G353" t="str">
            <v>1937/07/20</v>
          </cell>
          <cell r="H353" t="str">
            <v>柳家泉村</v>
          </cell>
          <cell r="I353" t="str">
            <v>严凤华</v>
          </cell>
          <cell r="J353" t="str">
            <v>86708002300018490</v>
          </cell>
          <cell r="K353" t="str">
            <v>86708002300018490</v>
          </cell>
          <cell r="L353">
            <v>13838745468</v>
          </cell>
          <cell r="M353">
            <v>50</v>
          </cell>
        </row>
        <row r="354">
          <cell r="D354" t="str">
            <v>411323193707153564</v>
          </cell>
          <cell r="E354" t="str">
            <v>正确</v>
          </cell>
          <cell r="F354">
            <v>84</v>
          </cell>
          <cell r="G354" t="str">
            <v>1937/07/15</v>
          </cell>
          <cell r="H354" t="str">
            <v>毛坪村</v>
          </cell>
          <cell r="I354" t="str">
            <v>多小女</v>
          </cell>
          <cell r="J354" t="str">
            <v>00000103896168670889</v>
          </cell>
          <cell r="K354" t="str">
            <v>00000103896168670889</v>
          </cell>
          <cell r="L354">
            <v>18567156311</v>
          </cell>
          <cell r="M354">
            <v>50</v>
          </cell>
        </row>
        <row r="355">
          <cell r="D355" t="str">
            <v>411323193707153548</v>
          </cell>
          <cell r="E355" t="str">
            <v>正确</v>
          </cell>
          <cell r="F355">
            <v>84</v>
          </cell>
          <cell r="G355" t="str">
            <v>1937/07/15</v>
          </cell>
          <cell r="H355" t="str">
            <v>石燕河村</v>
          </cell>
          <cell r="I355" t="str">
            <v>杨女子</v>
          </cell>
          <cell r="J355" t="str">
            <v>622991786700685023</v>
          </cell>
          <cell r="K355" t="str">
            <v>622991786700685023</v>
          </cell>
          <cell r="L355">
            <v>13193817332</v>
          </cell>
          <cell r="M355">
            <v>50</v>
          </cell>
        </row>
        <row r="356">
          <cell r="D356" t="str">
            <v>411323193707123429</v>
          </cell>
          <cell r="E356" t="str">
            <v>正确</v>
          </cell>
          <cell r="F356">
            <v>84</v>
          </cell>
          <cell r="G356" t="str">
            <v>1937/07/12</v>
          </cell>
          <cell r="H356" t="str">
            <v>石燕河村</v>
          </cell>
          <cell r="I356" t="str">
            <v>桂焕娃</v>
          </cell>
          <cell r="J356" t="str">
            <v>622991786700685163</v>
          </cell>
          <cell r="K356" t="str">
            <v>622991786700685163</v>
          </cell>
          <cell r="L356">
            <v>13886811023</v>
          </cell>
          <cell r="M356">
            <v>50</v>
          </cell>
        </row>
        <row r="357">
          <cell r="D357" t="str">
            <v>411323193706283420</v>
          </cell>
          <cell r="E357" t="str">
            <v>正确</v>
          </cell>
          <cell r="F357">
            <v>84</v>
          </cell>
          <cell r="G357" t="str">
            <v>1937/06/28</v>
          </cell>
          <cell r="H357" t="str">
            <v>温家营村</v>
          </cell>
          <cell r="I357" t="str">
            <v>党小黑</v>
          </cell>
          <cell r="J357" t="str">
            <v>622991786701430296</v>
          </cell>
          <cell r="K357" t="str">
            <v>622991786701430296</v>
          </cell>
          <cell r="L357">
            <v>15838423949</v>
          </cell>
          <cell r="M357">
            <v>50</v>
          </cell>
        </row>
        <row r="358">
          <cell r="D358" t="str">
            <v>411323193706253440</v>
          </cell>
          <cell r="E358" t="str">
            <v>正确</v>
          </cell>
          <cell r="F358">
            <v>84</v>
          </cell>
          <cell r="G358" t="str">
            <v>1937/06/25</v>
          </cell>
          <cell r="H358" t="str">
            <v>姚家湾村</v>
          </cell>
          <cell r="I358" t="str">
            <v>李章焕</v>
          </cell>
          <cell r="J358" t="str">
            <v>86708002300007255</v>
          </cell>
          <cell r="K358" t="str">
            <v>86708002300007255</v>
          </cell>
          <cell r="L358">
            <v>15290305392</v>
          </cell>
          <cell r="M358">
            <v>50</v>
          </cell>
        </row>
        <row r="359">
          <cell r="D359" t="str">
            <v>411323193706253424</v>
          </cell>
          <cell r="E359" t="str">
            <v>正确</v>
          </cell>
          <cell r="F359">
            <v>84</v>
          </cell>
          <cell r="G359" t="str">
            <v>1937/06/25</v>
          </cell>
          <cell r="H359" t="str">
            <v>大石桥村</v>
          </cell>
          <cell r="I359" t="str">
            <v>徐香云</v>
          </cell>
          <cell r="J359" t="str">
            <v>00000059679778670889</v>
          </cell>
          <cell r="K359" t="str">
            <v>00000059679778670889</v>
          </cell>
          <cell r="L359">
            <v>15638129366</v>
          </cell>
          <cell r="M359">
            <v>50</v>
          </cell>
        </row>
        <row r="360">
          <cell r="D360" t="str">
            <v>412927193705243426</v>
          </cell>
          <cell r="E360" t="str">
            <v>正确</v>
          </cell>
          <cell r="F360">
            <v>84</v>
          </cell>
          <cell r="G360" t="str">
            <v>1937/05/24</v>
          </cell>
          <cell r="H360" t="str">
            <v>关田村</v>
          </cell>
          <cell r="I360" t="str">
            <v>黄金</v>
          </cell>
          <cell r="J360" t="str">
            <v>00000062932928670889</v>
          </cell>
          <cell r="K360" t="str">
            <v>00000062932928670889</v>
          </cell>
          <cell r="L360">
            <v>18739042788</v>
          </cell>
          <cell r="M360">
            <v>50</v>
          </cell>
        </row>
        <row r="361">
          <cell r="D361" t="str">
            <v>411323193705213420</v>
          </cell>
          <cell r="E361" t="str">
            <v>正确</v>
          </cell>
          <cell r="F361">
            <v>84</v>
          </cell>
          <cell r="G361" t="str">
            <v>1937/05/21</v>
          </cell>
          <cell r="H361" t="str">
            <v>磨峪湾村</v>
          </cell>
          <cell r="I361" t="str">
            <v>王秀荣</v>
          </cell>
          <cell r="J361" t="str">
            <v>622991786702120482</v>
          </cell>
          <cell r="K361" t="str">
            <v>622991786702120482</v>
          </cell>
          <cell r="L361">
            <v>15290301957</v>
          </cell>
          <cell r="M361">
            <v>50</v>
          </cell>
        </row>
        <row r="362">
          <cell r="D362" t="str">
            <v>412927193705193422</v>
          </cell>
          <cell r="E362" t="str">
            <v>正确</v>
          </cell>
          <cell r="F362">
            <v>84</v>
          </cell>
          <cell r="G362" t="str">
            <v>1937/05/19</v>
          </cell>
          <cell r="H362" t="str">
            <v>毛坪村</v>
          </cell>
          <cell r="I362" t="str">
            <v>王青娃</v>
          </cell>
          <cell r="J362" t="str">
            <v>86708002500014429</v>
          </cell>
          <cell r="K362" t="str">
            <v>86708002500014429</v>
          </cell>
          <cell r="L362">
            <v>15890445893</v>
          </cell>
          <cell r="M362">
            <v>50</v>
          </cell>
        </row>
        <row r="363">
          <cell r="D363" t="str">
            <v>412927193705143425</v>
          </cell>
          <cell r="E363" t="str">
            <v>正确</v>
          </cell>
          <cell r="F363">
            <v>84</v>
          </cell>
          <cell r="G363" t="str">
            <v>1937/05/14</v>
          </cell>
          <cell r="H363" t="str">
            <v>段台村</v>
          </cell>
          <cell r="I363" t="str">
            <v>魏焕子</v>
          </cell>
          <cell r="J363" t="str">
            <v>86718002600012424</v>
          </cell>
          <cell r="K363" t="str">
            <v>86718002600012424</v>
          </cell>
          <cell r="L363">
            <v>15225173295</v>
          </cell>
          <cell r="M363">
            <v>50</v>
          </cell>
        </row>
        <row r="364">
          <cell r="D364" t="str">
            <v>411323193705123441</v>
          </cell>
          <cell r="E364" t="str">
            <v>正确</v>
          </cell>
          <cell r="F364">
            <v>84</v>
          </cell>
          <cell r="G364" t="str">
            <v>1937/05/12</v>
          </cell>
          <cell r="H364" t="str">
            <v>孙台村</v>
          </cell>
          <cell r="I364" t="str">
            <v>贺香娃</v>
          </cell>
          <cell r="J364" t="str">
            <v>623059186702046323</v>
          </cell>
          <cell r="K364" t="str">
            <v>623059186702046323</v>
          </cell>
          <cell r="L364">
            <v>18939213113</v>
          </cell>
          <cell r="M364">
            <v>50</v>
          </cell>
        </row>
        <row r="365">
          <cell r="D365" t="str">
            <v>41132319370427343X</v>
          </cell>
          <cell r="E365" t="str">
            <v>正确</v>
          </cell>
          <cell r="F365">
            <v>84</v>
          </cell>
          <cell r="G365" t="str">
            <v>1937/04/27</v>
          </cell>
          <cell r="H365" t="str">
            <v>关田村</v>
          </cell>
          <cell r="I365" t="str">
            <v>张定娃</v>
          </cell>
          <cell r="J365" t="str">
            <v>622991786701162790</v>
          </cell>
          <cell r="K365" t="str">
            <v>622991786701162790</v>
          </cell>
          <cell r="L365">
            <v>15893352535</v>
          </cell>
          <cell r="M365">
            <v>50</v>
          </cell>
        </row>
        <row r="366">
          <cell r="D366" t="str">
            <v>411323193704133429</v>
          </cell>
          <cell r="E366" t="str">
            <v>正确</v>
          </cell>
          <cell r="F366">
            <v>84</v>
          </cell>
          <cell r="G366" t="str">
            <v>1937/04/13</v>
          </cell>
          <cell r="H366" t="str">
            <v>石燕河村</v>
          </cell>
          <cell r="I366" t="str">
            <v>张吉存</v>
          </cell>
          <cell r="J366" t="str">
            <v>622991786702159076</v>
          </cell>
          <cell r="K366" t="str">
            <v>622991786702159076</v>
          </cell>
          <cell r="L366">
            <v>15539933057</v>
          </cell>
          <cell r="M366">
            <v>50</v>
          </cell>
        </row>
        <row r="367">
          <cell r="D367" t="str">
            <v>411323193704053429</v>
          </cell>
          <cell r="E367" t="str">
            <v>正确</v>
          </cell>
          <cell r="F367">
            <v>84</v>
          </cell>
          <cell r="G367" t="str">
            <v>1937/04/05</v>
          </cell>
          <cell r="H367" t="str">
            <v>温家营村</v>
          </cell>
          <cell r="I367" t="str">
            <v>李爱荣</v>
          </cell>
          <cell r="J367" t="str">
            <v>86708002200015760</v>
          </cell>
          <cell r="K367" t="str">
            <v>86708002200015760</v>
          </cell>
          <cell r="L367">
            <v>15838423949</v>
          </cell>
          <cell r="M367">
            <v>50</v>
          </cell>
        </row>
        <row r="368">
          <cell r="D368" t="str">
            <v>411323193703293420</v>
          </cell>
          <cell r="E368" t="str">
            <v>正确</v>
          </cell>
          <cell r="F368">
            <v>84</v>
          </cell>
          <cell r="G368" t="str">
            <v>1937/03/29</v>
          </cell>
          <cell r="H368" t="str">
            <v>东湾村</v>
          </cell>
          <cell r="I368" t="str">
            <v>穆春兰</v>
          </cell>
          <cell r="J368" t="str">
            <v>86718002900012446</v>
          </cell>
          <cell r="K368" t="str">
            <v>86718002900012446</v>
          </cell>
          <cell r="L368">
            <v>15936194960</v>
          </cell>
          <cell r="M368">
            <v>50</v>
          </cell>
        </row>
        <row r="369">
          <cell r="D369" t="str">
            <v>411323193703023420</v>
          </cell>
          <cell r="E369" t="str">
            <v>正确</v>
          </cell>
          <cell r="F369">
            <v>84</v>
          </cell>
          <cell r="G369" t="str">
            <v>1937/03/02</v>
          </cell>
          <cell r="H369" t="str">
            <v>刘家沟村</v>
          </cell>
          <cell r="I369" t="str">
            <v>陈风云</v>
          </cell>
          <cell r="J369" t="str">
            <v>622991786701597276</v>
          </cell>
          <cell r="K369" t="str">
            <v>622991786701597276</v>
          </cell>
          <cell r="L369">
            <v>15225651304</v>
          </cell>
          <cell r="M369">
            <v>50</v>
          </cell>
        </row>
        <row r="370">
          <cell r="D370" t="str">
            <v>411323193702123411</v>
          </cell>
          <cell r="E370" t="str">
            <v>正确</v>
          </cell>
          <cell r="F370">
            <v>84</v>
          </cell>
          <cell r="G370" t="str">
            <v>1937/02/12</v>
          </cell>
          <cell r="H370" t="str">
            <v>东湾村</v>
          </cell>
          <cell r="I370" t="str">
            <v>杜振祥</v>
          </cell>
          <cell r="J370" t="str">
            <v>86718002400003449</v>
          </cell>
          <cell r="K370" t="str">
            <v>86718002400003449</v>
          </cell>
          <cell r="L370">
            <v>13837742647</v>
          </cell>
          <cell r="M370">
            <v>50</v>
          </cell>
        </row>
        <row r="371">
          <cell r="D371" t="str">
            <v>411323193702043438</v>
          </cell>
          <cell r="E371" t="str">
            <v>正确</v>
          </cell>
          <cell r="F371">
            <v>84</v>
          </cell>
          <cell r="G371" t="str">
            <v>1937/02/04</v>
          </cell>
          <cell r="H371" t="str">
            <v>纸房沟村</v>
          </cell>
          <cell r="I371" t="str">
            <v>侯新安</v>
          </cell>
          <cell r="J371" t="str">
            <v>622991786701596641</v>
          </cell>
          <cell r="K371" t="str">
            <v>622991786701596641</v>
          </cell>
          <cell r="L371">
            <v>13937766924</v>
          </cell>
          <cell r="M371">
            <v>50</v>
          </cell>
        </row>
        <row r="372">
          <cell r="D372" t="str">
            <v>411323193701103427</v>
          </cell>
          <cell r="E372" t="str">
            <v>正确</v>
          </cell>
          <cell r="F372">
            <v>84</v>
          </cell>
          <cell r="G372" t="str">
            <v>1937/01/10</v>
          </cell>
          <cell r="H372" t="str">
            <v>石燕岭村</v>
          </cell>
          <cell r="I372" t="str">
            <v>胡改菊</v>
          </cell>
          <cell r="J372" t="str">
            <v>622991786702200227</v>
          </cell>
          <cell r="K372" t="str">
            <v>622991786702200227</v>
          </cell>
          <cell r="L372">
            <v>17513606975</v>
          </cell>
          <cell r="M372">
            <v>50</v>
          </cell>
        </row>
        <row r="373">
          <cell r="D373" t="str">
            <v>411323193701103419</v>
          </cell>
          <cell r="E373" t="str">
            <v>正确</v>
          </cell>
          <cell r="F373">
            <v>84</v>
          </cell>
          <cell r="G373" t="str">
            <v>1937/01/10</v>
          </cell>
          <cell r="H373" t="str">
            <v>段台村</v>
          </cell>
          <cell r="I373" t="str">
            <v>段元红</v>
          </cell>
          <cell r="J373" t="str">
            <v>622991786701692085</v>
          </cell>
          <cell r="K373" t="str">
            <v>622991786701692085</v>
          </cell>
          <cell r="L373">
            <v>13503871488</v>
          </cell>
          <cell r="M373">
            <v>50</v>
          </cell>
        </row>
        <row r="374">
          <cell r="D374" t="str">
            <v>41132319370104341X</v>
          </cell>
          <cell r="E374" t="str">
            <v>正确</v>
          </cell>
          <cell r="F374">
            <v>84</v>
          </cell>
          <cell r="G374" t="str">
            <v>1937/01/04</v>
          </cell>
          <cell r="H374" t="str">
            <v>大石桥村</v>
          </cell>
          <cell r="I374" t="str">
            <v>冉德忠</v>
          </cell>
          <cell r="J374" t="str">
            <v>622991786701693802</v>
          </cell>
          <cell r="K374" t="str">
            <v>622991786701693802</v>
          </cell>
          <cell r="L374">
            <v>13598265656</v>
          </cell>
          <cell r="M374">
            <v>50</v>
          </cell>
        </row>
        <row r="375">
          <cell r="D375" t="str">
            <v>41132319361224341X</v>
          </cell>
          <cell r="E375" t="str">
            <v>正确</v>
          </cell>
          <cell r="F375">
            <v>85</v>
          </cell>
          <cell r="G375" t="str">
            <v>1936/12/24</v>
          </cell>
          <cell r="H375" t="str">
            <v>柳家泉村</v>
          </cell>
          <cell r="I375" t="str">
            <v>阮振群</v>
          </cell>
          <cell r="J375" t="str">
            <v>622991786700679919</v>
          </cell>
          <cell r="K375" t="str">
            <v>622991786700679919</v>
          </cell>
          <cell r="L375">
            <v>13723009954</v>
          </cell>
          <cell r="M375">
            <v>50</v>
          </cell>
        </row>
        <row r="376">
          <cell r="D376" t="str">
            <v>411323193612063419</v>
          </cell>
          <cell r="E376" t="str">
            <v>正确</v>
          </cell>
          <cell r="F376">
            <v>85</v>
          </cell>
          <cell r="G376" t="str">
            <v>1936/12/06</v>
          </cell>
          <cell r="H376" t="str">
            <v>磨峪湾村</v>
          </cell>
          <cell r="I376" t="str">
            <v>多振廷</v>
          </cell>
          <cell r="J376" t="str">
            <v>622991786702023900</v>
          </cell>
          <cell r="K376" t="str">
            <v>622991786702023900</v>
          </cell>
          <cell r="L376">
            <v>19837720540</v>
          </cell>
          <cell r="M376">
            <v>50</v>
          </cell>
        </row>
        <row r="377">
          <cell r="D377" t="str">
            <v>411323193611143425</v>
          </cell>
          <cell r="E377" t="str">
            <v>正确</v>
          </cell>
          <cell r="F377">
            <v>85</v>
          </cell>
          <cell r="G377" t="str">
            <v>1936/11/14</v>
          </cell>
          <cell r="H377" t="str">
            <v>石燕河村</v>
          </cell>
          <cell r="I377" t="str">
            <v>郑桂荣</v>
          </cell>
          <cell r="J377" t="str">
            <v>622991786700685122</v>
          </cell>
          <cell r="K377" t="str">
            <v>622991786700685122</v>
          </cell>
          <cell r="L377">
            <v>16638803508</v>
          </cell>
          <cell r="M377">
            <v>50</v>
          </cell>
        </row>
        <row r="378">
          <cell r="D378" t="str">
            <v>412927193611123423</v>
          </cell>
          <cell r="E378" t="str">
            <v>正确</v>
          </cell>
          <cell r="F378">
            <v>85</v>
          </cell>
          <cell r="G378" t="str">
            <v>1936/11/12</v>
          </cell>
          <cell r="H378" t="str">
            <v>温家营村</v>
          </cell>
          <cell r="I378" t="str">
            <v>李花枝</v>
          </cell>
          <cell r="J378" t="str">
            <v>622991786700676170</v>
          </cell>
          <cell r="K378" t="str">
            <v>622991786700676170</v>
          </cell>
          <cell r="L378">
            <v>15838423949</v>
          </cell>
          <cell r="M378">
            <v>50</v>
          </cell>
        </row>
        <row r="379">
          <cell r="D379" t="str">
            <v>412927193610193411</v>
          </cell>
          <cell r="E379" t="str">
            <v>正确</v>
          </cell>
          <cell r="F379">
            <v>85</v>
          </cell>
          <cell r="G379" t="str">
            <v>1936/10/19</v>
          </cell>
          <cell r="H379" t="str">
            <v>池塘垭村</v>
          </cell>
          <cell r="I379" t="str">
            <v>李吉全</v>
          </cell>
          <cell r="J379" t="str">
            <v>622991786700695659</v>
          </cell>
          <cell r="K379" t="str">
            <v>622991786700695659</v>
          </cell>
          <cell r="L379">
            <v>13462650575</v>
          </cell>
          <cell r="M379">
            <v>50</v>
          </cell>
        </row>
        <row r="380">
          <cell r="D380" t="str">
            <v>411323193609183428</v>
          </cell>
          <cell r="E380" t="str">
            <v>正确</v>
          </cell>
          <cell r="F380">
            <v>85</v>
          </cell>
          <cell r="G380" t="str">
            <v>1936/09/18</v>
          </cell>
          <cell r="H380" t="str">
            <v>清丰岭村</v>
          </cell>
          <cell r="I380" t="str">
            <v>武小女</v>
          </cell>
          <cell r="J380" t="str">
            <v>86708002400018480</v>
          </cell>
          <cell r="K380" t="str">
            <v>86708002400018480</v>
          </cell>
          <cell r="L380">
            <v>13525162238</v>
          </cell>
          <cell r="M380">
            <v>50</v>
          </cell>
        </row>
        <row r="381">
          <cell r="D381" t="str">
            <v>412927193609043416</v>
          </cell>
          <cell r="E381" t="str">
            <v>正确</v>
          </cell>
          <cell r="F381">
            <v>85</v>
          </cell>
          <cell r="G381" t="str">
            <v>1936/09/04</v>
          </cell>
          <cell r="H381" t="str">
            <v>袁岭村</v>
          </cell>
          <cell r="I381" t="str">
            <v>方金福</v>
          </cell>
          <cell r="J381" t="str">
            <v>622991786700693423</v>
          </cell>
          <cell r="K381" t="str">
            <v>622991786700693423</v>
          </cell>
          <cell r="L381">
            <v>15838707617</v>
          </cell>
          <cell r="M381">
            <v>50</v>
          </cell>
        </row>
        <row r="382">
          <cell r="D382" t="str">
            <v>411323193608153454</v>
          </cell>
          <cell r="E382" t="str">
            <v>正确</v>
          </cell>
          <cell r="F382">
            <v>85</v>
          </cell>
          <cell r="G382" t="str">
            <v>1936/08/15</v>
          </cell>
          <cell r="H382" t="str">
            <v>横沟村</v>
          </cell>
          <cell r="I382" t="str">
            <v>赵夫身</v>
          </cell>
          <cell r="J382" t="str">
            <v>622991786700681972</v>
          </cell>
          <cell r="K382" t="str">
            <v>622991786700681972</v>
          </cell>
          <cell r="L382">
            <v>13837774877</v>
          </cell>
          <cell r="M382">
            <v>50</v>
          </cell>
        </row>
        <row r="383">
          <cell r="D383" t="str">
            <v>412927193608063423</v>
          </cell>
          <cell r="E383" t="str">
            <v>正确</v>
          </cell>
          <cell r="F383">
            <v>85</v>
          </cell>
          <cell r="G383" t="str">
            <v>1936/08/06</v>
          </cell>
          <cell r="H383" t="str">
            <v>纸房沟村</v>
          </cell>
          <cell r="I383" t="str">
            <v>吴小女</v>
          </cell>
          <cell r="J383" t="str">
            <v>00000106131228671889</v>
          </cell>
          <cell r="K383" t="str">
            <v>00000106131228671889</v>
          </cell>
          <cell r="L383">
            <v>15090101383</v>
          </cell>
          <cell r="M383">
            <v>50</v>
          </cell>
        </row>
        <row r="384">
          <cell r="D384" t="str">
            <v>41132319360727342X</v>
          </cell>
          <cell r="E384" t="str">
            <v>正确</v>
          </cell>
          <cell r="F384">
            <v>85</v>
          </cell>
          <cell r="G384" t="str">
            <v>1936/07/27</v>
          </cell>
          <cell r="H384" t="str">
            <v>磨峪湾村</v>
          </cell>
          <cell r="I384" t="str">
            <v>黄秋娃</v>
          </cell>
          <cell r="J384" t="str">
            <v>00000059675398670889</v>
          </cell>
          <cell r="K384" t="str">
            <v>00000059675398670889</v>
          </cell>
          <cell r="L384">
            <v>15936440433</v>
          </cell>
          <cell r="M384">
            <v>50</v>
          </cell>
        </row>
        <row r="385">
          <cell r="D385" t="str">
            <v>411323193607023412</v>
          </cell>
          <cell r="E385" t="str">
            <v>正确</v>
          </cell>
          <cell r="F385">
            <v>85</v>
          </cell>
          <cell r="G385" t="str">
            <v>1936/07/02</v>
          </cell>
          <cell r="H385" t="str">
            <v>纸房沟村</v>
          </cell>
          <cell r="I385" t="str">
            <v>黄才娃</v>
          </cell>
          <cell r="J385" t="str">
            <v>622991786700669639</v>
          </cell>
          <cell r="K385" t="str">
            <v>622991786700669639</v>
          </cell>
          <cell r="L385">
            <v>16782113366</v>
          </cell>
          <cell r="M385">
            <v>50</v>
          </cell>
        </row>
        <row r="386">
          <cell r="D386" t="str">
            <v>411323193606253419</v>
          </cell>
          <cell r="E386" t="str">
            <v>正确</v>
          </cell>
          <cell r="F386">
            <v>85</v>
          </cell>
          <cell r="G386" t="str">
            <v>1936/06/25</v>
          </cell>
          <cell r="H386" t="str">
            <v>陡岭村</v>
          </cell>
          <cell r="I386" t="str">
            <v>张新有</v>
          </cell>
          <cell r="J386" t="str">
            <v>622991786701690865</v>
          </cell>
          <cell r="K386" t="str">
            <v>622991786701690865</v>
          </cell>
          <cell r="L386">
            <v>13271363054</v>
          </cell>
          <cell r="M386">
            <v>50</v>
          </cell>
        </row>
        <row r="387">
          <cell r="D387" t="str">
            <v>411323193606103410</v>
          </cell>
          <cell r="E387" t="str">
            <v>正确</v>
          </cell>
          <cell r="F387">
            <v>85</v>
          </cell>
          <cell r="G387" t="str">
            <v>1936/06/10</v>
          </cell>
          <cell r="H387" t="str">
            <v>刘家坪村</v>
          </cell>
          <cell r="I387" t="str">
            <v>杨振祥</v>
          </cell>
          <cell r="J387" t="str">
            <v>622991786700672989</v>
          </cell>
          <cell r="K387" t="str">
            <v>622991786700672989</v>
          </cell>
          <cell r="L387">
            <v>13899882349</v>
          </cell>
          <cell r="M387">
            <v>50</v>
          </cell>
        </row>
        <row r="388">
          <cell r="D388" t="str">
            <v>412927193605143428</v>
          </cell>
          <cell r="E388" t="str">
            <v>正确</v>
          </cell>
          <cell r="F388">
            <v>85</v>
          </cell>
          <cell r="G388" t="str">
            <v>1936/05/14</v>
          </cell>
          <cell r="H388" t="str">
            <v>纸房沟村</v>
          </cell>
          <cell r="I388" t="str">
            <v>袁九子</v>
          </cell>
          <cell r="J388" t="str">
            <v>00000104544688670889</v>
          </cell>
          <cell r="K388" t="str">
            <v>00000104544688670889</v>
          </cell>
          <cell r="L388">
            <v>15839931664</v>
          </cell>
          <cell r="M388">
            <v>50</v>
          </cell>
        </row>
        <row r="389">
          <cell r="D389" t="str">
            <v>412927193605063428</v>
          </cell>
          <cell r="E389" t="str">
            <v>正确</v>
          </cell>
          <cell r="F389">
            <v>85</v>
          </cell>
          <cell r="G389" t="str">
            <v>1936/05/06</v>
          </cell>
          <cell r="H389" t="str">
            <v>陡岭村</v>
          </cell>
          <cell r="I389" t="str">
            <v>任保姐</v>
          </cell>
          <cell r="J389" t="str">
            <v>622991786701725265</v>
          </cell>
          <cell r="K389" t="str">
            <v>622991786701725265</v>
          </cell>
          <cell r="L389">
            <v>13525699086</v>
          </cell>
          <cell r="M389">
            <v>50</v>
          </cell>
        </row>
        <row r="390">
          <cell r="D390" t="str">
            <v>411323193604233422</v>
          </cell>
          <cell r="E390" t="str">
            <v>正确</v>
          </cell>
          <cell r="F390">
            <v>85</v>
          </cell>
          <cell r="G390" t="str">
            <v>1936/04/23</v>
          </cell>
          <cell r="H390" t="str">
            <v>柳家泉村</v>
          </cell>
          <cell r="I390" t="str">
            <v>白章荣</v>
          </cell>
          <cell r="J390" t="str">
            <v>00000057104998679889</v>
          </cell>
          <cell r="K390" t="str">
            <v>00000057104998679889</v>
          </cell>
          <cell r="L390">
            <v>13723009954</v>
          </cell>
          <cell r="M390">
            <v>50</v>
          </cell>
        </row>
        <row r="391">
          <cell r="D391" t="str">
            <v>412927193604133412</v>
          </cell>
          <cell r="E391" t="str">
            <v>正确</v>
          </cell>
          <cell r="F391">
            <v>85</v>
          </cell>
          <cell r="G391" t="str">
            <v>1936/04/13</v>
          </cell>
          <cell r="H391" t="str">
            <v>陡岭村</v>
          </cell>
          <cell r="I391" t="str">
            <v>李卷</v>
          </cell>
          <cell r="J391" t="str">
            <v>86708002500018470</v>
          </cell>
          <cell r="K391" t="str">
            <v>86708002500018470</v>
          </cell>
          <cell r="L391">
            <v>18638280314</v>
          </cell>
          <cell r="M391">
            <v>50</v>
          </cell>
        </row>
        <row r="392">
          <cell r="D392" t="str">
            <v>411323193604133421</v>
          </cell>
          <cell r="E392" t="str">
            <v>正确</v>
          </cell>
          <cell r="F392">
            <v>85</v>
          </cell>
          <cell r="G392" t="str">
            <v>1936/04/13</v>
          </cell>
          <cell r="H392" t="str">
            <v>石燕岭村</v>
          </cell>
          <cell r="I392" t="str">
            <v>徐焕</v>
          </cell>
          <cell r="J392" t="str">
            <v>622991786700682772</v>
          </cell>
          <cell r="K392" t="str">
            <v>622991786700682772</v>
          </cell>
          <cell r="L392">
            <v>15538758585</v>
          </cell>
          <cell r="M392">
            <v>50</v>
          </cell>
        </row>
        <row r="393">
          <cell r="D393" t="str">
            <v>411323193604053421</v>
          </cell>
          <cell r="E393" t="str">
            <v>正确</v>
          </cell>
          <cell r="F393">
            <v>85</v>
          </cell>
          <cell r="G393" t="str">
            <v>1936/04/05</v>
          </cell>
          <cell r="H393" t="str">
            <v>横沟村</v>
          </cell>
          <cell r="I393" t="str">
            <v>史小焕</v>
          </cell>
          <cell r="J393" t="str">
            <v>00000059679278675889</v>
          </cell>
          <cell r="K393" t="str">
            <v>00000059679278675889</v>
          </cell>
          <cell r="L393">
            <v>13271356771</v>
          </cell>
          <cell r="M393">
            <v>50</v>
          </cell>
        </row>
        <row r="394">
          <cell r="D394" t="str">
            <v>411323193603153420</v>
          </cell>
          <cell r="E394" t="str">
            <v>正确</v>
          </cell>
          <cell r="F394">
            <v>85</v>
          </cell>
          <cell r="G394" t="str">
            <v>1936/03/15</v>
          </cell>
          <cell r="H394" t="str">
            <v>东湾村</v>
          </cell>
          <cell r="I394" t="str">
            <v>多条娃</v>
          </cell>
          <cell r="J394" t="str">
            <v>00000103893888677889</v>
          </cell>
          <cell r="K394" t="str">
            <v>00000103893888677889</v>
          </cell>
          <cell r="L394">
            <v>18237767164</v>
          </cell>
          <cell r="M394">
            <v>50</v>
          </cell>
        </row>
        <row r="395">
          <cell r="D395" t="str">
            <v>411323193602223423</v>
          </cell>
          <cell r="E395" t="str">
            <v>正确</v>
          </cell>
          <cell r="F395">
            <v>85</v>
          </cell>
          <cell r="G395" t="str">
            <v>1936/02/22</v>
          </cell>
          <cell r="H395" t="str">
            <v>陡岭村</v>
          </cell>
          <cell r="I395" t="str">
            <v>孙春丰</v>
          </cell>
          <cell r="J395" t="str">
            <v>86708002600016588</v>
          </cell>
          <cell r="K395" t="str">
            <v>86708002600016588</v>
          </cell>
          <cell r="L395">
            <v>15518973826</v>
          </cell>
          <cell r="M395">
            <v>50</v>
          </cell>
        </row>
        <row r="396">
          <cell r="D396" t="str">
            <v>412927193602203421</v>
          </cell>
          <cell r="E396" t="str">
            <v>正确</v>
          </cell>
          <cell r="F396">
            <v>85</v>
          </cell>
          <cell r="G396" t="str">
            <v>1936/02/20</v>
          </cell>
          <cell r="H396" t="str">
            <v>陡岭村</v>
          </cell>
          <cell r="I396" t="str">
            <v>万丰珍</v>
          </cell>
          <cell r="J396" t="str">
            <v>86708002500016584</v>
          </cell>
          <cell r="K396" t="str">
            <v>86708002500016584</v>
          </cell>
          <cell r="L396">
            <v>15538756925</v>
          </cell>
          <cell r="M396">
            <v>50</v>
          </cell>
        </row>
        <row r="397">
          <cell r="D397" t="str">
            <v>411323193602183425</v>
          </cell>
          <cell r="E397" t="str">
            <v>正确</v>
          </cell>
          <cell r="F397">
            <v>85</v>
          </cell>
          <cell r="G397" t="str">
            <v>1936/02/18</v>
          </cell>
          <cell r="H397" t="str">
            <v>磨峪湾村</v>
          </cell>
          <cell r="I397" t="str">
            <v>贺秀娃</v>
          </cell>
          <cell r="J397" t="str">
            <v>622991786700678259</v>
          </cell>
          <cell r="K397" t="str">
            <v>622991786700678259</v>
          </cell>
          <cell r="L397">
            <v>15893583092</v>
          </cell>
          <cell r="M397">
            <v>50</v>
          </cell>
        </row>
        <row r="398">
          <cell r="D398" t="str">
            <v>411323193602163424</v>
          </cell>
          <cell r="E398" t="str">
            <v>正确</v>
          </cell>
          <cell r="F398">
            <v>85</v>
          </cell>
          <cell r="G398" t="str">
            <v>1936/02/16</v>
          </cell>
          <cell r="H398" t="str">
            <v>关田村</v>
          </cell>
          <cell r="I398" t="str">
            <v>陈香娃</v>
          </cell>
          <cell r="J398" t="str">
            <v>622991786701599678</v>
          </cell>
          <cell r="K398" t="str">
            <v>622991786701599678</v>
          </cell>
          <cell r="L398">
            <v>15238197319</v>
          </cell>
          <cell r="M398">
            <v>50</v>
          </cell>
        </row>
        <row r="399">
          <cell r="D399" t="str">
            <v>411323193602153429</v>
          </cell>
          <cell r="E399" t="str">
            <v>正确</v>
          </cell>
          <cell r="F399">
            <v>85</v>
          </cell>
          <cell r="G399" t="str">
            <v>1936/02/15</v>
          </cell>
          <cell r="H399" t="str">
            <v>横沟村</v>
          </cell>
          <cell r="I399" t="str">
            <v>郑改菊</v>
          </cell>
          <cell r="J399" t="str">
            <v>622991786700682160</v>
          </cell>
          <cell r="K399" t="str">
            <v>622991786700682160</v>
          </cell>
          <cell r="L399">
            <v>13693771321</v>
          </cell>
          <cell r="M399">
            <v>50</v>
          </cell>
        </row>
        <row r="400">
          <cell r="D400" t="str">
            <v>411323193602143423</v>
          </cell>
          <cell r="E400" t="str">
            <v>正确</v>
          </cell>
          <cell r="F400">
            <v>85</v>
          </cell>
          <cell r="G400" t="str">
            <v>1936/02/14</v>
          </cell>
          <cell r="H400" t="str">
            <v>姚家湾村</v>
          </cell>
          <cell r="I400" t="str">
            <v>韩改云</v>
          </cell>
          <cell r="J400" t="str">
            <v>00000104548398674889</v>
          </cell>
          <cell r="K400" t="str">
            <v>00000104548398674889</v>
          </cell>
          <cell r="L400">
            <v>15290305392</v>
          </cell>
          <cell r="M400">
            <v>50</v>
          </cell>
        </row>
        <row r="401">
          <cell r="D401" t="str">
            <v>411323193602043422</v>
          </cell>
          <cell r="E401" t="str">
            <v>正确</v>
          </cell>
          <cell r="F401">
            <v>85</v>
          </cell>
          <cell r="G401" t="str">
            <v>1936/02/04</v>
          </cell>
          <cell r="H401" t="str">
            <v>石燕河村</v>
          </cell>
          <cell r="I401" t="str">
            <v>徐丰改</v>
          </cell>
          <cell r="J401" t="str">
            <v>00000098362588673889</v>
          </cell>
          <cell r="K401" t="str">
            <v>00000098362588673889</v>
          </cell>
          <cell r="L401">
            <v>18530682150</v>
          </cell>
          <cell r="M401">
            <v>50</v>
          </cell>
        </row>
        <row r="402">
          <cell r="D402" t="str">
            <v>412927193601233434</v>
          </cell>
          <cell r="E402" t="str">
            <v>正确</v>
          </cell>
          <cell r="F402">
            <v>85</v>
          </cell>
          <cell r="G402" t="str">
            <v>1936/01/23</v>
          </cell>
          <cell r="H402" t="str">
            <v>关田村</v>
          </cell>
          <cell r="I402" t="str">
            <v>万海娃</v>
          </cell>
          <cell r="J402" t="str">
            <v>622991786701726529</v>
          </cell>
          <cell r="K402" t="str">
            <v>622991786701726529</v>
          </cell>
          <cell r="L402">
            <v>18739042788</v>
          </cell>
          <cell r="M402">
            <v>50</v>
          </cell>
        </row>
        <row r="403">
          <cell r="D403" t="str">
            <v>411323193601203420</v>
          </cell>
          <cell r="E403" t="str">
            <v>正确</v>
          </cell>
          <cell r="F403">
            <v>85</v>
          </cell>
          <cell r="G403" t="str">
            <v>1936/01/20</v>
          </cell>
          <cell r="H403" t="str">
            <v>磨峪湾村</v>
          </cell>
          <cell r="I403" t="str">
            <v>王玉凤</v>
          </cell>
          <cell r="J403" t="str">
            <v>86708002400007603</v>
          </cell>
          <cell r="K403" t="str">
            <v>86708002400007603</v>
          </cell>
          <cell r="L403">
            <v>18238153172</v>
          </cell>
          <cell r="M403">
            <v>50</v>
          </cell>
        </row>
        <row r="404">
          <cell r="D404" t="str">
            <v>411323193601133418</v>
          </cell>
          <cell r="E404" t="str">
            <v>正确</v>
          </cell>
          <cell r="F404">
            <v>85</v>
          </cell>
          <cell r="G404" t="str">
            <v>1936/01/13</v>
          </cell>
          <cell r="H404" t="str">
            <v>刘家坪村</v>
          </cell>
          <cell r="I404" t="str">
            <v>苏有财</v>
          </cell>
          <cell r="J404" t="str">
            <v>622991786701598688</v>
          </cell>
          <cell r="K404" t="str">
            <v>622991786701598688</v>
          </cell>
          <cell r="L404">
            <v>15565696502</v>
          </cell>
          <cell r="M404">
            <v>50</v>
          </cell>
        </row>
        <row r="405">
          <cell r="D405" t="str">
            <v>411323193601133426</v>
          </cell>
          <cell r="E405" t="str">
            <v>正确</v>
          </cell>
          <cell r="F405">
            <v>85</v>
          </cell>
          <cell r="G405" t="str">
            <v>1936/01/13</v>
          </cell>
          <cell r="H405" t="str">
            <v>温家营村</v>
          </cell>
          <cell r="I405" t="str">
            <v>贺秀芝</v>
          </cell>
          <cell r="J405" t="str">
            <v>86708002900015399</v>
          </cell>
          <cell r="K405" t="str">
            <v>86708002900015399</v>
          </cell>
          <cell r="L405">
            <v>15838423949</v>
          </cell>
          <cell r="M405">
            <v>50</v>
          </cell>
        </row>
        <row r="406">
          <cell r="D406" t="str">
            <v>411323193512133424</v>
          </cell>
          <cell r="E406" t="str">
            <v>正确</v>
          </cell>
          <cell r="F406">
            <v>86</v>
          </cell>
          <cell r="G406" t="str">
            <v>1935/12/13</v>
          </cell>
          <cell r="H406" t="str">
            <v>荆巴岭村</v>
          </cell>
          <cell r="I406" t="str">
            <v>曹改焕</v>
          </cell>
          <cell r="J406" t="str">
            <v>622991786702023488</v>
          </cell>
          <cell r="K406" t="str">
            <v>622991786702023488</v>
          </cell>
          <cell r="L406">
            <v>15518973877</v>
          </cell>
          <cell r="M406">
            <v>50</v>
          </cell>
        </row>
        <row r="407">
          <cell r="D407" t="str">
            <v>411323193511073415</v>
          </cell>
          <cell r="E407" t="str">
            <v>正确</v>
          </cell>
          <cell r="F407">
            <v>86</v>
          </cell>
          <cell r="G407" t="str">
            <v>1935/11/07</v>
          </cell>
          <cell r="H407" t="str">
            <v>清丰岭村</v>
          </cell>
          <cell r="I407" t="str">
            <v>穆应奎</v>
          </cell>
          <cell r="J407" t="str">
            <v>86708002400011474</v>
          </cell>
          <cell r="K407" t="str">
            <v>86708002400011474</v>
          </cell>
          <cell r="L407">
            <v>15539949794</v>
          </cell>
          <cell r="M407">
            <v>50</v>
          </cell>
        </row>
        <row r="408">
          <cell r="D408" t="str">
            <v>411323193511063428</v>
          </cell>
          <cell r="E408" t="str">
            <v>正确</v>
          </cell>
          <cell r="F408">
            <v>86</v>
          </cell>
          <cell r="G408" t="str">
            <v>1935/11/06</v>
          </cell>
          <cell r="H408" t="str">
            <v>温家营村</v>
          </cell>
          <cell r="I408" t="str">
            <v>徐枝娃</v>
          </cell>
          <cell r="J408" t="str">
            <v>86718002500012815</v>
          </cell>
          <cell r="K408" t="str">
            <v>86718002500012815</v>
          </cell>
          <cell r="L408">
            <v>15290384055</v>
          </cell>
          <cell r="M408">
            <v>50</v>
          </cell>
        </row>
        <row r="409">
          <cell r="D409" t="str">
            <v>411323193510273423</v>
          </cell>
          <cell r="E409" t="str">
            <v>正确</v>
          </cell>
          <cell r="F409">
            <v>86</v>
          </cell>
          <cell r="G409" t="str">
            <v>1935/10/27</v>
          </cell>
          <cell r="H409" t="str">
            <v>清丰岭村</v>
          </cell>
          <cell r="I409" t="str">
            <v>侯秋娃</v>
          </cell>
          <cell r="J409" t="str">
            <v>86718002200010479</v>
          </cell>
          <cell r="K409" t="str">
            <v>86718002200010479</v>
          </cell>
          <cell r="L409">
            <v>18238183101</v>
          </cell>
          <cell r="M409">
            <v>50</v>
          </cell>
        </row>
        <row r="410">
          <cell r="D410" t="str">
            <v>411323193510233421</v>
          </cell>
          <cell r="E410" t="str">
            <v>正确</v>
          </cell>
          <cell r="F410">
            <v>86</v>
          </cell>
          <cell r="G410" t="str">
            <v>1935/10/23</v>
          </cell>
          <cell r="H410" t="str">
            <v>毕家台村</v>
          </cell>
          <cell r="I410" t="str">
            <v>寇九娃</v>
          </cell>
          <cell r="J410" t="str">
            <v>86718002100020624</v>
          </cell>
          <cell r="K410" t="str">
            <v>86718002100020624</v>
          </cell>
          <cell r="L410">
            <v>15203854511</v>
          </cell>
          <cell r="M410">
            <v>50</v>
          </cell>
        </row>
        <row r="411">
          <cell r="D411" t="str">
            <v>412927193510173421</v>
          </cell>
          <cell r="E411" t="str">
            <v>正确</v>
          </cell>
          <cell r="F411">
            <v>86</v>
          </cell>
          <cell r="G411" t="str">
            <v>1935/10/17</v>
          </cell>
          <cell r="H411" t="str">
            <v>陡岭村</v>
          </cell>
          <cell r="I411" t="str">
            <v>多太枝</v>
          </cell>
          <cell r="J411" t="str">
            <v>00000059674978672889</v>
          </cell>
          <cell r="K411" t="str">
            <v>00000059674978672889</v>
          </cell>
          <cell r="L411">
            <v>13849773397</v>
          </cell>
          <cell r="M411">
            <v>50</v>
          </cell>
        </row>
        <row r="412">
          <cell r="D412" t="str">
            <v>411323193510143426</v>
          </cell>
          <cell r="E412" t="str">
            <v>正确</v>
          </cell>
          <cell r="F412">
            <v>86</v>
          </cell>
          <cell r="G412" t="str">
            <v>1935/10/14</v>
          </cell>
          <cell r="H412" t="str">
            <v>大石桥村</v>
          </cell>
          <cell r="I412" t="str">
            <v>王香子</v>
          </cell>
          <cell r="J412" t="str">
            <v>622991786701595106</v>
          </cell>
          <cell r="K412" t="str">
            <v>622991786701595106</v>
          </cell>
          <cell r="L412">
            <v>15713690803</v>
          </cell>
          <cell r="M412">
            <v>50</v>
          </cell>
        </row>
        <row r="413">
          <cell r="D413" t="str">
            <v>411323193510043417</v>
          </cell>
          <cell r="E413" t="str">
            <v>正确</v>
          </cell>
          <cell r="F413">
            <v>86</v>
          </cell>
          <cell r="G413" t="str">
            <v>1935/10/04</v>
          </cell>
          <cell r="H413" t="str">
            <v>袁岭村</v>
          </cell>
          <cell r="I413" t="str">
            <v>方有才</v>
          </cell>
          <cell r="J413" t="str">
            <v>622991786701727972</v>
          </cell>
          <cell r="K413" t="str">
            <v>622991786701727972</v>
          </cell>
          <cell r="L413">
            <v>15188208993</v>
          </cell>
          <cell r="M413">
            <v>50</v>
          </cell>
        </row>
        <row r="414">
          <cell r="D414" t="str">
            <v>411323193510023424</v>
          </cell>
          <cell r="E414" t="str">
            <v>正确</v>
          </cell>
          <cell r="F414">
            <v>86</v>
          </cell>
          <cell r="G414" t="str">
            <v>1935/10/02</v>
          </cell>
          <cell r="H414" t="str">
            <v>温家营村</v>
          </cell>
          <cell r="I414" t="str">
            <v>苏转云</v>
          </cell>
          <cell r="J414" t="str">
            <v>622991786701726982</v>
          </cell>
          <cell r="K414" t="str">
            <v>622991786701726982</v>
          </cell>
          <cell r="L414">
            <v>15838423949</v>
          </cell>
          <cell r="M414">
            <v>50</v>
          </cell>
        </row>
        <row r="415">
          <cell r="D415" t="str">
            <v>411323193510013445</v>
          </cell>
          <cell r="E415" t="str">
            <v>正确</v>
          </cell>
          <cell r="F415">
            <v>86</v>
          </cell>
          <cell r="G415" t="str">
            <v>1935/10/01</v>
          </cell>
          <cell r="H415" t="str">
            <v>石燕河村</v>
          </cell>
          <cell r="I415" t="str">
            <v>胡荣芝</v>
          </cell>
          <cell r="J415" t="str">
            <v>86718002100012285</v>
          </cell>
          <cell r="K415" t="str">
            <v>86718002100012285</v>
          </cell>
          <cell r="L415">
            <v>15139093619</v>
          </cell>
          <cell r="M415">
            <v>50</v>
          </cell>
        </row>
        <row r="416">
          <cell r="D416" t="str">
            <v>411323193509303429</v>
          </cell>
          <cell r="E416" t="str">
            <v>正确</v>
          </cell>
          <cell r="F416">
            <v>86</v>
          </cell>
          <cell r="G416" t="str">
            <v>1935/09/30</v>
          </cell>
          <cell r="H416" t="str">
            <v>荆巴岭村</v>
          </cell>
          <cell r="I416" t="str">
            <v>徐焕荣</v>
          </cell>
          <cell r="J416" t="str">
            <v>623059186700354240</v>
          </cell>
          <cell r="K416" t="str">
            <v>623059186700354240</v>
          </cell>
          <cell r="L416">
            <v>16696350888</v>
          </cell>
          <cell r="M416">
            <v>50</v>
          </cell>
        </row>
        <row r="417">
          <cell r="D417" t="str">
            <v>412927193508153456</v>
          </cell>
          <cell r="E417" t="str">
            <v>正确</v>
          </cell>
          <cell r="F417">
            <v>86</v>
          </cell>
          <cell r="G417" t="str">
            <v>1935/08/15</v>
          </cell>
          <cell r="H417" t="str">
            <v>毛坪村</v>
          </cell>
          <cell r="I417" t="str">
            <v>胡双秀</v>
          </cell>
          <cell r="J417" t="str">
            <v>00000118612678676889</v>
          </cell>
          <cell r="K417" t="str">
            <v>00000118612678676889</v>
          </cell>
          <cell r="L417">
            <v>15893553920</v>
          </cell>
          <cell r="M417">
            <v>50</v>
          </cell>
        </row>
        <row r="418">
          <cell r="D418" t="str">
            <v>411323193507173421</v>
          </cell>
          <cell r="E418" t="str">
            <v>正确</v>
          </cell>
          <cell r="F418">
            <v>86</v>
          </cell>
          <cell r="G418" t="str">
            <v>1935/07/17</v>
          </cell>
          <cell r="H418" t="str">
            <v>磨峪湾村</v>
          </cell>
          <cell r="I418" t="str">
            <v>刘兰</v>
          </cell>
          <cell r="J418" t="str">
            <v>622991786700677319</v>
          </cell>
          <cell r="K418" t="str">
            <v>622991786700677319</v>
          </cell>
          <cell r="L418">
            <v>13782162320</v>
          </cell>
          <cell r="M418">
            <v>50</v>
          </cell>
        </row>
        <row r="419">
          <cell r="D419" t="str">
            <v>411323193507153578</v>
          </cell>
          <cell r="E419" t="str">
            <v>正确</v>
          </cell>
          <cell r="F419">
            <v>86</v>
          </cell>
          <cell r="G419" t="str">
            <v>1935/07/15</v>
          </cell>
          <cell r="H419" t="str">
            <v>陡岭村</v>
          </cell>
          <cell r="I419" t="str">
            <v>李铁娃</v>
          </cell>
          <cell r="J419" t="str">
            <v>86708002500016560</v>
          </cell>
          <cell r="K419" t="str">
            <v>86708002500016560</v>
          </cell>
          <cell r="L419">
            <v>15936174268</v>
          </cell>
          <cell r="M419">
            <v>50</v>
          </cell>
        </row>
        <row r="420">
          <cell r="D420" t="str">
            <v>41132319350713342X</v>
          </cell>
          <cell r="E420" t="str">
            <v>正确</v>
          </cell>
          <cell r="F420">
            <v>86</v>
          </cell>
          <cell r="G420" t="str">
            <v>1935/07/13</v>
          </cell>
          <cell r="H420" t="str">
            <v>温家营村</v>
          </cell>
          <cell r="I420" t="str">
            <v>刘发姐</v>
          </cell>
          <cell r="J420" t="str">
            <v>622991786702120540</v>
          </cell>
          <cell r="K420" t="str">
            <v>622991786702120540</v>
          </cell>
          <cell r="L420">
            <v>15838423949</v>
          </cell>
          <cell r="M420">
            <v>50</v>
          </cell>
        </row>
        <row r="421">
          <cell r="D421" t="str">
            <v>411323193506213444</v>
          </cell>
          <cell r="E421" t="str">
            <v>正确</v>
          </cell>
          <cell r="F421">
            <v>86</v>
          </cell>
          <cell r="G421" t="str">
            <v>1935/06/21</v>
          </cell>
          <cell r="H421" t="str">
            <v>池塘垭村</v>
          </cell>
          <cell r="I421" t="str">
            <v>苏章娃</v>
          </cell>
          <cell r="J421" t="str">
            <v>00000082358768677889</v>
          </cell>
          <cell r="K421" t="str">
            <v>00000082358768677889</v>
          </cell>
          <cell r="L421">
            <v>13949386549</v>
          </cell>
          <cell r="M421">
            <v>50</v>
          </cell>
        </row>
        <row r="422">
          <cell r="D422" t="str">
            <v>411323193506193439</v>
          </cell>
          <cell r="E422" t="str">
            <v>正确</v>
          </cell>
          <cell r="F422">
            <v>86</v>
          </cell>
          <cell r="G422" t="str">
            <v>1935/06/19</v>
          </cell>
          <cell r="H422" t="str">
            <v>刘家沟村</v>
          </cell>
          <cell r="I422" t="str">
            <v>史连生</v>
          </cell>
          <cell r="J422" t="str">
            <v>622991786701554145</v>
          </cell>
          <cell r="K422" t="str">
            <v>622991786701554145</v>
          </cell>
          <cell r="L422">
            <v>13523777052</v>
          </cell>
          <cell r="M422">
            <v>50</v>
          </cell>
        </row>
        <row r="423">
          <cell r="D423" t="str">
            <v>411323193506153437</v>
          </cell>
          <cell r="E423" t="str">
            <v>正确</v>
          </cell>
          <cell r="F423">
            <v>86</v>
          </cell>
          <cell r="G423" t="str">
            <v>1935/06/15</v>
          </cell>
          <cell r="H423" t="str">
            <v>刘家沟村</v>
          </cell>
          <cell r="I423" t="str">
            <v>刘章栓</v>
          </cell>
          <cell r="J423" t="str">
            <v>622991786701722049</v>
          </cell>
          <cell r="K423" t="str">
            <v>622991786701722049</v>
          </cell>
          <cell r="L423">
            <v>19837716431</v>
          </cell>
          <cell r="M423">
            <v>50</v>
          </cell>
        </row>
        <row r="424">
          <cell r="D424" t="str">
            <v>411323193506113435</v>
          </cell>
          <cell r="E424" t="str">
            <v>正确</v>
          </cell>
          <cell r="F424">
            <v>86</v>
          </cell>
          <cell r="G424" t="str">
            <v>1935/06/11</v>
          </cell>
          <cell r="H424" t="str">
            <v>毕家台村</v>
          </cell>
          <cell r="I424" t="str">
            <v>赵金发</v>
          </cell>
          <cell r="J424" t="str">
            <v>86718002100012389</v>
          </cell>
          <cell r="K424" t="str">
            <v>622991786701431708</v>
          </cell>
          <cell r="L424">
            <v>15038786652</v>
          </cell>
          <cell r="M424">
            <v>50</v>
          </cell>
        </row>
        <row r="425">
          <cell r="D425" t="str">
            <v>411323193505163422</v>
          </cell>
          <cell r="E425" t="str">
            <v>正确</v>
          </cell>
          <cell r="F425">
            <v>86</v>
          </cell>
          <cell r="G425" t="str">
            <v>1935/05/16</v>
          </cell>
          <cell r="H425" t="str">
            <v>孙台村</v>
          </cell>
          <cell r="I425" t="str">
            <v>李丰兰</v>
          </cell>
          <cell r="J425" t="str">
            <v>622991786700688159</v>
          </cell>
          <cell r="K425" t="str">
            <v>622991786700688159</v>
          </cell>
          <cell r="L425">
            <v>15137719899</v>
          </cell>
          <cell r="M425">
            <v>50</v>
          </cell>
        </row>
        <row r="426">
          <cell r="D426" t="str">
            <v>411323193504183421</v>
          </cell>
          <cell r="E426" t="str">
            <v>正确</v>
          </cell>
          <cell r="F426">
            <v>86</v>
          </cell>
          <cell r="G426" t="str">
            <v>1935/04/18</v>
          </cell>
          <cell r="H426" t="str">
            <v>陡岭村</v>
          </cell>
          <cell r="I426" t="str">
            <v>朱焕英</v>
          </cell>
          <cell r="J426" t="str">
            <v>86708002000016586</v>
          </cell>
          <cell r="K426" t="str">
            <v>86708002000016586</v>
          </cell>
          <cell r="L426">
            <v>13271308991</v>
          </cell>
          <cell r="M426">
            <v>50</v>
          </cell>
        </row>
        <row r="427">
          <cell r="D427" t="str">
            <v>411323193504173442</v>
          </cell>
          <cell r="E427" t="str">
            <v>正确</v>
          </cell>
          <cell r="F427">
            <v>86</v>
          </cell>
          <cell r="G427" t="str">
            <v>1935/04/17</v>
          </cell>
          <cell r="H427" t="str">
            <v>池塘垭村</v>
          </cell>
          <cell r="I427" t="str">
            <v>黄夫喜</v>
          </cell>
          <cell r="J427" t="str">
            <v>86720002700025117</v>
          </cell>
          <cell r="K427" t="str">
            <v>86720002700025117</v>
          </cell>
          <cell r="L427">
            <v>13781760237</v>
          </cell>
          <cell r="M427">
            <v>50</v>
          </cell>
        </row>
        <row r="428">
          <cell r="D428" t="str">
            <v>411323193504163420</v>
          </cell>
          <cell r="E428" t="str">
            <v>正确</v>
          </cell>
          <cell r="F428">
            <v>86</v>
          </cell>
          <cell r="G428" t="str">
            <v>1935/04/16</v>
          </cell>
          <cell r="H428" t="str">
            <v>泉水沟村</v>
          </cell>
          <cell r="I428" t="str">
            <v>李吉姐</v>
          </cell>
          <cell r="J428" t="str">
            <v>86708002500018007</v>
          </cell>
          <cell r="K428" t="str">
            <v>86708002500018007</v>
          </cell>
          <cell r="L428">
            <v>13283778236</v>
          </cell>
          <cell r="M428">
            <v>50</v>
          </cell>
        </row>
        <row r="429">
          <cell r="D429" t="str">
            <v>411323193504123429</v>
          </cell>
          <cell r="E429" t="str">
            <v>正确</v>
          </cell>
          <cell r="F429">
            <v>86</v>
          </cell>
          <cell r="G429" t="str">
            <v>1935/04/12</v>
          </cell>
          <cell r="H429" t="str">
            <v>陡岭村</v>
          </cell>
          <cell r="I429" t="str">
            <v>刘秀娃</v>
          </cell>
          <cell r="J429" t="str">
            <v>622991786701855955</v>
          </cell>
          <cell r="K429" t="str">
            <v>622991786701855955</v>
          </cell>
          <cell r="L429">
            <v>17839554605</v>
          </cell>
          <cell r="M429">
            <v>50</v>
          </cell>
        </row>
        <row r="430">
          <cell r="D430" t="str">
            <v>411323193504083412</v>
          </cell>
          <cell r="E430" t="str">
            <v>正确</v>
          </cell>
          <cell r="F430">
            <v>86</v>
          </cell>
          <cell r="G430" t="str">
            <v>1935/04/08</v>
          </cell>
          <cell r="H430" t="str">
            <v>孙台村</v>
          </cell>
          <cell r="I430" t="str">
            <v>黄道士</v>
          </cell>
          <cell r="J430" t="str">
            <v>622991786700689058</v>
          </cell>
          <cell r="K430" t="str">
            <v>622991786700689058</v>
          </cell>
          <cell r="L430">
            <v>13271780712</v>
          </cell>
          <cell r="M430">
            <v>50</v>
          </cell>
        </row>
        <row r="431">
          <cell r="D431" t="str">
            <v>41292719350408342X</v>
          </cell>
          <cell r="E431" t="str">
            <v>正确</v>
          </cell>
          <cell r="F431">
            <v>86</v>
          </cell>
          <cell r="G431" t="str">
            <v>1935/04/08</v>
          </cell>
          <cell r="H431" t="str">
            <v>陡岭村</v>
          </cell>
          <cell r="I431" t="str">
            <v>任花</v>
          </cell>
          <cell r="J431" t="str">
            <v>86708002100018518</v>
          </cell>
          <cell r="K431" t="str">
            <v>86708002100018518</v>
          </cell>
          <cell r="L431">
            <v>13271363054</v>
          </cell>
          <cell r="M431">
            <v>50</v>
          </cell>
        </row>
        <row r="432">
          <cell r="D432" t="str">
            <v>411323193503243429</v>
          </cell>
          <cell r="E432" t="str">
            <v>正确</v>
          </cell>
          <cell r="F432">
            <v>86</v>
          </cell>
          <cell r="G432" t="str">
            <v>1935/03/24</v>
          </cell>
          <cell r="H432" t="str">
            <v>纸房沟村</v>
          </cell>
          <cell r="I432" t="str">
            <v>武秀英</v>
          </cell>
          <cell r="J432" t="str">
            <v>623059486702386418</v>
          </cell>
          <cell r="K432" t="str">
            <v>623059486702386418</v>
          </cell>
          <cell r="L432">
            <v>13937771606</v>
          </cell>
          <cell r="M432">
            <v>50</v>
          </cell>
        </row>
        <row r="433">
          <cell r="D433" t="str">
            <v>411323193503123427</v>
          </cell>
          <cell r="E433" t="str">
            <v>正确</v>
          </cell>
          <cell r="F433">
            <v>86</v>
          </cell>
          <cell r="G433" t="str">
            <v>1935/03/12</v>
          </cell>
          <cell r="H433" t="str">
            <v>清丰岭村</v>
          </cell>
          <cell r="I433" t="str">
            <v>刘景华</v>
          </cell>
          <cell r="J433" t="str">
            <v>00000127847548677889</v>
          </cell>
          <cell r="K433" t="str">
            <v>00000127847548677889</v>
          </cell>
          <cell r="L433">
            <v>15238127586</v>
          </cell>
          <cell r="M433">
            <v>50</v>
          </cell>
        </row>
        <row r="434">
          <cell r="D434" t="str">
            <v>411323193503123419</v>
          </cell>
          <cell r="E434" t="str">
            <v>正确</v>
          </cell>
          <cell r="F434">
            <v>86</v>
          </cell>
          <cell r="G434" t="str">
            <v>1935/03/12</v>
          </cell>
          <cell r="H434" t="str">
            <v>关田村</v>
          </cell>
          <cell r="I434" t="str">
            <v>李林子</v>
          </cell>
          <cell r="J434" t="str">
            <v>622991786700695840</v>
          </cell>
          <cell r="K434" t="str">
            <v>622991786700695840</v>
          </cell>
          <cell r="L434">
            <v>15822991377</v>
          </cell>
          <cell r="M434">
            <v>50</v>
          </cell>
        </row>
        <row r="435">
          <cell r="D435" t="str">
            <v>411323193501263426</v>
          </cell>
          <cell r="E435" t="str">
            <v>正确</v>
          </cell>
          <cell r="F435">
            <v>86</v>
          </cell>
          <cell r="G435" t="str">
            <v>1935/01/26</v>
          </cell>
          <cell r="H435" t="str">
            <v>袁岭村</v>
          </cell>
          <cell r="I435" t="str">
            <v>贾丰芝</v>
          </cell>
          <cell r="J435" t="str">
            <v>00000059677878675889</v>
          </cell>
          <cell r="K435" t="str">
            <v>00000059677878675889</v>
          </cell>
          <cell r="L435">
            <v>13782162917</v>
          </cell>
          <cell r="M435">
            <v>50</v>
          </cell>
        </row>
        <row r="436">
          <cell r="D436" t="str">
            <v>411323193501033444</v>
          </cell>
          <cell r="E436" t="str">
            <v>正确</v>
          </cell>
          <cell r="F436">
            <v>86</v>
          </cell>
          <cell r="G436" t="str">
            <v>1935/01/03</v>
          </cell>
          <cell r="H436" t="str">
            <v>袁岭村</v>
          </cell>
          <cell r="I436" t="str">
            <v>任春芝</v>
          </cell>
          <cell r="J436" t="str">
            <v>00000103888748670889</v>
          </cell>
          <cell r="K436" t="str">
            <v>00000103888748670889</v>
          </cell>
          <cell r="L436">
            <v>13849792477</v>
          </cell>
          <cell r="M436">
            <v>50</v>
          </cell>
        </row>
        <row r="437">
          <cell r="D437" t="str">
            <v>411323193412163423</v>
          </cell>
          <cell r="E437" t="str">
            <v>正确</v>
          </cell>
          <cell r="F437">
            <v>87</v>
          </cell>
          <cell r="G437" t="str">
            <v>1934/12/16</v>
          </cell>
          <cell r="H437" t="str">
            <v>磨峪湾村</v>
          </cell>
          <cell r="I437" t="str">
            <v>白条荣</v>
          </cell>
          <cell r="J437" t="str">
            <v>00000103895248676889</v>
          </cell>
          <cell r="K437" t="str">
            <v>00000103895248676889</v>
          </cell>
          <cell r="L437">
            <v>18317244062</v>
          </cell>
          <cell r="M437">
            <v>50</v>
          </cell>
        </row>
        <row r="438">
          <cell r="D438" t="str">
            <v>411323193410303429</v>
          </cell>
          <cell r="E438" t="str">
            <v>正确</v>
          </cell>
          <cell r="F438">
            <v>87</v>
          </cell>
          <cell r="G438" t="str">
            <v>1934/10/30</v>
          </cell>
          <cell r="H438" t="str">
            <v>磨峪湾村</v>
          </cell>
          <cell r="I438" t="str">
            <v>温秀菊</v>
          </cell>
          <cell r="J438" t="str">
            <v>622991786700678382</v>
          </cell>
          <cell r="K438" t="str">
            <v>622991786700678382</v>
          </cell>
          <cell r="L438">
            <v>13838732845</v>
          </cell>
          <cell r="M438">
            <v>50</v>
          </cell>
        </row>
        <row r="439">
          <cell r="D439" t="str">
            <v>411323193410103419</v>
          </cell>
          <cell r="E439" t="str">
            <v>正确</v>
          </cell>
          <cell r="F439">
            <v>87</v>
          </cell>
          <cell r="G439" t="str">
            <v>1934/10/10</v>
          </cell>
          <cell r="H439" t="str">
            <v>刘家坪村</v>
          </cell>
          <cell r="I439" t="str">
            <v>周牛娃</v>
          </cell>
          <cell r="J439" t="str">
            <v>622991786700672468</v>
          </cell>
          <cell r="K439" t="str">
            <v>622991786700672468</v>
          </cell>
          <cell r="L439">
            <v>15514152019</v>
          </cell>
          <cell r="M439">
            <v>50</v>
          </cell>
        </row>
        <row r="440">
          <cell r="D440" t="str">
            <v>412927193410083445</v>
          </cell>
          <cell r="E440" t="str">
            <v>正确</v>
          </cell>
          <cell r="F440">
            <v>87</v>
          </cell>
          <cell r="G440" t="str">
            <v>1934/10/08</v>
          </cell>
          <cell r="H440" t="str">
            <v>毛坪村</v>
          </cell>
          <cell r="I440" t="str">
            <v>多条子</v>
          </cell>
          <cell r="J440" t="str">
            <v>86708002700016564</v>
          </cell>
          <cell r="K440" t="str">
            <v>86708002700016564</v>
          </cell>
          <cell r="L440">
            <v>15818765206</v>
          </cell>
          <cell r="M440">
            <v>50</v>
          </cell>
        </row>
        <row r="441">
          <cell r="D441" t="str">
            <v>411323193409223421</v>
          </cell>
          <cell r="E441" t="str">
            <v>正确</v>
          </cell>
          <cell r="F441">
            <v>87</v>
          </cell>
          <cell r="G441" t="str">
            <v>1934/09/22</v>
          </cell>
          <cell r="H441" t="str">
            <v>刘家坪村</v>
          </cell>
          <cell r="I441" t="str">
            <v>韩冬梅</v>
          </cell>
          <cell r="J441" t="str">
            <v>86718002600020706</v>
          </cell>
          <cell r="K441" t="str">
            <v>86718002600020706</v>
          </cell>
          <cell r="L441">
            <v>18338103637</v>
          </cell>
          <cell r="M441">
            <v>50</v>
          </cell>
        </row>
        <row r="442">
          <cell r="D442" t="str">
            <v>411323193409133418</v>
          </cell>
          <cell r="E442" t="str">
            <v>正确</v>
          </cell>
          <cell r="F442">
            <v>87</v>
          </cell>
          <cell r="G442" t="str">
            <v>1934/09/13</v>
          </cell>
          <cell r="H442" t="str">
            <v>郑家岭</v>
          </cell>
          <cell r="I442" t="str">
            <v>周夫有</v>
          </cell>
          <cell r="J442" t="str">
            <v>622991786701595742</v>
          </cell>
          <cell r="K442" t="str">
            <v>622991786701595742</v>
          </cell>
          <cell r="L442">
            <v>13137799471</v>
          </cell>
          <cell r="M442">
            <v>50</v>
          </cell>
        </row>
        <row r="443">
          <cell r="D443" t="str">
            <v>412927193409103429</v>
          </cell>
          <cell r="E443" t="str">
            <v>正确</v>
          </cell>
          <cell r="F443">
            <v>87</v>
          </cell>
          <cell r="G443" t="str">
            <v>1934/09/10</v>
          </cell>
          <cell r="H443" t="str">
            <v>石燕岭村</v>
          </cell>
          <cell r="I443" t="str">
            <v>程云</v>
          </cell>
          <cell r="J443" t="str">
            <v>00000104549518678889</v>
          </cell>
          <cell r="K443" t="str">
            <v>00000104549518678889</v>
          </cell>
          <cell r="L443">
            <v>18438917609</v>
          </cell>
          <cell r="M443">
            <v>50</v>
          </cell>
        </row>
        <row r="444">
          <cell r="D444" t="str">
            <v>410403193409051032</v>
          </cell>
          <cell r="E444" t="str">
            <v>正确</v>
          </cell>
          <cell r="F444">
            <v>87</v>
          </cell>
          <cell r="G444" t="str">
            <v>1934/09/05</v>
          </cell>
          <cell r="H444" t="str">
            <v>温家营村</v>
          </cell>
          <cell r="I444" t="str">
            <v>多金有</v>
          </cell>
          <cell r="J444" t="str">
            <v>86708002100018655</v>
          </cell>
          <cell r="K444" t="str">
            <v>86708002100018655</v>
          </cell>
          <cell r="L444">
            <v>15890855979</v>
          </cell>
          <cell r="M444">
            <v>50</v>
          </cell>
        </row>
        <row r="445">
          <cell r="D445" t="str">
            <v>411323193408283430</v>
          </cell>
          <cell r="E445" t="str">
            <v>正确</v>
          </cell>
          <cell r="F445">
            <v>87</v>
          </cell>
          <cell r="G445" t="str">
            <v>1934/08/28</v>
          </cell>
          <cell r="H445" t="str">
            <v>毕家台村</v>
          </cell>
          <cell r="I445" t="str">
            <v>陈吉祥</v>
          </cell>
          <cell r="J445" t="str">
            <v>623059486700974827</v>
          </cell>
          <cell r="K445" t="str">
            <v>623059486700974827</v>
          </cell>
          <cell r="L445">
            <v>15838459613</v>
          </cell>
          <cell r="M445">
            <v>50</v>
          </cell>
        </row>
        <row r="446">
          <cell r="D446" t="str">
            <v>412927193408283413</v>
          </cell>
          <cell r="E446" t="str">
            <v>正确</v>
          </cell>
          <cell r="F446">
            <v>87</v>
          </cell>
          <cell r="G446" t="str">
            <v>1934/08/28</v>
          </cell>
          <cell r="H446" t="str">
            <v>上横沟村</v>
          </cell>
          <cell r="I446" t="str">
            <v>李吉存</v>
          </cell>
          <cell r="J446" t="str">
            <v>622991786701431336</v>
          </cell>
          <cell r="K446" t="str">
            <v>622991786701431336</v>
          </cell>
          <cell r="L446">
            <v>18737100795</v>
          </cell>
          <cell r="M446">
            <v>50</v>
          </cell>
        </row>
        <row r="447">
          <cell r="D447" t="str">
            <v>411323193408103428</v>
          </cell>
          <cell r="E447" t="str">
            <v>正确</v>
          </cell>
          <cell r="F447">
            <v>87</v>
          </cell>
          <cell r="G447" t="str">
            <v>1934/08/10</v>
          </cell>
          <cell r="H447" t="str">
            <v>石燕岭村</v>
          </cell>
          <cell r="I447" t="str">
            <v>李秀荣</v>
          </cell>
          <cell r="J447" t="str">
            <v>622991786700682947</v>
          </cell>
          <cell r="K447" t="str">
            <v>622991786700682947</v>
          </cell>
          <cell r="L447">
            <v>13195586171</v>
          </cell>
          <cell r="M447">
            <v>50</v>
          </cell>
        </row>
        <row r="448">
          <cell r="D448" t="str">
            <v>41132319340802341X</v>
          </cell>
          <cell r="E448" t="str">
            <v>正确</v>
          </cell>
          <cell r="F448">
            <v>87</v>
          </cell>
          <cell r="G448" t="str">
            <v>1934/08/02</v>
          </cell>
          <cell r="H448" t="str">
            <v>陡岭村</v>
          </cell>
          <cell r="I448" t="str">
            <v>闫金山</v>
          </cell>
          <cell r="J448" t="str">
            <v>86708002200016585</v>
          </cell>
          <cell r="K448" t="str">
            <v>86708002200016585</v>
          </cell>
          <cell r="L448">
            <v>13271308991</v>
          </cell>
          <cell r="M448">
            <v>50</v>
          </cell>
        </row>
        <row r="449">
          <cell r="D449" t="str">
            <v>411323193407153503</v>
          </cell>
          <cell r="E449" t="str">
            <v>正确</v>
          </cell>
          <cell r="F449">
            <v>87</v>
          </cell>
          <cell r="G449" t="str">
            <v>1934/07/15</v>
          </cell>
          <cell r="H449" t="str">
            <v>关田村</v>
          </cell>
          <cell r="I449" t="str">
            <v>岳转娃</v>
          </cell>
          <cell r="J449" t="str">
            <v>86708002700010703</v>
          </cell>
          <cell r="K449" t="str">
            <v>86708002700010703</v>
          </cell>
          <cell r="L449">
            <v>15093014717</v>
          </cell>
          <cell r="M449">
            <v>50</v>
          </cell>
        </row>
        <row r="450">
          <cell r="D450" t="str">
            <v>411323193407133414</v>
          </cell>
          <cell r="E450" t="str">
            <v>正确</v>
          </cell>
          <cell r="F450">
            <v>87</v>
          </cell>
          <cell r="G450" t="str">
            <v>1934/07/13</v>
          </cell>
          <cell r="H450" t="str">
            <v>纸房沟村</v>
          </cell>
          <cell r="I450" t="str">
            <v>殷兴华</v>
          </cell>
          <cell r="J450" t="str">
            <v>622991786701722007</v>
          </cell>
          <cell r="K450" t="str">
            <v>622991786701722007</v>
          </cell>
          <cell r="L450">
            <v>13937771606</v>
          </cell>
          <cell r="M450">
            <v>50</v>
          </cell>
        </row>
        <row r="451">
          <cell r="D451" t="str">
            <v>411323193406153413</v>
          </cell>
          <cell r="E451" t="str">
            <v>正确</v>
          </cell>
          <cell r="F451">
            <v>87</v>
          </cell>
          <cell r="G451" t="str">
            <v>1934/06/15</v>
          </cell>
          <cell r="H451" t="str">
            <v>柳家泉村</v>
          </cell>
          <cell r="I451" t="str">
            <v>武夫有</v>
          </cell>
          <cell r="J451" t="str">
            <v>622991786700690916</v>
          </cell>
          <cell r="K451" t="str">
            <v>622991786700690916</v>
          </cell>
          <cell r="L451">
            <v>15224875641</v>
          </cell>
          <cell r="M451">
            <v>50</v>
          </cell>
        </row>
        <row r="452">
          <cell r="D452" t="str">
            <v>412927193404233427</v>
          </cell>
          <cell r="E452" t="str">
            <v>正确</v>
          </cell>
          <cell r="F452">
            <v>87</v>
          </cell>
          <cell r="G452" t="str">
            <v>1934/04/23</v>
          </cell>
          <cell r="H452" t="str">
            <v>毕家台村</v>
          </cell>
          <cell r="I452" t="str">
            <v>寇皂女</v>
          </cell>
          <cell r="J452" t="str">
            <v>00000041985938675889</v>
          </cell>
          <cell r="K452" t="str">
            <v>00000041985938675889</v>
          </cell>
          <cell r="L452">
            <v>17382662542</v>
          </cell>
          <cell r="M452">
            <v>50</v>
          </cell>
        </row>
        <row r="453">
          <cell r="D453" t="str">
            <v>411323193404033418</v>
          </cell>
          <cell r="E453" t="str">
            <v>正确</v>
          </cell>
          <cell r="F453">
            <v>87</v>
          </cell>
          <cell r="G453" t="str">
            <v>1934/04/03</v>
          </cell>
          <cell r="H453" t="str">
            <v>关田村</v>
          </cell>
          <cell r="I453" t="str">
            <v>刘六堂</v>
          </cell>
          <cell r="J453" t="str">
            <v>623059186700574797</v>
          </cell>
          <cell r="K453" t="str">
            <v>623059186700574797</v>
          </cell>
          <cell r="L453">
            <v>18937122602</v>
          </cell>
          <cell r="M453">
            <v>50</v>
          </cell>
        </row>
        <row r="454">
          <cell r="D454" t="str">
            <v>411323193403123446</v>
          </cell>
          <cell r="E454" t="str">
            <v>正确</v>
          </cell>
          <cell r="F454">
            <v>87</v>
          </cell>
          <cell r="G454" t="str">
            <v>1934/03/12</v>
          </cell>
          <cell r="H454" t="str">
            <v>大石桥村</v>
          </cell>
          <cell r="I454" t="str">
            <v>阮章女</v>
          </cell>
          <cell r="J454" t="str">
            <v>00000103894048670889</v>
          </cell>
          <cell r="K454" t="str">
            <v>00000103894048670889</v>
          </cell>
          <cell r="L454">
            <v>18438862322</v>
          </cell>
          <cell r="M454">
            <v>50</v>
          </cell>
        </row>
        <row r="455">
          <cell r="D455" t="str">
            <v>411323193403023429</v>
          </cell>
          <cell r="E455" t="str">
            <v>正确</v>
          </cell>
          <cell r="F455">
            <v>87</v>
          </cell>
          <cell r="G455" t="str">
            <v>1934/03/02</v>
          </cell>
          <cell r="H455" t="str">
            <v>毛坪村</v>
          </cell>
          <cell r="I455" t="str">
            <v>白黑</v>
          </cell>
          <cell r="J455" t="str">
            <v>622991786701430742</v>
          </cell>
          <cell r="K455" t="str">
            <v>622991786701430742</v>
          </cell>
          <cell r="L455">
            <v>13673778091</v>
          </cell>
          <cell r="M455">
            <v>50</v>
          </cell>
        </row>
        <row r="456">
          <cell r="D456" t="str">
            <v>411323193401213421</v>
          </cell>
          <cell r="E456" t="str">
            <v>正确</v>
          </cell>
          <cell r="F456">
            <v>87</v>
          </cell>
          <cell r="G456" t="str">
            <v>1934/01/21</v>
          </cell>
          <cell r="H456" t="str">
            <v>贾洼村</v>
          </cell>
          <cell r="I456" t="str">
            <v>肖金翠</v>
          </cell>
          <cell r="J456" t="str">
            <v>86719012800007982</v>
          </cell>
          <cell r="K456" t="str">
            <v>86719012800007982</v>
          </cell>
          <cell r="L456">
            <v>15203806465</v>
          </cell>
          <cell r="M456">
            <v>50</v>
          </cell>
        </row>
        <row r="457">
          <cell r="D457" t="str">
            <v>411323193401033420</v>
          </cell>
          <cell r="E457" t="str">
            <v>正确</v>
          </cell>
          <cell r="F457">
            <v>87</v>
          </cell>
          <cell r="G457" t="str">
            <v>1934/01/03</v>
          </cell>
          <cell r="H457" t="str">
            <v>上横沟村</v>
          </cell>
          <cell r="I457" t="str">
            <v>段黑女</v>
          </cell>
          <cell r="J457" t="str">
            <v>00000059678278678889</v>
          </cell>
          <cell r="K457" t="str">
            <v>00000059678278678889</v>
          </cell>
          <cell r="L457">
            <v>15203846957</v>
          </cell>
          <cell r="M457">
            <v>50</v>
          </cell>
        </row>
        <row r="458">
          <cell r="D458" t="str">
            <v>411323193312173413</v>
          </cell>
          <cell r="E458" t="str">
            <v>正确</v>
          </cell>
          <cell r="F458">
            <v>88</v>
          </cell>
          <cell r="G458" t="str">
            <v>1933/12/17</v>
          </cell>
          <cell r="H458" t="str">
            <v>贾洼村</v>
          </cell>
          <cell r="I458" t="str">
            <v>李春平</v>
          </cell>
          <cell r="J458" t="str">
            <v>00000059677318673889</v>
          </cell>
          <cell r="K458" t="str">
            <v>00000059677318673889</v>
          </cell>
          <cell r="L458">
            <v>18238153836</v>
          </cell>
          <cell r="M458">
            <v>50</v>
          </cell>
        </row>
        <row r="459">
          <cell r="D459" t="str">
            <v>41132319331213342X</v>
          </cell>
          <cell r="E459" t="str">
            <v>正确</v>
          </cell>
          <cell r="F459">
            <v>88</v>
          </cell>
          <cell r="G459" t="str">
            <v>1933/12/13</v>
          </cell>
          <cell r="H459" t="str">
            <v>纸房沟村</v>
          </cell>
          <cell r="I459" t="str">
            <v>贺小女</v>
          </cell>
          <cell r="J459" t="str">
            <v>00000120092298675889</v>
          </cell>
          <cell r="K459" t="str">
            <v>00000120092298675889</v>
          </cell>
          <cell r="L459">
            <v>15036202894</v>
          </cell>
          <cell r="M459">
            <v>50</v>
          </cell>
        </row>
        <row r="460">
          <cell r="D460" t="str">
            <v>411323193311223415</v>
          </cell>
          <cell r="E460" t="str">
            <v>正确</v>
          </cell>
          <cell r="F460">
            <v>88</v>
          </cell>
          <cell r="G460" t="str">
            <v>1933/11/22</v>
          </cell>
          <cell r="H460" t="str">
            <v>大石桥村</v>
          </cell>
          <cell r="I460" t="str">
            <v>姬朝祥</v>
          </cell>
          <cell r="J460" t="str">
            <v>86707002800034474</v>
          </cell>
          <cell r="K460" t="str">
            <v>86707002800034474</v>
          </cell>
          <cell r="L460">
            <v>13462621774</v>
          </cell>
          <cell r="M460">
            <v>50</v>
          </cell>
        </row>
        <row r="461">
          <cell r="D461" t="str">
            <v>411323193311183425</v>
          </cell>
          <cell r="E461" t="str">
            <v>正确</v>
          </cell>
          <cell r="F461">
            <v>88</v>
          </cell>
          <cell r="G461" t="str">
            <v>1933/11/18</v>
          </cell>
          <cell r="H461" t="str">
            <v>刘家沟村</v>
          </cell>
          <cell r="I461" t="str">
            <v>李改焕</v>
          </cell>
          <cell r="J461" t="str">
            <v>00000103891368671889</v>
          </cell>
          <cell r="K461" t="str">
            <v>00000103891368671889</v>
          </cell>
          <cell r="L461">
            <v>15290330814</v>
          </cell>
          <cell r="M461">
            <v>50</v>
          </cell>
        </row>
        <row r="462">
          <cell r="D462" t="str">
            <v>411323193311073410</v>
          </cell>
          <cell r="E462" t="str">
            <v>正确</v>
          </cell>
          <cell r="F462">
            <v>88</v>
          </cell>
          <cell r="G462" t="str">
            <v>1933/11/07</v>
          </cell>
          <cell r="H462" t="str">
            <v>荆巴岭村</v>
          </cell>
          <cell r="I462" t="str">
            <v>寇有才</v>
          </cell>
          <cell r="J462" t="str">
            <v>86708002100015690</v>
          </cell>
          <cell r="K462" t="str">
            <v>86708002100015690</v>
          </cell>
          <cell r="L462">
            <v>15518987746</v>
          </cell>
          <cell r="M462">
            <v>50</v>
          </cell>
        </row>
        <row r="463">
          <cell r="D463" t="str">
            <v>411323193310183423</v>
          </cell>
          <cell r="E463" t="str">
            <v>正确</v>
          </cell>
          <cell r="F463">
            <v>88</v>
          </cell>
          <cell r="G463" t="str">
            <v>1933/10/18</v>
          </cell>
          <cell r="H463" t="str">
            <v>西岭村</v>
          </cell>
          <cell r="I463" t="str">
            <v>张桂枝</v>
          </cell>
          <cell r="J463" t="str">
            <v>622991786701432458</v>
          </cell>
          <cell r="K463" t="str">
            <v>622991786701432458</v>
          </cell>
          <cell r="L463">
            <v>15893512383</v>
          </cell>
          <cell r="M463">
            <v>50</v>
          </cell>
        </row>
        <row r="464">
          <cell r="D464" t="str">
            <v>411323193309073411</v>
          </cell>
          <cell r="E464" t="str">
            <v>正确</v>
          </cell>
          <cell r="F464">
            <v>88</v>
          </cell>
          <cell r="G464" t="str">
            <v>1933/09/07</v>
          </cell>
          <cell r="H464" t="str">
            <v>石燕河村</v>
          </cell>
          <cell r="I464" t="str">
            <v>杨造成</v>
          </cell>
          <cell r="J464" t="str">
            <v>622991786702166097</v>
          </cell>
          <cell r="K464" t="str">
            <v>622991786702460250</v>
          </cell>
          <cell r="L464">
            <v>13782193368</v>
          </cell>
          <cell r="M464">
            <v>50</v>
          </cell>
        </row>
        <row r="465">
          <cell r="D465" t="str">
            <v>411323193307263422</v>
          </cell>
          <cell r="E465" t="str">
            <v>正确</v>
          </cell>
          <cell r="F465">
            <v>88</v>
          </cell>
          <cell r="G465" t="str">
            <v>1933/07/26</v>
          </cell>
          <cell r="H465" t="str">
            <v>关田村</v>
          </cell>
          <cell r="I465" t="str">
            <v>袁改云</v>
          </cell>
          <cell r="J465" t="str">
            <v>622991786701162063</v>
          </cell>
          <cell r="K465" t="str">
            <v>622991786701162063</v>
          </cell>
          <cell r="L465">
            <v>18738725248</v>
          </cell>
          <cell r="M465">
            <v>50</v>
          </cell>
        </row>
        <row r="466">
          <cell r="D466" t="str">
            <v>411323193307153573</v>
          </cell>
          <cell r="E466" t="str">
            <v>正确</v>
          </cell>
          <cell r="F466">
            <v>88</v>
          </cell>
          <cell r="G466" t="str">
            <v>1933/07/15</v>
          </cell>
          <cell r="H466" t="str">
            <v>毛坪村</v>
          </cell>
          <cell r="I466" t="str">
            <v>胡学三</v>
          </cell>
          <cell r="J466" t="str">
            <v>00000122662168679889</v>
          </cell>
          <cell r="K466" t="str">
            <v>00000122662168679889</v>
          </cell>
          <cell r="L466">
            <v>15893553920</v>
          </cell>
          <cell r="M466">
            <v>50</v>
          </cell>
        </row>
        <row r="467">
          <cell r="D467" t="str">
            <v>411323193307103429</v>
          </cell>
          <cell r="E467" t="str">
            <v>正确</v>
          </cell>
          <cell r="F467">
            <v>88</v>
          </cell>
          <cell r="G467" t="str">
            <v>1933/07/10</v>
          </cell>
          <cell r="H467" t="str">
            <v>毛坪村</v>
          </cell>
          <cell r="I467" t="str">
            <v>余章女</v>
          </cell>
          <cell r="J467" t="str">
            <v>00000084019078677889</v>
          </cell>
          <cell r="K467" t="str">
            <v>00000084019078677889</v>
          </cell>
          <cell r="L467">
            <v>15236020679</v>
          </cell>
          <cell r="M467">
            <v>50</v>
          </cell>
        </row>
        <row r="468">
          <cell r="D468" t="str">
            <v>411323193307093419</v>
          </cell>
          <cell r="E468" t="str">
            <v>正确</v>
          </cell>
          <cell r="F468">
            <v>88</v>
          </cell>
          <cell r="G468" t="str">
            <v>1933/07/09</v>
          </cell>
          <cell r="H468" t="str">
            <v>石燕岭村</v>
          </cell>
          <cell r="I468" t="str">
            <v>杨新德</v>
          </cell>
          <cell r="J468" t="str">
            <v>622991786702190154</v>
          </cell>
          <cell r="K468" t="str">
            <v>622991786702190154</v>
          </cell>
          <cell r="L468">
            <v>13262016173</v>
          </cell>
          <cell r="M468">
            <v>50</v>
          </cell>
        </row>
        <row r="469">
          <cell r="D469" t="str">
            <v>412927193307033423</v>
          </cell>
          <cell r="E469" t="str">
            <v>正确</v>
          </cell>
          <cell r="F469">
            <v>88</v>
          </cell>
          <cell r="G469" t="str">
            <v>1933/07/03</v>
          </cell>
          <cell r="H469" t="str">
            <v>刘家坪村</v>
          </cell>
          <cell r="I469" t="str">
            <v>刘秋娃</v>
          </cell>
          <cell r="J469" t="str">
            <v>86718002700012536</v>
          </cell>
          <cell r="K469" t="str">
            <v>86718002700012536</v>
          </cell>
          <cell r="L469">
            <v>13733831375</v>
          </cell>
          <cell r="M469">
            <v>50</v>
          </cell>
        </row>
        <row r="470">
          <cell r="D470" t="str">
            <v>411323193306143429</v>
          </cell>
          <cell r="E470" t="str">
            <v>正确</v>
          </cell>
          <cell r="F470">
            <v>88</v>
          </cell>
          <cell r="G470" t="str">
            <v>1933/06/14</v>
          </cell>
          <cell r="H470" t="str">
            <v>大石桥村</v>
          </cell>
          <cell r="I470" t="str">
            <v>杨吉女</v>
          </cell>
          <cell r="J470" t="str">
            <v>86708002500016188</v>
          </cell>
          <cell r="K470" t="str">
            <v>86708002500016188</v>
          </cell>
          <cell r="L470">
            <v>15238111125</v>
          </cell>
          <cell r="M470">
            <v>50</v>
          </cell>
        </row>
        <row r="471">
          <cell r="D471" t="str">
            <v>412927193305183428</v>
          </cell>
          <cell r="E471" t="str">
            <v>正确</v>
          </cell>
          <cell r="F471">
            <v>88</v>
          </cell>
          <cell r="G471" t="str">
            <v>1933/05/18</v>
          </cell>
          <cell r="H471" t="str">
            <v>纸房沟村</v>
          </cell>
          <cell r="I471" t="str">
            <v>王秋芝</v>
          </cell>
          <cell r="J471" t="str">
            <v>00000103887688674889</v>
          </cell>
          <cell r="K471" t="str">
            <v>00000103887688674889</v>
          </cell>
          <cell r="L471">
            <v>13949372903</v>
          </cell>
          <cell r="M471">
            <v>50</v>
          </cell>
        </row>
        <row r="472">
          <cell r="D472" t="str">
            <v>411323193305143427</v>
          </cell>
          <cell r="E472" t="str">
            <v>正确</v>
          </cell>
          <cell r="F472">
            <v>88</v>
          </cell>
          <cell r="G472" t="str">
            <v>1933/05/14</v>
          </cell>
          <cell r="H472" t="str">
            <v>关田村</v>
          </cell>
          <cell r="I472" t="str">
            <v>刘云</v>
          </cell>
          <cell r="J472" t="str">
            <v>00000062932788679889</v>
          </cell>
          <cell r="K472" t="str">
            <v>00000062932788679889</v>
          </cell>
          <cell r="L472">
            <v>18302294913</v>
          </cell>
          <cell r="M472">
            <v>50</v>
          </cell>
        </row>
        <row r="473">
          <cell r="D473" t="str">
            <v>411323193305123426</v>
          </cell>
          <cell r="E473" t="str">
            <v>正确</v>
          </cell>
          <cell r="F473">
            <v>88</v>
          </cell>
          <cell r="G473" t="str">
            <v>1933/05/12</v>
          </cell>
          <cell r="H473" t="str">
            <v>荆巴岭村</v>
          </cell>
          <cell r="I473" t="str">
            <v>罗焕荣</v>
          </cell>
          <cell r="J473" t="str">
            <v>622991786701432482</v>
          </cell>
          <cell r="K473" t="str">
            <v>622991786701432482</v>
          </cell>
          <cell r="L473">
            <v>15981939798</v>
          </cell>
          <cell r="M473">
            <v>50</v>
          </cell>
        </row>
        <row r="474">
          <cell r="D474" t="str">
            <v>411323193305113447</v>
          </cell>
          <cell r="E474" t="str">
            <v>正确</v>
          </cell>
          <cell r="F474">
            <v>88</v>
          </cell>
          <cell r="G474" t="str">
            <v>1933/05/11</v>
          </cell>
          <cell r="H474" t="str">
            <v>上横沟村</v>
          </cell>
          <cell r="I474" t="str">
            <v>刘改连</v>
          </cell>
          <cell r="J474" t="str">
            <v>00000080974298674889</v>
          </cell>
          <cell r="K474" t="str">
            <v>00000080974298674889</v>
          </cell>
          <cell r="L474">
            <v>18736682551</v>
          </cell>
          <cell r="M474">
            <v>50</v>
          </cell>
        </row>
        <row r="475">
          <cell r="D475" t="str">
            <v>411323193305103441</v>
          </cell>
          <cell r="E475" t="str">
            <v>正确</v>
          </cell>
          <cell r="F475">
            <v>88</v>
          </cell>
          <cell r="G475" t="str">
            <v>1933/05/10</v>
          </cell>
          <cell r="H475" t="str">
            <v>西岭村</v>
          </cell>
          <cell r="I475" t="str">
            <v>张秀芝</v>
          </cell>
          <cell r="J475" t="str">
            <v>00000121316788679889</v>
          </cell>
          <cell r="K475" t="str">
            <v>00000121316788679889</v>
          </cell>
          <cell r="L475">
            <v>13613872152</v>
          </cell>
          <cell r="M475">
            <v>50</v>
          </cell>
        </row>
        <row r="476">
          <cell r="D476" t="str">
            <v>411323193303233410</v>
          </cell>
          <cell r="E476" t="str">
            <v>正确</v>
          </cell>
          <cell r="F476">
            <v>88</v>
          </cell>
          <cell r="G476" t="str">
            <v>1933/03/23</v>
          </cell>
          <cell r="H476" t="str">
            <v>纸房沟村</v>
          </cell>
          <cell r="I476" t="str">
            <v>黄丙须</v>
          </cell>
          <cell r="J476" t="str">
            <v>622991786701598100</v>
          </cell>
          <cell r="K476" t="str">
            <v>622991786701598100</v>
          </cell>
          <cell r="L476">
            <v>15938832271</v>
          </cell>
          <cell r="M476">
            <v>50</v>
          </cell>
        </row>
        <row r="477">
          <cell r="D477" t="str">
            <v>411323193303053444</v>
          </cell>
          <cell r="E477" t="str">
            <v>正确</v>
          </cell>
          <cell r="F477">
            <v>88</v>
          </cell>
          <cell r="G477" t="str">
            <v>1933/03/05</v>
          </cell>
          <cell r="H477" t="str">
            <v>温家营村</v>
          </cell>
          <cell r="I477" t="str">
            <v>袁丰香</v>
          </cell>
          <cell r="J477" t="str">
            <v>00000059675578673889</v>
          </cell>
          <cell r="K477" t="str">
            <v>00000059675578673889</v>
          </cell>
          <cell r="L477">
            <v>13663770371</v>
          </cell>
          <cell r="M477">
            <v>50</v>
          </cell>
        </row>
        <row r="478">
          <cell r="D478" t="str">
            <v>411323193302223413</v>
          </cell>
          <cell r="E478" t="str">
            <v>正确</v>
          </cell>
          <cell r="F478">
            <v>88</v>
          </cell>
          <cell r="G478" t="str">
            <v>1933/02/22</v>
          </cell>
          <cell r="H478" t="str">
            <v>磨峪湾村</v>
          </cell>
          <cell r="I478" t="str">
            <v>多长胜</v>
          </cell>
          <cell r="J478" t="str">
            <v>622991786700678911</v>
          </cell>
          <cell r="K478" t="str">
            <v>622991786700678911</v>
          </cell>
          <cell r="L478">
            <v>15203837738</v>
          </cell>
          <cell r="M478">
            <v>50</v>
          </cell>
        </row>
        <row r="479">
          <cell r="D479" t="str">
            <v>41132319330210342X</v>
          </cell>
          <cell r="E479" t="str">
            <v>正确</v>
          </cell>
          <cell r="F479">
            <v>88</v>
          </cell>
          <cell r="G479" t="str">
            <v>1933/02/10</v>
          </cell>
          <cell r="H479" t="str">
            <v>毕家台村</v>
          </cell>
          <cell r="I479" t="str">
            <v>杨改华</v>
          </cell>
          <cell r="J479" t="str">
            <v>622991786702460250</v>
          </cell>
          <cell r="K479" t="str">
            <v>622991786702023330</v>
          </cell>
          <cell r="L479">
            <v>15083445101</v>
          </cell>
          <cell r="M479">
            <v>50</v>
          </cell>
        </row>
        <row r="480">
          <cell r="D480" t="str">
            <v>41132319321218342X</v>
          </cell>
          <cell r="E480" t="str">
            <v>正确</v>
          </cell>
          <cell r="F480">
            <v>89</v>
          </cell>
          <cell r="G480" t="str">
            <v>1932/12/18</v>
          </cell>
          <cell r="H480" t="str">
            <v>石燕河村</v>
          </cell>
          <cell r="I480" t="str">
            <v>张梅娃</v>
          </cell>
          <cell r="J480" t="str">
            <v>622991786700683846</v>
          </cell>
          <cell r="K480" t="str">
            <v>622991786700683846</v>
          </cell>
          <cell r="L480">
            <v>13283771813</v>
          </cell>
          <cell r="M480">
            <v>50</v>
          </cell>
        </row>
        <row r="481">
          <cell r="D481" t="str">
            <v>411323193211193423</v>
          </cell>
          <cell r="E481" t="str">
            <v>正确</v>
          </cell>
          <cell r="F481">
            <v>89</v>
          </cell>
          <cell r="G481" t="str">
            <v>1932/11/19</v>
          </cell>
          <cell r="H481" t="str">
            <v>东湾村</v>
          </cell>
          <cell r="I481" t="str">
            <v>多秀芝</v>
          </cell>
          <cell r="J481" t="str">
            <v>00000170583088673889</v>
          </cell>
          <cell r="K481" t="str">
            <v>00000170583088673889</v>
          </cell>
          <cell r="L481">
            <v>15738090478</v>
          </cell>
          <cell r="M481">
            <v>50</v>
          </cell>
        </row>
        <row r="482">
          <cell r="D482" t="str">
            <v>411323193211083427</v>
          </cell>
          <cell r="E482" t="str">
            <v>正确</v>
          </cell>
          <cell r="F482">
            <v>89</v>
          </cell>
          <cell r="G482" t="str">
            <v>1932/11/08</v>
          </cell>
          <cell r="H482" t="str">
            <v>磨峪湾村</v>
          </cell>
          <cell r="I482" t="str">
            <v>金香荣</v>
          </cell>
          <cell r="J482" t="str">
            <v>00000103895328670889</v>
          </cell>
          <cell r="K482" t="str">
            <v>00000103895328670889</v>
          </cell>
          <cell r="L482">
            <v>13623997258</v>
          </cell>
          <cell r="M482">
            <v>50</v>
          </cell>
        </row>
        <row r="483">
          <cell r="D483" t="str">
            <v>412927193210013426</v>
          </cell>
          <cell r="E483" t="str">
            <v>正确</v>
          </cell>
          <cell r="F483">
            <v>89</v>
          </cell>
          <cell r="G483" t="str">
            <v>1932/10/01</v>
          </cell>
          <cell r="H483" t="str">
            <v>石燕岭村</v>
          </cell>
          <cell r="I483" t="str">
            <v>祁秀莲</v>
          </cell>
          <cell r="J483" t="str">
            <v>86708002500018762</v>
          </cell>
          <cell r="K483" t="str">
            <v>86708002500018762</v>
          </cell>
          <cell r="L483">
            <v>13949303911</v>
          </cell>
          <cell r="M483">
            <v>50</v>
          </cell>
        </row>
        <row r="484">
          <cell r="D484" t="str">
            <v>41132319320828341X</v>
          </cell>
          <cell r="E484" t="str">
            <v>正确</v>
          </cell>
          <cell r="F484">
            <v>89</v>
          </cell>
          <cell r="G484" t="str">
            <v>1932/08/28</v>
          </cell>
          <cell r="H484" t="str">
            <v>郭家渠村</v>
          </cell>
          <cell r="I484" t="str">
            <v>宋长有</v>
          </cell>
          <cell r="J484" t="str">
            <v> 622991786701691327</v>
          </cell>
          <cell r="K484" t="str">
            <v>622991786701691327</v>
          </cell>
          <cell r="L484" t="str">
            <v>136343771558</v>
          </cell>
          <cell r="M484">
            <v>50</v>
          </cell>
        </row>
        <row r="485">
          <cell r="D485" t="str">
            <v>411323193208013428</v>
          </cell>
          <cell r="E485" t="str">
            <v>正确</v>
          </cell>
          <cell r="F485">
            <v>89</v>
          </cell>
          <cell r="G485" t="str">
            <v>1932/08/01</v>
          </cell>
          <cell r="H485" t="str">
            <v>温家营村</v>
          </cell>
          <cell r="I485" t="str">
            <v>党彩云</v>
          </cell>
          <cell r="J485" t="str">
            <v>86718002800012526</v>
          </cell>
          <cell r="K485" t="str">
            <v>86718002800012526</v>
          </cell>
          <cell r="L485">
            <v>15838423949</v>
          </cell>
          <cell r="M485">
            <v>50</v>
          </cell>
        </row>
        <row r="486">
          <cell r="D486" t="str">
            <v>411323193207203414</v>
          </cell>
          <cell r="E486" t="str">
            <v>正确</v>
          </cell>
          <cell r="F486">
            <v>89</v>
          </cell>
          <cell r="G486" t="str">
            <v>1932/07/20</v>
          </cell>
          <cell r="H486" t="str">
            <v>大石桥村</v>
          </cell>
          <cell r="I486" t="str">
            <v>冉德彦</v>
          </cell>
          <cell r="J486" t="str">
            <v>86708002700011665</v>
          </cell>
          <cell r="K486" t="str">
            <v>86708002700011665</v>
          </cell>
          <cell r="L486">
            <v>13693865710</v>
          </cell>
          <cell r="M486">
            <v>50</v>
          </cell>
        </row>
        <row r="487">
          <cell r="D487" t="str">
            <v>411323193207153525</v>
          </cell>
          <cell r="E487" t="str">
            <v>正确</v>
          </cell>
          <cell r="F487">
            <v>89</v>
          </cell>
          <cell r="G487" t="str">
            <v>1932/07/15</v>
          </cell>
          <cell r="H487" t="str">
            <v>段台村</v>
          </cell>
          <cell r="I487" t="str">
            <v>刘亚子</v>
          </cell>
          <cell r="J487" t="str">
            <v>86717002100023864</v>
          </cell>
          <cell r="K487" t="str">
            <v>86717002100023864</v>
          </cell>
          <cell r="L487">
            <v>13213721837</v>
          </cell>
          <cell r="M487">
            <v>50</v>
          </cell>
        </row>
        <row r="488">
          <cell r="D488" t="str">
            <v>411323193207153429</v>
          </cell>
          <cell r="E488" t="str">
            <v>正确</v>
          </cell>
          <cell r="F488">
            <v>89</v>
          </cell>
          <cell r="G488" t="str">
            <v>1932/07/15</v>
          </cell>
          <cell r="H488" t="str">
            <v>毕家台村</v>
          </cell>
          <cell r="I488" t="str">
            <v>刘荣娃</v>
          </cell>
          <cell r="J488" t="str">
            <v>86708002000015515</v>
          </cell>
          <cell r="K488" t="str">
            <v>86708002000015515</v>
          </cell>
          <cell r="L488">
            <v>15038786652</v>
          </cell>
          <cell r="M488">
            <v>50</v>
          </cell>
        </row>
        <row r="489">
          <cell r="D489" t="str">
            <v>411323193206273429</v>
          </cell>
          <cell r="E489" t="str">
            <v>正确</v>
          </cell>
          <cell r="F489">
            <v>89</v>
          </cell>
          <cell r="G489" t="str">
            <v>1932/06/27</v>
          </cell>
          <cell r="H489" t="str">
            <v>刘家沟村</v>
          </cell>
          <cell r="I489" t="str">
            <v>李荣娃</v>
          </cell>
          <cell r="J489" t="str">
            <v>86708002200015133</v>
          </cell>
          <cell r="K489" t="str">
            <v>86708002200015133</v>
          </cell>
          <cell r="L489">
            <v>13523777052</v>
          </cell>
          <cell r="M489">
            <v>50</v>
          </cell>
        </row>
        <row r="490">
          <cell r="D490" t="str">
            <v>411323193205173426</v>
          </cell>
          <cell r="E490" t="str">
            <v>正确</v>
          </cell>
          <cell r="F490">
            <v>89</v>
          </cell>
          <cell r="G490" t="str">
            <v>1932/05/17</v>
          </cell>
          <cell r="H490" t="str">
            <v>温家营村</v>
          </cell>
          <cell r="I490" t="str">
            <v>高桂兰</v>
          </cell>
          <cell r="J490" t="str">
            <v>86708002600015367</v>
          </cell>
          <cell r="K490" t="str">
            <v>86708002600015367</v>
          </cell>
          <cell r="L490">
            <v>15838423949</v>
          </cell>
          <cell r="M490">
            <v>50</v>
          </cell>
        </row>
        <row r="491">
          <cell r="D491" t="str">
            <v>41132319320220344X</v>
          </cell>
          <cell r="E491" t="str">
            <v>正确</v>
          </cell>
          <cell r="F491">
            <v>89</v>
          </cell>
          <cell r="G491" t="str">
            <v>1932/02/20</v>
          </cell>
          <cell r="H491" t="str">
            <v>袁岭村</v>
          </cell>
          <cell r="I491" t="str">
            <v>陈海云</v>
          </cell>
          <cell r="J491" t="str">
            <v>00000103889288672889</v>
          </cell>
          <cell r="K491" t="str">
            <v>00000103889288672889</v>
          </cell>
          <cell r="L491">
            <v>13462566762</v>
          </cell>
          <cell r="M491">
            <v>50</v>
          </cell>
        </row>
        <row r="492">
          <cell r="D492" t="str">
            <v>411323193202203423</v>
          </cell>
          <cell r="E492" t="str">
            <v>正确</v>
          </cell>
          <cell r="F492">
            <v>89</v>
          </cell>
          <cell r="G492" t="str">
            <v>1932/02/20</v>
          </cell>
          <cell r="H492" t="str">
            <v>上横沟村</v>
          </cell>
          <cell r="I492" t="str">
            <v>肖丰枝</v>
          </cell>
          <cell r="J492" t="str">
            <v>00000118605958676889</v>
          </cell>
          <cell r="K492" t="str">
            <v>00000118605958676889</v>
          </cell>
          <cell r="L492">
            <v>15037795397</v>
          </cell>
          <cell r="M492">
            <v>50</v>
          </cell>
        </row>
        <row r="493">
          <cell r="D493" t="str">
            <v>411323193111083411</v>
          </cell>
          <cell r="E493" t="str">
            <v>正确</v>
          </cell>
          <cell r="F493">
            <v>90</v>
          </cell>
          <cell r="G493" t="str">
            <v>1931/11/08</v>
          </cell>
          <cell r="H493" t="str">
            <v>上横沟村</v>
          </cell>
          <cell r="I493" t="str">
            <v>徐平娃</v>
          </cell>
          <cell r="J493" t="str">
            <v>86718002400012420</v>
          </cell>
          <cell r="K493" t="str">
            <v>622991786701161362</v>
          </cell>
          <cell r="L493">
            <v>13419901535</v>
          </cell>
          <cell r="M493">
            <v>50</v>
          </cell>
        </row>
        <row r="494">
          <cell r="D494" t="str">
            <v>411323193111053423</v>
          </cell>
          <cell r="E494" t="str">
            <v>正确</v>
          </cell>
          <cell r="F494">
            <v>90</v>
          </cell>
          <cell r="G494" t="str">
            <v>1931/11/05</v>
          </cell>
          <cell r="H494" t="str">
            <v>袁岭村</v>
          </cell>
          <cell r="I494" t="str">
            <v>袁波</v>
          </cell>
          <cell r="J494" t="str">
            <v>623059186701636546</v>
          </cell>
          <cell r="K494" t="str">
            <v>623059186701636546</v>
          </cell>
          <cell r="L494">
            <v>18272779555</v>
          </cell>
          <cell r="M494">
            <v>50</v>
          </cell>
        </row>
        <row r="495">
          <cell r="D495" t="str">
            <v>411323193111043428</v>
          </cell>
          <cell r="E495" t="str">
            <v>正确</v>
          </cell>
          <cell r="F495">
            <v>90</v>
          </cell>
          <cell r="G495" t="str">
            <v>1931/11/04</v>
          </cell>
          <cell r="H495" t="str">
            <v>东湾村</v>
          </cell>
          <cell r="I495" t="str">
            <v>刘黑女</v>
          </cell>
          <cell r="J495" t="str">
            <v>622991786701595551</v>
          </cell>
          <cell r="K495" t="str">
            <v>622991786701595551</v>
          </cell>
          <cell r="L495">
            <v>15838422825</v>
          </cell>
          <cell r="M495">
            <v>50</v>
          </cell>
        </row>
        <row r="496">
          <cell r="D496" t="str">
            <v>412927193110183444</v>
          </cell>
          <cell r="E496" t="str">
            <v>正确</v>
          </cell>
          <cell r="F496">
            <v>90</v>
          </cell>
          <cell r="G496" t="str">
            <v>1931/10/18</v>
          </cell>
          <cell r="H496" t="str">
            <v>石燕岭村</v>
          </cell>
          <cell r="I496" t="str">
            <v>贾焕</v>
          </cell>
          <cell r="J496" t="str">
            <v>86718002400020571</v>
          </cell>
          <cell r="K496" t="str">
            <v>86718002400020571</v>
          </cell>
          <cell r="L496">
            <v>13253537016</v>
          </cell>
          <cell r="M496">
            <v>50</v>
          </cell>
        </row>
        <row r="497">
          <cell r="D497" t="str">
            <v>412927193109203428</v>
          </cell>
          <cell r="E497" t="str">
            <v>正确</v>
          </cell>
          <cell r="F497">
            <v>90</v>
          </cell>
          <cell r="G497" t="str">
            <v>1931/09/20</v>
          </cell>
          <cell r="H497" t="str">
            <v>陡岭村</v>
          </cell>
          <cell r="I497" t="str">
            <v>肖丰云</v>
          </cell>
          <cell r="J497" t="str">
            <v>622991786700686773</v>
          </cell>
          <cell r="K497" t="str">
            <v>622991786700686773</v>
          </cell>
          <cell r="L497">
            <v>19837716435</v>
          </cell>
          <cell r="M497">
            <v>50</v>
          </cell>
        </row>
        <row r="498">
          <cell r="D498" t="str">
            <v>411323193108303428</v>
          </cell>
          <cell r="E498" t="str">
            <v>正确</v>
          </cell>
          <cell r="F498">
            <v>90</v>
          </cell>
          <cell r="G498" t="str">
            <v>1931/08/30</v>
          </cell>
          <cell r="H498" t="str">
            <v>清丰岭村</v>
          </cell>
          <cell r="I498" t="str">
            <v>赵九娃</v>
          </cell>
          <cell r="J498" t="str">
            <v>623059186702017787</v>
          </cell>
          <cell r="K498" t="str">
            <v>623059186702017787</v>
          </cell>
          <cell r="L498">
            <v>13462591667</v>
          </cell>
          <cell r="M498">
            <v>50</v>
          </cell>
        </row>
        <row r="499">
          <cell r="D499" t="str">
            <v>411323193107193423</v>
          </cell>
          <cell r="E499" t="str">
            <v>正确</v>
          </cell>
          <cell r="F499">
            <v>90</v>
          </cell>
          <cell r="G499" t="str">
            <v>1931/07/19</v>
          </cell>
          <cell r="H499" t="str">
            <v>大石桥村</v>
          </cell>
          <cell r="I499" t="str">
            <v>冉金焕</v>
          </cell>
          <cell r="J499" t="str">
            <v>623059487100200540</v>
          </cell>
          <cell r="K499" t="str">
            <v>623059487100200540</v>
          </cell>
          <cell r="L499">
            <v>15518984375</v>
          </cell>
          <cell r="M499">
            <v>50</v>
          </cell>
        </row>
        <row r="500">
          <cell r="D500" t="str">
            <v>411326193106263425</v>
          </cell>
          <cell r="E500" t="str">
            <v>正确</v>
          </cell>
          <cell r="F500">
            <v>90</v>
          </cell>
          <cell r="G500" t="str">
            <v>1931/06/26</v>
          </cell>
          <cell r="H500" t="str">
            <v>清丰岭村</v>
          </cell>
          <cell r="I500" t="str">
            <v>刘转娃</v>
          </cell>
          <cell r="J500" t="str">
            <v>86708002000018482</v>
          </cell>
          <cell r="K500" t="str">
            <v>86708002000018482</v>
          </cell>
          <cell r="L500">
            <v>19939293185</v>
          </cell>
          <cell r="M500">
            <v>50</v>
          </cell>
        </row>
        <row r="501">
          <cell r="D501" t="str">
            <v>411323193105253410</v>
          </cell>
          <cell r="E501" t="str">
            <v>正确</v>
          </cell>
          <cell r="F501">
            <v>90</v>
          </cell>
          <cell r="G501" t="str">
            <v>1931/05/25</v>
          </cell>
          <cell r="H501" t="str">
            <v>姚家湾村</v>
          </cell>
          <cell r="I501" t="str">
            <v>姚丰金</v>
          </cell>
          <cell r="J501" t="str">
            <v>00000170562628677889</v>
          </cell>
          <cell r="K501" t="str">
            <v>00000170562628677889</v>
          </cell>
          <cell r="L501">
            <v>15290305392</v>
          </cell>
          <cell r="M501">
            <v>100</v>
          </cell>
        </row>
        <row r="502">
          <cell r="D502" t="str">
            <v>412927193105093428</v>
          </cell>
          <cell r="E502" t="str">
            <v>正确</v>
          </cell>
          <cell r="F502">
            <v>90</v>
          </cell>
          <cell r="G502" t="str">
            <v>1931/05/09</v>
          </cell>
          <cell r="H502" t="str">
            <v>段台村</v>
          </cell>
          <cell r="I502" t="str">
            <v>严金焕</v>
          </cell>
          <cell r="J502" t="str">
            <v>86718002200020647</v>
          </cell>
          <cell r="K502" t="str">
            <v>86718002200020647</v>
          </cell>
          <cell r="L502">
            <v>13838221846</v>
          </cell>
          <cell r="M502">
            <v>100</v>
          </cell>
        </row>
        <row r="503">
          <cell r="D503" t="str">
            <v>411323193104053425</v>
          </cell>
          <cell r="E503" t="str">
            <v>正确</v>
          </cell>
          <cell r="F503">
            <v>90</v>
          </cell>
          <cell r="G503" t="str">
            <v>1931/04/05</v>
          </cell>
          <cell r="H503" t="str">
            <v>石燕河村</v>
          </cell>
          <cell r="I503" t="str">
            <v>方爱</v>
          </cell>
          <cell r="J503" t="str">
            <v>00000057231308677889</v>
          </cell>
          <cell r="K503" t="str">
            <v>00000057231308677889</v>
          </cell>
          <cell r="L503">
            <v>13283799573</v>
          </cell>
          <cell r="M503">
            <v>100</v>
          </cell>
        </row>
        <row r="504">
          <cell r="D504" t="str">
            <v>411323193103053423</v>
          </cell>
          <cell r="E504" t="str">
            <v>正确</v>
          </cell>
          <cell r="F504">
            <v>90</v>
          </cell>
          <cell r="G504" t="str">
            <v>1931/03/05</v>
          </cell>
          <cell r="H504" t="str">
            <v>孙台村</v>
          </cell>
          <cell r="I504" t="str">
            <v>任焕</v>
          </cell>
          <cell r="J504" t="str">
            <v>00000059677018676889</v>
          </cell>
          <cell r="K504" t="str">
            <v>00000059677018676889</v>
          </cell>
          <cell r="L504">
            <v>18336640285</v>
          </cell>
          <cell r="M504">
            <v>100</v>
          </cell>
        </row>
        <row r="505">
          <cell r="D505" t="str">
            <v>412927193102243443</v>
          </cell>
          <cell r="E505" t="str">
            <v>正确</v>
          </cell>
          <cell r="F505">
            <v>90</v>
          </cell>
          <cell r="G505" t="str">
            <v>1931/02/24</v>
          </cell>
          <cell r="H505" t="str">
            <v>刘家坪村</v>
          </cell>
          <cell r="I505" t="str">
            <v>梁云</v>
          </cell>
          <cell r="J505" t="str">
            <v>86718002600012532</v>
          </cell>
          <cell r="K505" t="str">
            <v>86718002600012532</v>
          </cell>
          <cell r="L505">
            <v>15638151595</v>
          </cell>
          <cell r="M505">
            <v>100</v>
          </cell>
        </row>
        <row r="506">
          <cell r="D506" t="str">
            <v>411323193102093415</v>
          </cell>
          <cell r="E506" t="str">
            <v>正确</v>
          </cell>
          <cell r="F506">
            <v>90</v>
          </cell>
          <cell r="G506" t="str">
            <v>1931/02/09</v>
          </cell>
          <cell r="H506" t="str">
            <v>刘家沟村</v>
          </cell>
          <cell r="I506" t="str">
            <v>刘东华</v>
          </cell>
          <cell r="J506" t="str">
            <v>622991786701433803</v>
          </cell>
          <cell r="K506" t="str">
            <v>622991786701433803</v>
          </cell>
          <cell r="L506">
            <v>15737708501</v>
          </cell>
          <cell r="M506">
            <v>100</v>
          </cell>
        </row>
        <row r="507">
          <cell r="D507" t="str">
            <v>411323193012303415</v>
          </cell>
          <cell r="E507" t="str">
            <v>正确</v>
          </cell>
          <cell r="F507">
            <v>91</v>
          </cell>
          <cell r="G507" t="str">
            <v>1930/12/30</v>
          </cell>
          <cell r="H507" t="str">
            <v>刘家沟村</v>
          </cell>
          <cell r="I507" t="str">
            <v>刘秃子</v>
          </cell>
          <cell r="J507" t="str">
            <v>622991786700697796</v>
          </cell>
          <cell r="K507" t="str">
            <v>622991786700697796</v>
          </cell>
          <cell r="L507">
            <v>18736516982</v>
          </cell>
          <cell r="M507">
            <v>100</v>
          </cell>
        </row>
        <row r="508">
          <cell r="D508" t="str">
            <v>412927193012200028</v>
          </cell>
          <cell r="E508" t="str">
            <v>正确</v>
          </cell>
          <cell r="F508">
            <v>91</v>
          </cell>
          <cell r="G508" t="str">
            <v>1930/12/20</v>
          </cell>
          <cell r="H508" t="str">
            <v>东湾村</v>
          </cell>
          <cell r="I508" t="str">
            <v>陈文菊</v>
          </cell>
          <cell r="J508" t="str">
            <v>623059186700217058</v>
          </cell>
          <cell r="K508" t="str">
            <v>623059186700217058</v>
          </cell>
          <cell r="L508">
            <v>13837742647</v>
          </cell>
          <cell r="M508">
            <v>100</v>
          </cell>
        </row>
        <row r="509">
          <cell r="D509" t="str">
            <v>411323193010123429</v>
          </cell>
          <cell r="E509" t="str">
            <v>正确</v>
          </cell>
          <cell r="F509">
            <v>91</v>
          </cell>
          <cell r="G509" t="str">
            <v>1930/10/12</v>
          </cell>
          <cell r="H509" t="str">
            <v>清丰岭村</v>
          </cell>
          <cell r="I509" t="str">
            <v>余章荣</v>
          </cell>
          <cell r="J509" t="str">
            <v>00000054097398671889</v>
          </cell>
          <cell r="K509" t="str">
            <v>00000054097398671889</v>
          </cell>
          <cell r="L509">
            <v>13581386006</v>
          </cell>
          <cell r="M509">
            <v>100</v>
          </cell>
        </row>
        <row r="510">
          <cell r="D510" t="str">
            <v>411323193010053440</v>
          </cell>
          <cell r="E510" t="str">
            <v>正确</v>
          </cell>
          <cell r="F510">
            <v>91</v>
          </cell>
          <cell r="G510" t="str">
            <v>1930/10/05</v>
          </cell>
          <cell r="H510" t="str">
            <v>孙台村</v>
          </cell>
          <cell r="I510" t="str">
            <v>刘条娃</v>
          </cell>
          <cell r="J510" t="str">
            <v>86708002300018466</v>
          </cell>
          <cell r="K510" t="str">
            <v>86708002300018466</v>
          </cell>
          <cell r="L510">
            <v>18237724487</v>
          </cell>
          <cell r="M510">
            <v>100</v>
          </cell>
        </row>
        <row r="511">
          <cell r="D511" t="str">
            <v>411323193007153483</v>
          </cell>
          <cell r="E511" t="str">
            <v>正确</v>
          </cell>
          <cell r="F511">
            <v>91</v>
          </cell>
          <cell r="G511" t="str">
            <v>1930/07/15</v>
          </cell>
          <cell r="H511" t="str">
            <v>袁岭村</v>
          </cell>
          <cell r="I511" t="str">
            <v>阮云</v>
          </cell>
          <cell r="J511" t="str">
            <v>00000103888948678889</v>
          </cell>
          <cell r="K511" t="str">
            <v>00000103888948678889</v>
          </cell>
          <cell r="L511">
            <v>13271370657</v>
          </cell>
          <cell r="M511">
            <v>100</v>
          </cell>
        </row>
        <row r="512">
          <cell r="D512" t="str">
            <v>411323193007153643</v>
          </cell>
          <cell r="E512" t="str">
            <v>正确</v>
          </cell>
          <cell r="F512">
            <v>91</v>
          </cell>
          <cell r="G512" t="str">
            <v>1930/07/15</v>
          </cell>
          <cell r="H512" t="str">
            <v>刘家沟村</v>
          </cell>
          <cell r="I512" t="str">
            <v>郑转娥</v>
          </cell>
          <cell r="J512" t="str">
            <v>86718002200027050</v>
          </cell>
          <cell r="K512" t="str">
            <v>86718002200027050</v>
          </cell>
          <cell r="L512">
            <v>13042782033</v>
          </cell>
          <cell r="M512">
            <v>100</v>
          </cell>
        </row>
        <row r="513">
          <cell r="D513" t="str">
            <v>411323193007153467</v>
          </cell>
          <cell r="E513" t="str">
            <v>正确</v>
          </cell>
          <cell r="F513">
            <v>91</v>
          </cell>
          <cell r="G513" t="str">
            <v>1930/07/15</v>
          </cell>
          <cell r="H513" t="str">
            <v>磨峪湾村</v>
          </cell>
          <cell r="I513" t="str">
            <v>李巧云</v>
          </cell>
          <cell r="J513" t="str">
            <v>622991786700676717</v>
          </cell>
          <cell r="K513" t="str">
            <v>622991786700676717</v>
          </cell>
          <cell r="L513">
            <v>15738073316</v>
          </cell>
          <cell r="M513">
            <v>100</v>
          </cell>
        </row>
        <row r="514">
          <cell r="D514" t="str">
            <v>41132319300628342X</v>
          </cell>
          <cell r="E514" t="str">
            <v>正确</v>
          </cell>
          <cell r="F514">
            <v>91</v>
          </cell>
          <cell r="G514" t="str">
            <v>1930/06/28</v>
          </cell>
          <cell r="H514" t="str">
            <v>东岳庙村</v>
          </cell>
          <cell r="I514" t="str">
            <v>贾章存</v>
          </cell>
          <cell r="J514" t="str">
            <v>00000130108648678889</v>
          </cell>
          <cell r="K514" t="str">
            <v>00000130108648678889</v>
          </cell>
          <cell r="L514">
            <v>13608455335</v>
          </cell>
          <cell r="M514">
            <v>100</v>
          </cell>
        </row>
        <row r="515">
          <cell r="D515" t="str">
            <v>411323193004103413</v>
          </cell>
          <cell r="E515" t="str">
            <v>正确</v>
          </cell>
          <cell r="F515">
            <v>91</v>
          </cell>
          <cell r="G515" t="str">
            <v>1930/04/10</v>
          </cell>
          <cell r="H515" t="str">
            <v>刘家沟村</v>
          </cell>
          <cell r="I515" t="str">
            <v>刘春夫</v>
          </cell>
          <cell r="J515" t="str">
            <v>622991786700696541</v>
          </cell>
          <cell r="K515" t="str">
            <v>622991786700696541</v>
          </cell>
          <cell r="L515">
            <v>13667532022</v>
          </cell>
          <cell r="M515">
            <v>100</v>
          </cell>
        </row>
        <row r="516">
          <cell r="D516" t="str">
            <v>412927193002123428</v>
          </cell>
          <cell r="E516" t="str">
            <v>正确</v>
          </cell>
          <cell r="F516">
            <v>91</v>
          </cell>
          <cell r="G516" t="str">
            <v>1930/02/12</v>
          </cell>
          <cell r="H516" t="str">
            <v>刘家沟村</v>
          </cell>
          <cell r="I516" t="str">
            <v>刘芝娃</v>
          </cell>
          <cell r="J516" t="str">
            <v>86718002000027051</v>
          </cell>
          <cell r="K516" t="str">
            <v>86718002000027051</v>
          </cell>
          <cell r="L516">
            <v>15539973149</v>
          </cell>
          <cell r="M516">
            <v>100</v>
          </cell>
        </row>
        <row r="517">
          <cell r="D517" t="str">
            <v>411323193001223428</v>
          </cell>
          <cell r="E517" t="str">
            <v>正确</v>
          </cell>
          <cell r="F517">
            <v>91</v>
          </cell>
          <cell r="G517" t="str">
            <v>1930/01/22</v>
          </cell>
          <cell r="H517" t="str">
            <v>孙台村</v>
          </cell>
          <cell r="I517" t="str">
            <v>肖群娃</v>
          </cell>
          <cell r="J517" t="str">
            <v>86708002200018462</v>
          </cell>
          <cell r="K517" t="str">
            <v>86708002200018462</v>
          </cell>
          <cell r="L517">
            <v>15036263116</v>
          </cell>
          <cell r="M517">
            <v>100</v>
          </cell>
        </row>
        <row r="518">
          <cell r="D518" t="str">
            <v>41132319291215342X</v>
          </cell>
          <cell r="E518" t="str">
            <v>正确</v>
          </cell>
          <cell r="F518">
            <v>92</v>
          </cell>
          <cell r="G518" t="str">
            <v>1929/12/15</v>
          </cell>
          <cell r="H518" t="str">
            <v>上横沟村</v>
          </cell>
          <cell r="I518" t="str">
            <v>刘景</v>
          </cell>
          <cell r="J518" t="str">
            <v>86718002900046106</v>
          </cell>
          <cell r="K518" t="str">
            <v>86718002900046106</v>
          </cell>
          <cell r="L518">
            <v>13262079867</v>
          </cell>
          <cell r="M518">
            <v>100</v>
          </cell>
        </row>
        <row r="519">
          <cell r="D519" t="str">
            <v>41132319290622341X</v>
          </cell>
          <cell r="E519" t="str">
            <v>正确</v>
          </cell>
          <cell r="F519">
            <v>92</v>
          </cell>
          <cell r="G519" t="str">
            <v>1929/06/22</v>
          </cell>
          <cell r="H519" t="str">
            <v>蘑峪湾村</v>
          </cell>
          <cell r="I519" t="str">
            <v>袁相举</v>
          </cell>
          <cell r="J519" t="str">
            <v>86701002200042663</v>
          </cell>
          <cell r="K519" t="str">
            <v>86701002200042663</v>
          </cell>
          <cell r="L519">
            <v>15036283632</v>
          </cell>
          <cell r="M519">
            <v>100</v>
          </cell>
        </row>
        <row r="520">
          <cell r="D520" t="str">
            <v>411323192904173420</v>
          </cell>
          <cell r="E520" t="str">
            <v>正确</v>
          </cell>
          <cell r="F520">
            <v>92</v>
          </cell>
          <cell r="G520" t="str">
            <v>1929/04/17</v>
          </cell>
          <cell r="H520" t="str">
            <v>温家营村</v>
          </cell>
          <cell r="I520" t="str">
            <v>侯小女</v>
          </cell>
          <cell r="J520" t="str">
            <v>622991786700674878</v>
          </cell>
          <cell r="K520" t="str">
            <v>622991786700674878</v>
          </cell>
          <cell r="L520">
            <v>15090100843</v>
          </cell>
          <cell r="M520">
            <v>100</v>
          </cell>
        </row>
        <row r="521">
          <cell r="D521" t="str">
            <v>41132319281208341X</v>
          </cell>
          <cell r="E521" t="str">
            <v>正确</v>
          </cell>
          <cell r="F521">
            <v>93</v>
          </cell>
          <cell r="G521" t="str">
            <v>1928/12/08</v>
          </cell>
          <cell r="H521" t="str">
            <v>池塘垭村</v>
          </cell>
          <cell r="I521" t="str">
            <v>刘振西</v>
          </cell>
          <cell r="J521" t="str">
            <v>622991786701431906</v>
          </cell>
          <cell r="K521" t="str">
            <v>622991786701431906</v>
          </cell>
          <cell r="L521">
            <v>13283778236</v>
          </cell>
          <cell r="M521">
            <v>100</v>
          </cell>
        </row>
        <row r="522">
          <cell r="D522" t="str">
            <v>411323192812023425</v>
          </cell>
          <cell r="E522" t="str">
            <v>正确</v>
          </cell>
          <cell r="F522">
            <v>93</v>
          </cell>
          <cell r="G522" t="str">
            <v>1928/12/02</v>
          </cell>
          <cell r="H522" t="str">
            <v>关田村</v>
          </cell>
          <cell r="I522" t="str">
            <v>杨荣华</v>
          </cell>
          <cell r="J522" t="str">
            <v>86718002900027061</v>
          </cell>
          <cell r="K522" t="str">
            <v>86718002900027061</v>
          </cell>
          <cell r="L522">
            <v>13821134813</v>
          </cell>
          <cell r="M522">
            <v>100</v>
          </cell>
        </row>
        <row r="523">
          <cell r="D523" t="str">
            <v>41292719280715346X</v>
          </cell>
          <cell r="E523" t="str">
            <v>正确</v>
          </cell>
          <cell r="F523">
            <v>93</v>
          </cell>
          <cell r="G523" t="str">
            <v>1928/07/15</v>
          </cell>
          <cell r="H523" t="str">
            <v>池塘垭村</v>
          </cell>
          <cell r="I523" t="str">
            <v>梁改</v>
          </cell>
          <cell r="J523" t="str">
            <v>00000126969068670889</v>
          </cell>
          <cell r="K523" t="str">
            <v>00000126969068670889</v>
          </cell>
          <cell r="L523">
            <v>18639829861</v>
          </cell>
          <cell r="M523">
            <v>100</v>
          </cell>
        </row>
        <row r="524">
          <cell r="D524" t="str">
            <v>411323192712103428</v>
          </cell>
          <cell r="E524" t="str">
            <v>正确</v>
          </cell>
          <cell r="F524">
            <v>94</v>
          </cell>
          <cell r="G524" t="str">
            <v>1927/12/10</v>
          </cell>
          <cell r="H524" t="str">
            <v>袁岭</v>
          </cell>
          <cell r="I524" t="str">
            <v>党兰</v>
          </cell>
          <cell r="J524" t="str">
            <v>623059187101386898</v>
          </cell>
          <cell r="K524" t="str">
            <v>623059187101386898</v>
          </cell>
          <cell r="L524">
            <v>15136693563</v>
          </cell>
          <cell r="M524">
            <v>100</v>
          </cell>
        </row>
        <row r="525">
          <cell r="D525" t="str">
            <v>411323192703153423</v>
          </cell>
          <cell r="E525" t="str">
            <v>正确</v>
          </cell>
          <cell r="F525">
            <v>94</v>
          </cell>
          <cell r="G525" t="str">
            <v>1927/03/15</v>
          </cell>
          <cell r="H525" t="str">
            <v>姚家湾</v>
          </cell>
          <cell r="I525" t="str">
            <v>张喜梅</v>
          </cell>
          <cell r="J525" t="str">
            <v>86708002100010287</v>
          </cell>
          <cell r="K525" t="str">
            <v>86708002100010287</v>
          </cell>
          <cell r="L525">
            <v>15290305392</v>
          </cell>
          <cell r="M525">
            <v>100</v>
          </cell>
        </row>
        <row r="526">
          <cell r="D526" t="str">
            <v>41132319261104342X</v>
          </cell>
          <cell r="E526" t="str">
            <v>正确</v>
          </cell>
          <cell r="F526">
            <v>95</v>
          </cell>
          <cell r="G526" t="str">
            <v>1926/11/04</v>
          </cell>
          <cell r="H526" t="str">
            <v>孙台</v>
          </cell>
          <cell r="I526" t="str">
            <v>刘条</v>
          </cell>
          <cell r="J526" t="str">
            <v>86718002200033980</v>
          </cell>
          <cell r="K526" t="str">
            <v>86718002200033980</v>
          </cell>
          <cell r="L526">
            <v>15136693563</v>
          </cell>
          <cell r="M526">
            <v>100</v>
          </cell>
        </row>
        <row r="527">
          <cell r="D527" t="str">
            <v>411323192609163422</v>
          </cell>
          <cell r="E527" t="str">
            <v>正确</v>
          </cell>
          <cell r="F527">
            <v>95</v>
          </cell>
          <cell r="G527" t="str">
            <v>1926/09/16</v>
          </cell>
          <cell r="H527" t="str">
            <v>郑家岭</v>
          </cell>
          <cell r="I527" t="str">
            <v>王冬枝</v>
          </cell>
          <cell r="J527" t="str">
            <v>622991786701595841</v>
          </cell>
          <cell r="K527" t="str">
            <v>622991786701595841</v>
          </cell>
          <cell r="L527">
            <v>13037691264</v>
          </cell>
          <cell r="M527">
            <v>100</v>
          </cell>
        </row>
        <row r="528">
          <cell r="D528" t="str">
            <v>411323192607153511</v>
          </cell>
          <cell r="E528" t="str">
            <v>正确</v>
          </cell>
          <cell r="F528">
            <v>95</v>
          </cell>
          <cell r="G528" t="str">
            <v>1926/07/15</v>
          </cell>
          <cell r="H528" t="str">
            <v>人民路43号</v>
          </cell>
          <cell r="I528" t="str">
            <v>全有才</v>
          </cell>
          <cell r="J528" t="str">
            <v>622991786701930212</v>
          </cell>
          <cell r="K528" t="str">
            <v>622991786701930212</v>
          </cell>
          <cell r="L528">
            <v>13949374456</v>
          </cell>
          <cell r="M528">
            <v>100</v>
          </cell>
        </row>
        <row r="529">
          <cell r="D529" t="str">
            <v>412927192606163426</v>
          </cell>
          <cell r="E529" t="str">
            <v>正确</v>
          </cell>
          <cell r="F529">
            <v>95</v>
          </cell>
          <cell r="G529" t="str">
            <v>1926/06/16</v>
          </cell>
          <cell r="H529" t="str">
            <v>横沟</v>
          </cell>
          <cell r="I529" t="str">
            <v>袁芝</v>
          </cell>
          <cell r="J529" t="str">
            <v>00000104550358679889</v>
          </cell>
          <cell r="K529" t="str">
            <v>00000104550358679889</v>
          </cell>
          <cell r="L529">
            <v>13083773411</v>
          </cell>
          <cell r="M529">
            <v>100</v>
          </cell>
        </row>
        <row r="530">
          <cell r="D530" t="str">
            <v>411323192604283425</v>
          </cell>
          <cell r="E530" t="str">
            <v>正确</v>
          </cell>
          <cell r="F530">
            <v>95</v>
          </cell>
          <cell r="G530" t="str">
            <v>1926/04/28</v>
          </cell>
          <cell r="H530" t="str">
            <v>贾洼</v>
          </cell>
          <cell r="I530" t="str">
            <v>朱焕香</v>
          </cell>
          <cell r="J530" t="str">
            <v>86708002000010462</v>
          </cell>
          <cell r="K530" t="str">
            <v>86708002000010462</v>
          </cell>
          <cell r="L530">
            <v>13419943809</v>
          </cell>
          <cell r="M530">
            <v>100</v>
          </cell>
        </row>
        <row r="531">
          <cell r="D531" t="str">
            <v>412927192505113446</v>
          </cell>
          <cell r="E531" t="str">
            <v>正确</v>
          </cell>
          <cell r="F531">
            <v>96</v>
          </cell>
          <cell r="G531" t="str">
            <v>1925/05/11</v>
          </cell>
          <cell r="H531" t="str">
            <v>上横沟</v>
          </cell>
          <cell r="I531" t="str">
            <v>杨荣娃</v>
          </cell>
          <cell r="J531" t="str">
            <v>00000103890088672889</v>
          </cell>
          <cell r="K531" t="str">
            <v>00000103890088672889</v>
          </cell>
          <cell r="L531">
            <v>15083419177</v>
          </cell>
          <cell r="M531">
            <v>100</v>
          </cell>
        </row>
        <row r="532">
          <cell r="D532" t="str">
            <v>412927192503063449</v>
          </cell>
          <cell r="E532" t="str">
            <v>正确</v>
          </cell>
          <cell r="F532">
            <v>96</v>
          </cell>
          <cell r="G532" t="str">
            <v>1925/03/06</v>
          </cell>
          <cell r="H532" t="str">
            <v>毛坪</v>
          </cell>
          <cell r="I532" t="str">
            <v>吴黑女</v>
          </cell>
          <cell r="J532" t="str">
            <v>00000122662108672889</v>
          </cell>
          <cell r="K532" t="str">
            <v>00000122662108672889</v>
          </cell>
          <cell r="L532">
            <v>13140510517</v>
          </cell>
          <cell r="M532">
            <v>100</v>
          </cell>
        </row>
        <row r="533">
          <cell r="D533" t="str">
            <v>411323192311013421</v>
          </cell>
          <cell r="E533" t="str">
            <v>正确</v>
          </cell>
          <cell r="F533">
            <v>98</v>
          </cell>
          <cell r="G533" t="str">
            <v>1923/11/01</v>
          </cell>
          <cell r="H533" t="str">
            <v>荆巴岭</v>
          </cell>
          <cell r="I533" t="str">
            <v>刘梅香</v>
          </cell>
          <cell r="J533" t="str">
            <v>86708002100014426</v>
          </cell>
          <cell r="K533" t="str">
            <v>86708002100014426</v>
          </cell>
          <cell r="L533">
            <v>15993136842</v>
          </cell>
          <cell r="M533">
            <v>100</v>
          </cell>
        </row>
        <row r="534">
          <cell r="D534" t="str">
            <v>411323192309033415</v>
          </cell>
          <cell r="E534" t="str">
            <v>正确</v>
          </cell>
          <cell r="F534">
            <v>98</v>
          </cell>
          <cell r="G534" t="str">
            <v>1923/09/03</v>
          </cell>
          <cell r="H534" t="str">
            <v>大石桥</v>
          </cell>
          <cell r="I534" t="str">
            <v>张成娃</v>
          </cell>
          <cell r="J534" t="str">
            <v>622991786701691681</v>
          </cell>
          <cell r="K534" t="str">
            <v>622991786701691681</v>
          </cell>
          <cell r="L534">
            <v>15838491000</v>
          </cell>
          <cell r="M534">
            <v>100</v>
          </cell>
        </row>
        <row r="535">
          <cell r="D535" t="str">
            <v>411323192307153480</v>
          </cell>
          <cell r="E535" t="str">
            <v>正确</v>
          </cell>
          <cell r="F535">
            <v>98</v>
          </cell>
          <cell r="G535" t="str">
            <v>1923/07/15</v>
          </cell>
          <cell r="H535" t="str">
            <v>刘家沟</v>
          </cell>
          <cell r="I535" t="str">
            <v>刘改芝</v>
          </cell>
          <cell r="J535" t="str">
            <v>00000054102438673889</v>
          </cell>
          <cell r="K535" t="str">
            <v>00000054102438673889</v>
          </cell>
          <cell r="L535">
            <v>13683928946</v>
          </cell>
          <cell r="M535">
            <v>100</v>
          </cell>
        </row>
        <row r="536">
          <cell r="D536" t="str">
            <v>411323192302163444</v>
          </cell>
          <cell r="E536" t="str">
            <v>正确</v>
          </cell>
          <cell r="F536">
            <v>98</v>
          </cell>
          <cell r="G536" t="str">
            <v>1923/02/16</v>
          </cell>
          <cell r="H536" t="str">
            <v>袁岭</v>
          </cell>
          <cell r="I536" t="str">
            <v>杨金焕</v>
          </cell>
          <cell r="J536" t="str">
            <v>00000103889208670889</v>
          </cell>
          <cell r="K536" t="str">
            <v>00000103889208670889</v>
          </cell>
          <cell r="L536">
            <v>15938819027</v>
          </cell>
          <cell r="M536">
            <v>100</v>
          </cell>
        </row>
        <row r="537">
          <cell r="D537" t="str">
            <v>412927192109123415</v>
          </cell>
          <cell r="E537" t="str">
            <v>正确</v>
          </cell>
          <cell r="F537">
            <v>100</v>
          </cell>
          <cell r="G537" t="str">
            <v>1921/09/12</v>
          </cell>
          <cell r="H537" t="str">
            <v>东湾</v>
          </cell>
          <cell r="I537" t="str">
            <v>陈吉才</v>
          </cell>
          <cell r="J537" t="str">
            <v>86708002800010298</v>
          </cell>
          <cell r="K537" t="str">
            <v>86708002800010298</v>
          </cell>
          <cell r="L537">
            <v>15838406503</v>
          </cell>
          <cell r="M537">
            <v>100</v>
          </cell>
        </row>
        <row r="538">
          <cell r="D538" t="str">
            <v>411323192103193413</v>
          </cell>
          <cell r="E538" t="str">
            <v>正确</v>
          </cell>
          <cell r="F538">
            <v>100</v>
          </cell>
          <cell r="G538" t="str">
            <v>1921/03/19</v>
          </cell>
          <cell r="H538" t="str">
            <v>刘家坪</v>
          </cell>
          <cell r="I538" t="str">
            <v>张永忠</v>
          </cell>
          <cell r="J538" t="str">
            <v>622991786700673110</v>
          </cell>
          <cell r="K538" t="str">
            <v>622991786700673110</v>
          </cell>
          <cell r="L538">
            <v>15517735579</v>
          </cell>
          <cell r="M538">
            <v>300</v>
          </cell>
        </row>
        <row r="539">
          <cell r="D539" t="str">
            <v>412927194105286320</v>
          </cell>
          <cell r="E539" t="str">
            <v>正确</v>
          </cell>
          <cell r="F539">
            <v>80</v>
          </cell>
          <cell r="G539" t="str">
            <v>1941/05/28</v>
          </cell>
          <cell r="H539" t="str">
            <v>杨安</v>
          </cell>
          <cell r="I539" t="str">
            <v>倪国英</v>
          </cell>
          <cell r="J539" t="str">
            <v>622991786700597764</v>
          </cell>
        </row>
        <row r="539">
          <cell r="L539">
            <v>15238128602</v>
          </cell>
          <cell r="M539">
            <v>50</v>
          </cell>
        </row>
        <row r="540">
          <cell r="D540" t="str">
            <v>412927194105116321</v>
          </cell>
          <cell r="E540" t="str">
            <v>正确</v>
          </cell>
          <cell r="F540">
            <v>80</v>
          </cell>
          <cell r="G540" t="str">
            <v>1941/05/11</v>
          </cell>
          <cell r="H540" t="str">
            <v>赵寨</v>
          </cell>
          <cell r="I540" t="str">
            <v>彭明荣</v>
          </cell>
          <cell r="J540" t="str">
            <v>622991786700065762</v>
          </cell>
        </row>
        <row r="540">
          <cell r="L540">
            <v>13849713366</v>
          </cell>
          <cell r="M540">
            <v>50</v>
          </cell>
        </row>
        <row r="541">
          <cell r="D541" t="str">
            <v>412927194105076331</v>
          </cell>
          <cell r="E541" t="str">
            <v>正确</v>
          </cell>
          <cell r="F541">
            <v>80</v>
          </cell>
          <cell r="G541" t="str">
            <v>1941/05/07</v>
          </cell>
          <cell r="H541" t="str">
            <v>闫寨</v>
          </cell>
          <cell r="I541" t="str">
            <v>闫永山</v>
          </cell>
          <cell r="J541" t="str">
            <v>00000092349178670889</v>
          </cell>
        </row>
        <row r="541">
          <cell r="L541">
            <v>13782052699</v>
          </cell>
          <cell r="M541">
            <v>50</v>
          </cell>
        </row>
        <row r="542">
          <cell r="D542" t="str">
            <v>412927194104306318</v>
          </cell>
          <cell r="E542" t="str">
            <v>正确</v>
          </cell>
          <cell r="F542">
            <v>80</v>
          </cell>
          <cell r="G542" t="str">
            <v>1941/04/30</v>
          </cell>
          <cell r="H542" t="str">
            <v>马王港</v>
          </cell>
          <cell r="I542" t="str">
            <v>王振堂</v>
          </cell>
          <cell r="J542" t="str">
            <v>622991786701627065</v>
          </cell>
        </row>
        <row r="542">
          <cell r="L542">
            <v>15544382232</v>
          </cell>
          <cell r="M542">
            <v>50</v>
          </cell>
        </row>
        <row r="543">
          <cell r="D543" t="str">
            <v>412927194104286329</v>
          </cell>
          <cell r="E543" t="str">
            <v>正确</v>
          </cell>
          <cell r="F543">
            <v>80</v>
          </cell>
          <cell r="G543" t="str">
            <v>1941/04/28</v>
          </cell>
          <cell r="H543" t="str">
            <v>李寨</v>
          </cell>
          <cell r="I543" t="str">
            <v>邹振华</v>
          </cell>
          <cell r="J543" t="str">
            <v>00000053133398672889</v>
          </cell>
          <cell r="K543" t="str">
            <v>00000053133398672889</v>
          </cell>
          <cell r="L543">
            <v>13523658894</v>
          </cell>
          <cell r="M543">
            <v>50</v>
          </cell>
        </row>
        <row r="544">
          <cell r="D544" t="str">
            <v>412927194104206368</v>
          </cell>
          <cell r="E544" t="str">
            <v>正确</v>
          </cell>
          <cell r="F544">
            <v>80</v>
          </cell>
          <cell r="G544" t="str">
            <v>1941/04/20</v>
          </cell>
          <cell r="H544" t="str">
            <v>陈营</v>
          </cell>
          <cell r="I544" t="str">
            <v>温焕云</v>
          </cell>
          <cell r="J544" t="str">
            <v>86721002900012444</v>
          </cell>
          <cell r="K544" t="str">
            <v>86721002900012444</v>
          </cell>
          <cell r="L544">
            <v>15237717491</v>
          </cell>
          <cell r="M544">
            <v>50</v>
          </cell>
        </row>
        <row r="545">
          <cell r="D545" t="str">
            <v>412927194104206317</v>
          </cell>
          <cell r="E545" t="str">
            <v>正确</v>
          </cell>
          <cell r="F545">
            <v>80</v>
          </cell>
          <cell r="G545" t="str">
            <v>1941/04/20</v>
          </cell>
          <cell r="H545" t="str">
            <v>闫寨</v>
          </cell>
          <cell r="I545" t="str">
            <v>候心章</v>
          </cell>
          <cell r="J545" t="str">
            <v>623059486702698168</v>
          </cell>
          <cell r="K545" t="str">
            <v>622991786702139813</v>
          </cell>
          <cell r="L545">
            <v>18739023592</v>
          </cell>
          <cell r="M545">
            <v>50</v>
          </cell>
        </row>
        <row r="546">
          <cell r="D546" t="str">
            <v>412927194104176322</v>
          </cell>
          <cell r="E546" t="str">
            <v>正确</v>
          </cell>
          <cell r="F546">
            <v>80</v>
          </cell>
          <cell r="G546" t="str">
            <v>1941/04/17</v>
          </cell>
          <cell r="H546" t="str">
            <v>马王港</v>
          </cell>
          <cell r="I546" t="str">
            <v>师金兰</v>
          </cell>
          <cell r="J546" t="str">
            <v>622991786702232360</v>
          </cell>
          <cell r="K546" t="str">
            <v>622991786702232360</v>
          </cell>
          <cell r="L546">
            <v>15716632014</v>
          </cell>
          <cell r="M546">
            <v>50</v>
          </cell>
        </row>
        <row r="547">
          <cell r="D547" t="str">
            <v>412927194104166343</v>
          </cell>
          <cell r="E547" t="str">
            <v>正确</v>
          </cell>
          <cell r="F547">
            <v>80</v>
          </cell>
          <cell r="G547" t="str">
            <v>1941/04/16</v>
          </cell>
          <cell r="H547" t="str">
            <v>前河</v>
          </cell>
          <cell r="I547" t="str">
            <v>王定华</v>
          </cell>
          <cell r="J547" t="str">
            <v>623059486701193328</v>
          </cell>
          <cell r="K547" t="str">
            <v>623059486701193328</v>
          </cell>
          <cell r="L547">
            <v>15838403671</v>
          </cell>
          <cell r="M547">
            <v>50</v>
          </cell>
        </row>
        <row r="548">
          <cell r="D548" t="str">
            <v>412927194104166327</v>
          </cell>
          <cell r="E548" t="str">
            <v>正确</v>
          </cell>
          <cell r="F548">
            <v>80</v>
          </cell>
          <cell r="G548" t="str">
            <v>1941/04/16</v>
          </cell>
          <cell r="H548" t="str">
            <v>赵寨</v>
          </cell>
          <cell r="I548" t="str">
            <v>张银凤</v>
          </cell>
          <cell r="J548" t="str">
            <v>622991786700065853</v>
          </cell>
        </row>
        <row r="548">
          <cell r="L548">
            <v>18238102480</v>
          </cell>
          <cell r="M548">
            <v>50</v>
          </cell>
        </row>
        <row r="549">
          <cell r="D549" t="str">
            <v>412927194104136320</v>
          </cell>
          <cell r="E549" t="str">
            <v>正确</v>
          </cell>
          <cell r="F549">
            <v>80</v>
          </cell>
          <cell r="G549" t="str">
            <v>1941/04/13</v>
          </cell>
          <cell r="H549" t="str">
            <v>大寨</v>
          </cell>
          <cell r="I549" t="str">
            <v>王俊兰</v>
          </cell>
          <cell r="J549" t="str">
            <v>00000056322998671889</v>
          </cell>
          <cell r="K549" t="str">
            <v>00000056322998671889</v>
          </cell>
          <cell r="L549">
            <v>15839928357</v>
          </cell>
          <cell r="M549">
            <v>50</v>
          </cell>
        </row>
        <row r="550">
          <cell r="D550" t="str">
            <v>412927194104086319</v>
          </cell>
          <cell r="E550" t="str">
            <v>正确</v>
          </cell>
          <cell r="F550">
            <v>80</v>
          </cell>
          <cell r="G550" t="str">
            <v>1941/04/08</v>
          </cell>
          <cell r="H550" t="str">
            <v>柏扒</v>
          </cell>
          <cell r="I550" t="str">
            <v>王好雨</v>
          </cell>
          <cell r="J550" t="str">
            <v>622991786700548171</v>
          </cell>
        </row>
        <row r="550">
          <cell r="L550">
            <v>19913626383</v>
          </cell>
          <cell r="M550">
            <v>50</v>
          </cell>
        </row>
        <row r="551">
          <cell r="D551" t="str">
            <v>412927194104046317</v>
          </cell>
          <cell r="E551" t="str">
            <v>正确</v>
          </cell>
          <cell r="F551">
            <v>80</v>
          </cell>
          <cell r="G551" t="str">
            <v>1941/04/04</v>
          </cell>
          <cell r="H551" t="str">
            <v>磙子沟</v>
          </cell>
          <cell r="I551" t="str">
            <v>王新方</v>
          </cell>
          <cell r="J551" t="str">
            <v>00000056564148670889</v>
          </cell>
          <cell r="K551" t="str">
            <v>00000056564148670889</v>
          </cell>
          <cell r="L551">
            <v>15938810302</v>
          </cell>
          <cell r="M551">
            <v>50</v>
          </cell>
        </row>
        <row r="552">
          <cell r="D552" t="str">
            <v>412927194104046333</v>
          </cell>
          <cell r="E552" t="str">
            <v>正确</v>
          </cell>
          <cell r="F552">
            <v>80</v>
          </cell>
          <cell r="G552" t="str">
            <v>1941/04/04</v>
          </cell>
          <cell r="H552" t="str">
            <v>唐湾</v>
          </cell>
          <cell r="I552" t="str">
            <v>卢天光</v>
          </cell>
          <cell r="J552" t="str">
            <v>86718002600003288</v>
          </cell>
        </row>
        <row r="552">
          <cell r="L552">
            <v>15138417182</v>
          </cell>
          <cell r="M552">
            <v>50</v>
          </cell>
        </row>
        <row r="553">
          <cell r="D553" t="str">
            <v>412927194104026340</v>
          </cell>
          <cell r="E553" t="str">
            <v>正确</v>
          </cell>
          <cell r="F553">
            <v>80</v>
          </cell>
          <cell r="G553" t="str">
            <v>1941/04/02</v>
          </cell>
          <cell r="H553" t="str">
            <v>王寨</v>
          </cell>
          <cell r="I553" t="str">
            <v>李华荣</v>
          </cell>
          <cell r="J553" t="str">
            <v>86718002400002652</v>
          </cell>
          <cell r="K553" t="str">
            <v>86718002400002652</v>
          </cell>
          <cell r="L553">
            <v>15890859102</v>
          </cell>
          <cell r="M553">
            <v>50</v>
          </cell>
        </row>
        <row r="554">
          <cell r="D554" t="str">
            <v>412927194104016329</v>
          </cell>
          <cell r="E554" t="str">
            <v>正确</v>
          </cell>
          <cell r="F554">
            <v>80</v>
          </cell>
          <cell r="G554" t="str">
            <v>1941/04/01</v>
          </cell>
          <cell r="H554" t="str">
            <v>后街</v>
          </cell>
          <cell r="I554" t="str">
            <v>王春焕</v>
          </cell>
          <cell r="J554" t="str">
            <v>86724002400002634</v>
          </cell>
          <cell r="K554" t="str">
            <v>86724002400002634</v>
          </cell>
          <cell r="L554">
            <v>15083324791</v>
          </cell>
          <cell r="M554">
            <v>50</v>
          </cell>
        </row>
        <row r="555">
          <cell r="D555" t="str">
            <v>412927194103286378</v>
          </cell>
          <cell r="E555" t="str">
            <v>正确</v>
          </cell>
          <cell r="F555">
            <v>80</v>
          </cell>
          <cell r="G555" t="str">
            <v>1941/03/28</v>
          </cell>
          <cell r="H555" t="str">
            <v>王河</v>
          </cell>
          <cell r="I555" t="str">
            <v>葛中会</v>
          </cell>
          <cell r="J555" t="str">
            <v>00000062850928675889</v>
          </cell>
          <cell r="K555" t="str">
            <v>00000062850928675889</v>
          </cell>
          <cell r="L555">
            <v>15290314831</v>
          </cell>
          <cell r="M555">
            <v>50</v>
          </cell>
        </row>
        <row r="556">
          <cell r="D556" t="str">
            <v>41292719410328636X</v>
          </cell>
          <cell r="E556" t="str">
            <v>正确</v>
          </cell>
          <cell r="F556">
            <v>80</v>
          </cell>
          <cell r="G556" t="str">
            <v>1941/03/28</v>
          </cell>
          <cell r="H556" t="str">
            <v>后街</v>
          </cell>
          <cell r="I556" t="str">
            <v>李海章</v>
          </cell>
          <cell r="J556" t="str">
            <v>86715002200038903</v>
          </cell>
        </row>
        <row r="556">
          <cell r="L556">
            <v>15537714407</v>
          </cell>
          <cell r="M556">
            <v>50</v>
          </cell>
        </row>
        <row r="557">
          <cell r="D557" t="str">
            <v>412927194103286343</v>
          </cell>
          <cell r="E557" t="str">
            <v>正确</v>
          </cell>
          <cell r="F557">
            <v>80</v>
          </cell>
          <cell r="G557" t="str">
            <v>1941/03/28</v>
          </cell>
          <cell r="H557" t="str">
            <v>裴岗</v>
          </cell>
          <cell r="I557" t="str">
            <v>马景仙</v>
          </cell>
          <cell r="J557" t="str">
            <v>622991786700774892</v>
          </cell>
        </row>
        <row r="557">
          <cell r="L557">
            <v>13782197620</v>
          </cell>
          <cell r="M557">
            <v>50</v>
          </cell>
        </row>
        <row r="558">
          <cell r="D558" t="str">
            <v>412927194103286327</v>
          </cell>
          <cell r="E558" t="str">
            <v>正确</v>
          </cell>
          <cell r="F558">
            <v>80</v>
          </cell>
          <cell r="G558" t="str">
            <v>1941/03/28</v>
          </cell>
          <cell r="H558" t="str">
            <v>大寨</v>
          </cell>
          <cell r="I558" t="str">
            <v>孙金焕</v>
          </cell>
          <cell r="J558" t="str">
            <v>86724002300006454</v>
          </cell>
        </row>
        <row r="558">
          <cell r="L558">
            <v>13838700676</v>
          </cell>
          <cell r="M558">
            <v>50</v>
          </cell>
        </row>
        <row r="559">
          <cell r="D559" t="str">
            <v>41292719410323632X</v>
          </cell>
          <cell r="E559" t="str">
            <v>正确</v>
          </cell>
          <cell r="F559">
            <v>80</v>
          </cell>
          <cell r="G559" t="str">
            <v>1941/03/23</v>
          </cell>
          <cell r="H559" t="str">
            <v>王河</v>
          </cell>
          <cell r="I559" t="str">
            <v>杨春香</v>
          </cell>
          <cell r="J559" t="str">
            <v>622991786701984375</v>
          </cell>
        </row>
        <row r="559">
          <cell r="L559">
            <v>17884772377</v>
          </cell>
          <cell r="M559">
            <v>50</v>
          </cell>
        </row>
        <row r="560">
          <cell r="D560" t="str">
            <v>412927194103226359</v>
          </cell>
          <cell r="E560" t="str">
            <v>正确</v>
          </cell>
          <cell r="F560">
            <v>80</v>
          </cell>
          <cell r="G560" t="str">
            <v>1941/03/22</v>
          </cell>
          <cell r="H560" t="str">
            <v>王河</v>
          </cell>
          <cell r="I560" t="str">
            <v>籍万银</v>
          </cell>
          <cell r="J560" t="str">
            <v>00000068134888675889</v>
          </cell>
          <cell r="K560" t="str">
            <v>00000068134888675889</v>
          </cell>
          <cell r="L560">
            <v>15893397521</v>
          </cell>
          <cell r="M560">
            <v>50</v>
          </cell>
        </row>
        <row r="561">
          <cell r="D561" t="str">
            <v>412927194103206358</v>
          </cell>
          <cell r="E561" t="str">
            <v>正确</v>
          </cell>
          <cell r="F561">
            <v>80</v>
          </cell>
          <cell r="G561" t="str">
            <v>1941/03/20</v>
          </cell>
          <cell r="H561" t="str">
            <v>胡湾</v>
          </cell>
          <cell r="I561" t="str">
            <v>王付山</v>
          </cell>
          <cell r="J561" t="str">
            <v>622991786700578947</v>
          </cell>
          <cell r="K561" t="str">
            <v>622991786700578947</v>
          </cell>
          <cell r="L561">
            <v>16513901949</v>
          </cell>
          <cell r="M561">
            <v>50</v>
          </cell>
        </row>
        <row r="562">
          <cell r="D562" t="str">
            <v>412927194103196313</v>
          </cell>
          <cell r="E562" t="str">
            <v>正确</v>
          </cell>
          <cell r="F562">
            <v>80</v>
          </cell>
          <cell r="G562" t="str">
            <v>1941/03/19</v>
          </cell>
          <cell r="H562" t="str">
            <v>赵寨</v>
          </cell>
          <cell r="I562" t="str">
            <v>赵志国</v>
          </cell>
          <cell r="J562" t="str">
            <v>622991786702047131</v>
          </cell>
        </row>
        <row r="562">
          <cell r="L562">
            <v>16562655950</v>
          </cell>
          <cell r="M562">
            <v>50</v>
          </cell>
        </row>
        <row r="563">
          <cell r="D563" t="str">
            <v>412927194103156362</v>
          </cell>
          <cell r="E563" t="str">
            <v>正确</v>
          </cell>
          <cell r="F563">
            <v>80</v>
          </cell>
          <cell r="G563" t="str">
            <v>1941/03/15</v>
          </cell>
          <cell r="H563" t="str">
            <v>王河</v>
          </cell>
          <cell r="I563" t="str">
            <v>高新兰</v>
          </cell>
          <cell r="J563" t="str">
            <v>00000062850948670889</v>
          </cell>
          <cell r="K563" t="str">
            <v>00000062850948670889</v>
          </cell>
          <cell r="L563">
            <v>15290314831</v>
          </cell>
          <cell r="M563">
            <v>50</v>
          </cell>
        </row>
        <row r="564">
          <cell r="D564" t="str">
            <v>412927194103146316</v>
          </cell>
          <cell r="E564" t="str">
            <v>正确</v>
          </cell>
          <cell r="F564">
            <v>80</v>
          </cell>
          <cell r="G564" t="str">
            <v>1941/03/14</v>
          </cell>
          <cell r="H564" t="str">
            <v>饶营</v>
          </cell>
          <cell r="I564" t="str">
            <v>王兴明</v>
          </cell>
          <cell r="J564" t="str">
            <v>622991786700542075</v>
          </cell>
          <cell r="K564" t="str">
            <v>622991786700542075</v>
          </cell>
          <cell r="L564">
            <v>13037669636</v>
          </cell>
          <cell r="M564">
            <v>50</v>
          </cell>
        </row>
        <row r="565">
          <cell r="D565" t="str">
            <v>412927194103126315</v>
          </cell>
          <cell r="E565" t="str">
            <v>正确</v>
          </cell>
          <cell r="F565">
            <v>80</v>
          </cell>
          <cell r="G565" t="str">
            <v>1941/03/12</v>
          </cell>
          <cell r="H565" t="str">
            <v>中心学校</v>
          </cell>
          <cell r="I565" t="str">
            <v>支金绪</v>
          </cell>
          <cell r="J565" t="str">
            <v>00000040508978670889</v>
          </cell>
          <cell r="K565" t="str">
            <v>00000040508978670889</v>
          </cell>
          <cell r="L565">
            <v>16561792116</v>
          </cell>
          <cell r="M565">
            <v>50</v>
          </cell>
        </row>
        <row r="566">
          <cell r="D566" t="str">
            <v>412927194103126331</v>
          </cell>
          <cell r="E566" t="str">
            <v>正确</v>
          </cell>
          <cell r="F566">
            <v>80</v>
          </cell>
          <cell r="G566" t="str">
            <v>1941/03/12</v>
          </cell>
          <cell r="H566" t="str">
            <v>张楼</v>
          </cell>
          <cell r="I566" t="str">
            <v>张长德</v>
          </cell>
          <cell r="J566" t="str">
            <v>622991786700591023</v>
          </cell>
          <cell r="K566" t="str">
            <v>622991786700591023</v>
          </cell>
          <cell r="L566">
            <v>13723032333</v>
          </cell>
          <cell r="M566">
            <v>50</v>
          </cell>
        </row>
        <row r="567">
          <cell r="D567" t="str">
            <v>412927194103106314</v>
          </cell>
          <cell r="E567" t="str">
            <v>正确</v>
          </cell>
          <cell r="F567">
            <v>80</v>
          </cell>
          <cell r="G567" t="str">
            <v>1941/03/10</v>
          </cell>
          <cell r="H567" t="str">
            <v>王岗</v>
          </cell>
          <cell r="I567" t="str">
            <v>王振都</v>
          </cell>
          <cell r="J567" t="str">
            <v>622991786700749662</v>
          </cell>
          <cell r="K567" t="str">
            <v>622991786700749662</v>
          </cell>
          <cell r="L567">
            <v>15137708267</v>
          </cell>
          <cell r="M567">
            <v>50</v>
          </cell>
        </row>
        <row r="568">
          <cell r="D568" t="str">
            <v>412927194103066340</v>
          </cell>
          <cell r="E568" t="str">
            <v>正确</v>
          </cell>
          <cell r="F568">
            <v>80</v>
          </cell>
          <cell r="G568" t="str">
            <v>1941/03/06</v>
          </cell>
          <cell r="H568" t="str">
            <v>韦集</v>
          </cell>
          <cell r="I568" t="str">
            <v>侯玉姣</v>
          </cell>
          <cell r="J568" t="str">
            <v>86721002900004180</v>
          </cell>
          <cell r="K568" t="str">
            <v>86721002900004180</v>
          </cell>
          <cell r="L568">
            <v>13782031405</v>
          </cell>
          <cell r="M568">
            <v>50</v>
          </cell>
        </row>
        <row r="569">
          <cell r="D569" t="str">
            <v>412927194103046315</v>
          </cell>
          <cell r="E569" t="str">
            <v>正确</v>
          </cell>
          <cell r="F569">
            <v>80</v>
          </cell>
          <cell r="G569" t="str">
            <v>1941/03/04</v>
          </cell>
          <cell r="H569" t="str">
            <v>饶西</v>
          </cell>
          <cell r="I569" t="str">
            <v>李长山</v>
          </cell>
          <cell r="J569" t="str">
            <v>622991786700734284</v>
          </cell>
          <cell r="K569" t="str">
            <v>622991786700734284</v>
          </cell>
          <cell r="L569">
            <v>15936146971</v>
          </cell>
          <cell r="M569">
            <v>50</v>
          </cell>
        </row>
        <row r="570">
          <cell r="D570" t="str">
            <v>412927194103026322</v>
          </cell>
          <cell r="E570" t="str">
            <v>正确</v>
          </cell>
          <cell r="F570">
            <v>80</v>
          </cell>
          <cell r="G570" t="str">
            <v>1941/03/02</v>
          </cell>
          <cell r="H570" t="str">
            <v>大寨</v>
          </cell>
          <cell r="I570" t="str">
            <v>别桂芝</v>
          </cell>
          <cell r="J570" t="str">
            <v>622991786702171808</v>
          </cell>
          <cell r="K570" t="str">
            <v>622991786702171808</v>
          </cell>
          <cell r="L570">
            <v>15938439569</v>
          </cell>
          <cell r="M570">
            <v>50</v>
          </cell>
        </row>
        <row r="571">
          <cell r="D571" t="str">
            <v>412927194102246323</v>
          </cell>
          <cell r="E571" t="str">
            <v>正确</v>
          </cell>
          <cell r="F571">
            <v>80</v>
          </cell>
          <cell r="G571" t="str">
            <v>1941/02/24</v>
          </cell>
          <cell r="H571" t="str">
            <v>赵寨</v>
          </cell>
          <cell r="I571" t="str">
            <v>王恒兰</v>
          </cell>
          <cell r="J571" t="str">
            <v>622991786700066265</v>
          </cell>
        </row>
        <row r="571">
          <cell r="L571">
            <v>13213724467</v>
          </cell>
          <cell r="M571">
            <v>50</v>
          </cell>
        </row>
        <row r="572">
          <cell r="D572" t="str">
            <v>412927194102206348</v>
          </cell>
          <cell r="E572" t="str">
            <v>正确</v>
          </cell>
          <cell r="F572">
            <v>80</v>
          </cell>
          <cell r="G572" t="str">
            <v>1941/02/20</v>
          </cell>
          <cell r="H572" t="str">
            <v>前街</v>
          </cell>
          <cell r="I572" t="str">
            <v>张秀菊</v>
          </cell>
          <cell r="J572" t="str">
            <v>86715002000037853</v>
          </cell>
          <cell r="K572" t="str">
            <v>86715002000037853</v>
          </cell>
          <cell r="L572">
            <v>19913626319</v>
          </cell>
          <cell r="M572">
            <v>50</v>
          </cell>
        </row>
        <row r="573">
          <cell r="D573" t="str">
            <v>412927194102186316</v>
          </cell>
          <cell r="E573" t="str">
            <v>正确</v>
          </cell>
          <cell r="F573">
            <v>80</v>
          </cell>
          <cell r="G573" t="str">
            <v>1941/02/18</v>
          </cell>
          <cell r="H573" t="str">
            <v>裴岗</v>
          </cell>
          <cell r="I573" t="str">
            <v>李景绪</v>
          </cell>
          <cell r="J573" t="str">
            <v>622991786701894327</v>
          </cell>
          <cell r="K573" t="str">
            <v>622991786701894327</v>
          </cell>
          <cell r="L573">
            <v>18437771182</v>
          </cell>
          <cell r="M573">
            <v>50</v>
          </cell>
        </row>
        <row r="574">
          <cell r="D574" t="str">
            <v>412927194102186324</v>
          </cell>
          <cell r="E574" t="str">
            <v>正确</v>
          </cell>
          <cell r="F574">
            <v>80</v>
          </cell>
          <cell r="G574" t="str">
            <v>1941/02/18</v>
          </cell>
          <cell r="H574" t="str">
            <v>唐湾</v>
          </cell>
          <cell r="I574" t="str">
            <v>侯风莲</v>
          </cell>
          <cell r="J574" t="str">
            <v>86715002500036785</v>
          </cell>
          <cell r="K574" t="str">
            <v>86715002500036785</v>
          </cell>
          <cell r="L574">
            <v>13525143459</v>
          </cell>
          <cell r="M574">
            <v>50</v>
          </cell>
        </row>
        <row r="575">
          <cell r="D575" t="str">
            <v>412927194102176310</v>
          </cell>
          <cell r="E575" t="str">
            <v>正确</v>
          </cell>
          <cell r="F575">
            <v>80</v>
          </cell>
          <cell r="G575" t="str">
            <v>1941/02/17</v>
          </cell>
          <cell r="H575" t="str">
            <v>饶西</v>
          </cell>
          <cell r="I575" t="str">
            <v>彭明如</v>
          </cell>
          <cell r="J575" t="str">
            <v>622991786700734532</v>
          </cell>
          <cell r="K575" t="str">
            <v>622991786700734532</v>
          </cell>
          <cell r="L575">
            <v>19939329704</v>
          </cell>
          <cell r="M575">
            <v>50</v>
          </cell>
        </row>
        <row r="576">
          <cell r="D576" t="str">
            <v>412927194102175334</v>
          </cell>
          <cell r="E576" t="str">
            <v>正确</v>
          </cell>
          <cell r="F576">
            <v>80</v>
          </cell>
          <cell r="G576" t="str">
            <v>1941/02/17</v>
          </cell>
          <cell r="H576" t="str">
            <v>柴沟</v>
          </cell>
          <cell r="I576" t="str">
            <v>曹先勋</v>
          </cell>
          <cell r="J576" t="str">
            <v>622991786700790781</v>
          </cell>
          <cell r="K576" t="str">
            <v>622991786700790781</v>
          </cell>
          <cell r="L576">
            <v>15037778872</v>
          </cell>
          <cell r="M576">
            <v>50</v>
          </cell>
        </row>
        <row r="577">
          <cell r="D577" t="str">
            <v>412927194102166323</v>
          </cell>
          <cell r="E577" t="str">
            <v>正确</v>
          </cell>
          <cell r="F577">
            <v>80</v>
          </cell>
          <cell r="G577" t="str">
            <v>1941/02/16</v>
          </cell>
          <cell r="H577" t="str">
            <v>马王港</v>
          </cell>
          <cell r="I577" t="str">
            <v>周光荣</v>
          </cell>
          <cell r="J577" t="str">
            <v>622991786702233293</v>
          </cell>
          <cell r="K577" t="str">
            <v>622991786702233293</v>
          </cell>
          <cell r="L577">
            <v>15237714463</v>
          </cell>
          <cell r="M577">
            <v>50</v>
          </cell>
        </row>
        <row r="578">
          <cell r="D578" t="str">
            <v>412927194102136343</v>
          </cell>
          <cell r="E578" t="str">
            <v>正确</v>
          </cell>
          <cell r="F578">
            <v>80</v>
          </cell>
          <cell r="G578" t="str">
            <v>1941/02/13</v>
          </cell>
          <cell r="H578" t="str">
            <v>柏扒</v>
          </cell>
          <cell r="I578" t="str">
            <v>周玉霞</v>
          </cell>
          <cell r="J578" t="str">
            <v>86721002600012558</v>
          </cell>
          <cell r="K578" t="str">
            <v>86721002600012558</v>
          </cell>
          <cell r="L578">
            <v>13838727725</v>
          </cell>
          <cell r="M578">
            <v>50</v>
          </cell>
        </row>
        <row r="579">
          <cell r="D579" t="str">
            <v>412927194102136327</v>
          </cell>
          <cell r="E579" t="str">
            <v>正确</v>
          </cell>
          <cell r="F579">
            <v>80</v>
          </cell>
          <cell r="G579" t="str">
            <v>1941/02/13</v>
          </cell>
          <cell r="H579" t="str">
            <v>胡坡</v>
          </cell>
          <cell r="I579" t="str">
            <v>许会荣</v>
          </cell>
          <cell r="J579" t="str">
            <v>00000056347578673889</v>
          </cell>
        </row>
        <row r="579">
          <cell r="L579">
            <v>13782197620</v>
          </cell>
          <cell r="M579">
            <v>50</v>
          </cell>
        </row>
        <row r="580">
          <cell r="D580" t="str">
            <v>412927194102126321</v>
          </cell>
          <cell r="E580" t="str">
            <v>正确</v>
          </cell>
          <cell r="F580">
            <v>80</v>
          </cell>
          <cell r="G580" t="str">
            <v>1941/02/12</v>
          </cell>
          <cell r="H580" t="str">
            <v>小王营</v>
          </cell>
          <cell r="I580" t="str">
            <v>李喜兰</v>
          </cell>
          <cell r="J580" t="str">
            <v>623059186700477538</v>
          </cell>
          <cell r="K580" t="str">
            <v>623059186700477538</v>
          </cell>
          <cell r="L580">
            <v>18338254031</v>
          </cell>
          <cell r="M580">
            <v>50</v>
          </cell>
        </row>
        <row r="581">
          <cell r="D581" t="str">
            <v>412927194102106312</v>
          </cell>
          <cell r="E581" t="str">
            <v>正确</v>
          </cell>
          <cell r="F581">
            <v>80</v>
          </cell>
          <cell r="G581" t="str">
            <v>1941/02/10</v>
          </cell>
          <cell r="H581" t="str">
            <v>唐湾</v>
          </cell>
          <cell r="I581" t="str">
            <v>袁金三</v>
          </cell>
          <cell r="J581" t="str">
            <v>622991786701523868</v>
          </cell>
          <cell r="K581" t="str">
            <v>622991786701523868</v>
          </cell>
          <cell r="L581">
            <v>15518974884</v>
          </cell>
          <cell r="M581">
            <v>50</v>
          </cell>
        </row>
        <row r="582">
          <cell r="D582" t="str">
            <v>412927194102056319</v>
          </cell>
          <cell r="E582" t="str">
            <v>正确</v>
          </cell>
          <cell r="F582">
            <v>80</v>
          </cell>
          <cell r="G582" t="str">
            <v>1941/02/05</v>
          </cell>
          <cell r="H582" t="str">
            <v>后街</v>
          </cell>
          <cell r="I582" t="str">
            <v>田双银</v>
          </cell>
          <cell r="J582" t="str">
            <v>623059486700964877</v>
          </cell>
          <cell r="K582" t="str">
            <v>622991786701986545</v>
          </cell>
          <cell r="L582">
            <v>13409269260</v>
          </cell>
          <cell r="M582">
            <v>50</v>
          </cell>
        </row>
        <row r="583">
          <cell r="D583" t="str">
            <v>412927194102046348</v>
          </cell>
          <cell r="E583" t="str">
            <v>正确</v>
          </cell>
          <cell r="F583">
            <v>80</v>
          </cell>
          <cell r="G583" t="str">
            <v>1941/02/04</v>
          </cell>
          <cell r="H583" t="str">
            <v>前河</v>
          </cell>
          <cell r="I583" t="str">
            <v>李道荣</v>
          </cell>
          <cell r="J583" t="str">
            <v>00000106758808678889</v>
          </cell>
          <cell r="K583" t="str">
            <v>00000106758808678889</v>
          </cell>
          <cell r="L583">
            <v>17639515357</v>
          </cell>
          <cell r="M583">
            <v>50</v>
          </cell>
        </row>
        <row r="584">
          <cell r="D584" t="str">
            <v>412927194102036529</v>
          </cell>
          <cell r="E584" t="str">
            <v>正确</v>
          </cell>
          <cell r="F584">
            <v>80</v>
          </cell>
          <cell r="G584" t="str">
            <v>1941/02/03</v>
          </cell>
          <cell r="H584" t="str">
            <v>杨窝</v>
          </cell>
          <cell r="I584" t="str">
            <v>李桂兰</v>
          </cell>
          <cell r="J584" t="str">
            <v>86715002400038167</v>
          </cell>
          <cell r="K584" t="str">
            <v>86715002400038167</v>
          </cell>
          <cell r="L584">
            <v>18738755195</v>
          </cell>
          <cell r="M584">
            <v>50</v>
          </cell>
        </row>
        <row r="585">
          <cell r="D585" t="str">
            <v>412927194102026312</v>
          </cell>
          <cell r="E585" t="str">
            <v>正确</v>
          </cell>
          <cell r="F585">
            <v>80</v>
          </cell>
          <cell r="G585" t="str">
            <v>1941/02/02</v>
          </cell>
          <cell r="H585" t="str">
            <v>前河</v>
          </cell>
          <cell r="I585" t="str">
            <v>李启明</v>
          </cell>
          <cell r="J585" t="str">
            <v>00000127799488673889</v>
          </cell>
          <cell r="K585" t="str">
            <v>00000127799488673889</v>
          </cell>
          <cell r="L585">
            <v>15083428317</v>
          </cell>
          <cell r="M585">
            <v>50</v>
          </cell>
        </row>
        <row r="586">
          <cell r="D586" t="str">
            <v>412927194102016384</v>
          </cell>
          <cell r="E586" t="str">
            <v>正确</v>
          </cell>
          <cell r="F586">
            <v>80</v>
          </cell>
          <cell r="G586" t="str">
            <v>1941/02/01</v>
          </cell>
          <cell r="H586" t="str">
            <v>后街</v>
          </cell>
          <cell r="I586" t="str">
            <v>范立兰</v>
          </cell>
          <cell r="J586" t="str">
            <v>00000084294568679889</v>
          </cell>
          <cell r="K586" t="str">
            <v>00000084294568679889</v>
          </cell>
          <cell r="L586">
            <v>15136670555</v>
          </cell>
          <cell r="M586">
            <v>50</v>
          </cell>
        </row>
        <row r="587">
          <cell r="D587" t="str">
            <v>412927194101286323</v>
          </cell>
          <cell r="E587" t="str">
            <v>正确</v>
          </cell>
          <cell r="F587">
            <v>80</v>
          </cell>
          <cell r="G587" t="str">
            <v>1941/01/28</v>
          </cell>
          <cell r="H587" t="str">
            <v>杨安</v>
          </cell>
          <cell r="I587" t="str">
            <v>张光粉</v>
          </cell>
          <cell r="J587" t="str">
            <v>622991786700597772</v>
          </cell>
        </row>
        <row r="587">
          <cell r="L587">
            <v>13080183196</v>
          </cell>
          <cell r="M587">
            <v>50</v>
          </cell>
        </row>
        <row r="588">
          <cell r="D588" t="str">
            <v>412927194101256327</v>
          </cell>
          <cell r="E588" t="str">
            <v>正确</v>
          </cell>
          <cell r="F588">
            <v>80</v>
          </cell>
          <cell r="G588" t="str">
            <v>1941/01/25</v>
          </cell>
          <cell r="H588" t="str">
            <v>前街</v>
          </cell>
          <cell r="I588" t="str">
            <v>雷秀荣</v>
          </cell>
          <cell r="J588" t="str">
            <v>622991786700710912</v>
          </cell>
          <cell r="K588" t="str">
            <v>622991786700710912</v>
          </cell>
          <cell r="L588">
            <v>13569264711</v>
          </cell>
          <cell r="M588">
            <v>50</v>
          </cell>
        </row>
        <row r="589">
          <cell r="D589" t="str">
            <v>412927194101246321</v>
          </cell>
          <cell r="E589" t="str">
            <v>正确</v>
          </cell>
          <cell r="F589">
            <v>80</v>
          </cell>
          <cell r="G589" t="str">
            <v>1941/01/24</v>
          </cell>
          <cell r="H589" t="str">
            <v>韦集</v>
          </cell>
          <cell r="I589" t="str">
            <v>邓秀兰</v>
          </cell>
          <cell r="J589" t="str">
            <v>622991786700765890</v>
          </cell>
          <cell r="K589" t="str">
            <v>622991786700765890</v>
          </cell>
          <cell r="L589">
            <v>15037729817</v>
          </cell>
          <cell r="M589">
            <v>50</v>
          </cell>
        </row>
        <row r="590">
          <cell r="D590" t="str">
            <v>412927194101206338</v>
          </cell>
          <cell r="E590" t="str">
            <v>正确</v>
          </cell>
          <cell r="F590">
            <v>80</v>
          </cell>
          <cell r="G590" t="str">
            <v>1941/01/20</v>
          </cell>
          <cell r="H590" t="str">
            <v>后寨</v>
          </cell>
          <cell r="I590" t="str">
            <v>刘金堂</v>
          </cell>
          <cell r="J590" t="str">
            <v>622991786700560457</v>
          </cell>
          <cell r="K590" t="str">
            <v>622991786700560457</v>
          </cell>
          <cell r="L590">
            <v>13523774039</v>
          </cell>
          <cell r="M590">
            <v>50</v>
          </cell>
        </row>
        <row r="591">
          <cell r="D591" t="str">
            <v>412927194101206311</v>
          </cell>
          <cell r="E591" t="str">
            <v>正确</v>
          </cell>
          <cell r="F591">
            <v>80</v>
          </cell>
          <cell r="G591" t="str">
            <v>1941/01/20</v>
          </cell>
          <cell r="H591" t="str">
            <v>刘营</v>
          </cell>
          <cell r="I591" t="str">
            <v>刘德傲</v>
          </cell>
          <cell r="J591" t="str">
            <v>622991786700071679</v>
          </cell>
          <cell r="K591" t="str">
            <v>622991786700071679</v>
          </cell>
          <cell r="L591">
            <v>15188221310</v>
          </cell>
          <cell r="M591">
            <v>50</v>
          </cell>
        </row>
        <row r="592">
          <cell r="D592" t="str">
            <v>412927194101184423</v>
          </cell>
          <cell r="E592" t="str">
            <v>正确</v>
          </cell>
          <cell r="F592">
            <v>80</v>
          </cell>
          <cell r="G592" t="str">
            <v>1941/01/18</v>
          </cell>
          <cell r="H592" t="str">
            <v>张楼</v>
          </cell>
          <cell r="I592" t="str">
            <v>邓成云</v>
          </cell>
          <cell r="J592" t="str">
            <v>623059486701073843</v>
          </cell>
          <cell r="K592" t="str">
            <v>623059486701073843</v>
          </cell>
          <cell r="L592">
            <v>13462607268</v>
          </cell>
          <cell r="M592">
            <v>50</v>
          </cell>
        </row>
        <row r="593">
          <cell r="D593" t="str">
            <v>412927194101176327</v>
          </cell>
          <cell r="E593" t="str">
            <v>正确</v>
          </cell>
          <cell r="F593">
            <v>80</v>
          </cell>
          <cell r="G593" t="str">
            <v>1941/01/17</v>
          </cell>
          <cell r="H593" t="str">
            <v>杨窝</v>
          </cell>
          <cell r="I593" t="str">
            <v>刘风英</v>
          </cell>
          <cell r="J593" t="str">
            <v>623059486701527566</v>
          </cell>
          <cell r="K593" t="str">
            <v>623059486701527566</v>
          </cell>
          <cell r="L593">
            <v>13838120178</v>
          </cell>
          <cell r="M593">
            <v>50</v>
          </cell>
        </row>
        <row r="594">
          <cell r="D594" t="str">
            <v>412927194101156326</v>
          </cell>
          <cell r="E594" t="str">
            <v>正确</v>
          </cell>
          <cell r="F594">
            <v>80</v>
          </cell>
          <cell r="G594" t="str">
            <v>1941/01/15</v>
          </cell>
          <cell r="H594" t="str">
            <v>马王港</v>
          </cell>
          <cell r="I594" t="str">
            <v>赵兴兰</v>
          </cell>
          <cell r="J594" t="str">
            <v>86715002200037847</v>
          </cell>
          <cell r="K594" t="str">
            <v>86715002200037847</v>
          </cell>
          <cell r="L594">
            <v>18738758073</v>
          </cell>
          <cell r="M594">
            <v>50</v>
          </cell>
        </row>
        <row r="595">
          <cell r="D595" t="str">
            <v>412927194101146312</v>
          </cell>
          <cell r="E595" t="str">
            <v>正确</v>
          </cell>
          <cell r="F595">
            <v>80</v>
          </cell>
          <cell r="G595" t="str">
            <v>1941/01/14</v>
          </cell>
          <cell r="H595" t="str">
            <v>前街</v>
          </cell>
          <cell r="I595" t="str">
            <v>谭立帮</v>
          </cell>
          <cell r="J595" t="str">
            <v>622991786700710771</v>
          </cell>
          <cell r="K595" t="str">
            <v>622991786700710771</v>
          </cell>
          <cell r="L595">
            <v>18336672358</v>
          </cell>
          <cell r="M595">
            <v>50</v>
          </cell>
        </row>
        <row r="596">
          <cell r="D596" t="str">
            <v>412927194101136368</v>
          </cell>
          <cell r="E596" t="str">
            <v>正确</v>
          </cell>
          <cell r="F596">
            <v>80</v>
          </cell>
          <cell r="G596" t="str">
            <v>1941/01/13</v>
          </cell>
          <cell r="H596" t="str">
            <v>卢咀</v>
          </cell>
          <cell r="I596" t="str">
            <v>谭翠平</v>
          </cell>
          <cell r="J596" t="str">
            <v>00000127818138674889</v>
          </cell>
          <cell r="K596" t="str">
            <v>00000127818138674889</v>
          </cell>
          <cell r="L596">
            <v>13683992311</v>
          </cell>
          <cell r="M596">
            <v>50</v>
          </cell>
        </row>
        <row r="597">
          <cell r="D597" t="str">
            <v>412927194101136325</v>
          </cell>
          <cell r="E597" t="str">
            <v>正确</v>
          </cell>
          <cell r="F597">
            <v>80</v>
          </cell>
          <cell r="G597" t="str">
            <v>1941/01/13</v>
          </cell>
          <cell r="H597" t="str">
            <v>前街</v>
          </cell>
          <cell r="I597" t="str">
            <v>高敬芝</v>
          </cell>
          <cell r="J597" t="str">
            <v>00000056608128670889</v>
          </cell>
          <cell r="K597" t="str">
            <v>00000056608128670889</v>
          </cell>
          <cell r="L597">
            <v>13462596985</v>
          </cell>
          <cell r="M597">
            <v>50</v>
          </cell>
        </row>
        <row r="598">
          <cell r="D598" t="str">
            <v>412927194101116340</v>
          </cell>
          <cell r="E598" t="str">
            <v>正确</v>
          </cell>
          <cell r="F598">
            <v>80</v>
          </cell>
          <cell r="G598" t="str">
            <v>1941/01/11</v>
          </cell>
          <cell r="H598" t="str">
            <v>后寨</v>
          </cell>
          <cell r="I598" t="str">
            <v>张大花</v>
          </cell>
          <cell r="J598" t="str">
            <v>86724002200001305</v>
          </cell>
          <cell r="K598" t="str">
            <v>86724002200001305</v>
          </cell>
          <cell r="L598">
            <v>16561792139</v>
          </cell>
          <cell r="M598">
            <v>50</v>
          </cell>
        </row>
        <row r="599">
          <cell r="D599" t="str">
            <v>412927194101106345</v>
          </cell>
          <cell r="E599" t="str">
            <v>正确</v>
          </cell>
          <cell r="F599">
            <v>80</v>
          </cell>
          <cell r="G599" t="str">
            <v>1941/01/10</v>
          </cell>
          <cell r="H599" t="str">
            <v>王河</v>
          </cell>
          <cell r="I599" t="str">
            <v>张本莲</v>
          </cell>
          <cell r="J599" t="str">
            <v>00000113719528670889</v>
          </cell>
          <cell r="K599" t="str">
            <v>00000113719528670889</v>
          </cell>
          <cell r="L599">
            <v>17837779787</v>
          </cell>
          <cell r="M599">
            <v>50</v>
          </cell>
        </row>
        <row r="600">
          <cell r="D600" t="str">
            <v>412927194101106329</v>
          </cell>
          <cell r="E600" t="str">
            <v>正确</v>
          </cell>
          <cell r="F600">
            <v>80</v>
          </cell>
          <cell r="G600" t="str">
            <v>1941/01/10</v>
          </cell>
          <cell r="H600" t="str">
            <v>后街</v>
          </cell>
          <cell r="I600" t="str">
            <v>金风云</v>
          </cell>
          <cell r="J600" t="str">
            <v>622991786702394962</v>
          </cell>
          <cell r="K600" t="str">
            <v>622991786702394962</v>
          </cell>
          <cell r="L600">
            <v>15339289893</v>
          </cell>
          <cell r="M600">
            <v>50</v>
          </cell>
        </row>
        <row r="601">
          <cell r="D601" t="str">
            <v>41292719410108633X</v>
          </cell>
          <cell r="E601" t="str">
            <v>正确</v>
          </cell>
          <cell r="F601">
            <v>80</v>
          </cell>
          <cell r="G601" t="str">
            <v>1941/01/08</v>
          </cell>
          <cell r="H601" t="str">
            <v>孙寨</v>
          </cell>
          <cell r="I601" t="str">
            <v>孙天星</v>
          </cell>
          <cell r="J601" t="str">
            <v>622991786700742055</v>
          </cell>
          <cell r="K601" t="str">
            <v>622991786700742055</v>
          </cell>
          <cell r="L601">
            <v>13271794886</v>
          </cell>
          <cell r="M601">
            <v>50</v>
          </cell>
        </row>
        <row r="602">
          <cell r="D602" t="str">
            <v>412927194101076326</v>
          </cell>
          <cell r="E602" t="str">
            <v>正确</v>
          </cell>
          <cell r="F602">
            <v>80</v>
          </cell>
          <cell r="G602" t="str">
            <v>1941/01/07</v>
          </cell>
          <cell r="H602" t="str">
            <v>李寨</v>
          </cell>
          <cell r="I602" t="str">
            <v>倪群华</v>
          </cell>
          <cell r="J602" t="str">
            <v>622991786700724103</v>
          </cell>
          <cell r="K602" t="str">
            <v>622991786700724103</v>
          </cell>
          <cell r="L602">
            <v>13043909958</v>
          </cell>
          <cell r="M602">
            <v>50</v>
          </cell>
        </row>
        <row r="603">
          <cell r="D603" t="str">
            <v>412927194101066320</v>
          </cell>
          <cell r="E603" t="str">
            <v>正确</v>
          </cell>
          <cell r="F603">
            <v>80</v>
          </cell>
          <cell r="G603" t="str">
            <v>1941/01/06</v>
          </cell>
          <cell r="H603" t="str">
            <v>韦集</v>
          </cell>
          <cell r="I603" t="str">
            <v>孙春连</v>
          </cell>
          <cell r="J603" t="str">
            <v>86718002100016518</v>
          </cell>
          <cell r="K603" t="str">
            <v>622991786700768225</v>
          </cell>
          <cell r="L603">
            <v>13598287323</v>
          </cell>
          <cell r="M603">
            <v>50</v>
          </cell>
        </row>
        <row r="604">
          <cell r="D604" t="str">
            <v>412927194101036359</v>
          </cell>
          <cell r="E604" t="str">
            <v>正确</v>
          </cell>
          <cell r="F604">
            <v>80</v>
          </cell>
          <cell r="G604" t="str">
            <v>1941/01/03</v>
          </cell>
          <cell r="H604" t="str">
            <v>后寨</v>
          </cell>
          <cell r="I604" t="str">
            <v>李青杰</v>
          </cell>
          <cell r="J604" t="str">
            <v>622991786702184033</v>
          </cell>
          <cell r="K604" t="str">
            <v>622991786702184033</v>
          </cell>
          <cell r="L604">
            <v>15290305316</v>
          </cell>
          <cell r="M604">
            <v>50</v>
          </cell>
        </row>
        <row r="605">
          <cell r="D605" t="str">
            <v>41292719410101634X</v>
          </cell>
          <cell r="E605" t="str">
            <v>正确</v>
          </cell>
          <cell r="F605">
            <v>80</v>
          </cell>
          <cell r="G605" t="str">
            <v>1941/01/01</v>
          </cell>
          <cell r="H605" t="str">
            <v>张寨</v>
          </cell>
          <cell r="I605" t="str">
            <v>李秀英</v>
          </cell>
          <cell r="J605" t="str">
            <v>622991786700739093</v>
          </cell>
          <cell r="K605" t="str">
            <v>622991786700739093</v>
          </cell>
          <cell r="L605">
            <v>18538962267</v>
          </cell>
          <cell r="M605">
            <v>50</v>
          </cell>
        </row>
        <row r="606">
          <cell r="D606" t="str">
            <v>412927194012306353</v>
          </cell>
          <cell r="E606" t="str">
            <v>正确</v>
          </cell>
          <cell r="F606">
            <v>81</v>
          </cell>
          <cell r="G606" t="str">
            <v>1940/12/30</v>
          </cell>
          <cell r="H606" t="str">
            <v>胡湾</v>
          </cell>
          <cell r="I606" t="str">
            <v>张太本</v>
          </cell>
          <cell r="J606" t="str">
            <v>623059486701931552</v>
          </cell>
          <cell r="K606" t="str">
            <v>623059486701931552</v>
          </cell>
          <cell r="L606">
            <v>18736514253</v>
          </cell>
          <cell r="M606">
            <v>50</v>
          </cell>
        </row>
        <row r="607">
          <cell r="D607" t="str">
            <v>412927194012296319</v>
          </cell>
          <cell r="E607" t="str">
            <v>正确</v>
          </cell>
          <cell r="F607">
            <v>81</v>
          </cell>
          <cell r="G607" t="str">
            <v>1940/12/29</v>
          </cell>
          <cell r="H607" t="str">
            <v>磙子沟</v>
          </cell>
          <cell r="I607" t="str">
            <v>王喜畔</v>
          </cell>
          <cell r="J607" t="str">
            <v>86718002000003272</v>
          </cell>
          <cell r="K607" t="str">
            <v>86718002000003272</v>
          </cell>
          <cell r="L607">
            <v>15093047961</v>
          </cell>
          <cell r="M607">
            <v>50</v>
          </cell>
        </row>
        <row r="608">
          <cell r="D608" t="str">
            <v>412927194012296343</v>
          </cell>
          <cell r="E608" t="str">
            <v>正确</v>
          </cell>
          <cell r="F608">
            <v>81</v>
          </cell>
          <cell r="G608" t="str">
            <v>1940/12/29</v>
          </cell>
          <cell r="H608" t="str">
            <v>饶西</v>
          </cell>
          <cell r="I608" t="str">
            <v>彭金焕</v>
          </cell>
          <cell r="J608" t="str">
            <v>00000106565168676889</v>
          </cell>
          <cell r="K608" t="str">
            <v>622991786700734029</v>
          </cell>
          <cell r="L608">
            <v>13782169930</v>
          </cell>
          <cell r="M608">
            <v>50</v>
          </cell>
        </row>
        <row r="609">
          <cell r="D609" t="str">
            <v>412927194012286321</v>
          </cell>
          <cell r="E609" t="str">
            <v>正确</v>
          </cell>
          <cell r="F609">
            <v>81</v>
          </cell>
          <cell r="G609" t="str">
            <v>1940/12/28</v>
          </cell>
          <cell r="H609" t="str">
            <v>前街</v>
          </cell>
          <cell r="I609" t="str">
            <v>尹改亮</v>
          </cell>
          <cell r="J609" t="str">
            <v>622991786701820553</v>
          </cell>
          <cell r="K609" t="str">
            <v>622991786701820553</v>
          </cell>
          <cell r="L609">
            <v>15514128236</v>
          </cell>
          <cell r="M609">
            <v>50</v>
          </cell>
        </row>
        <row r="610">
          <cell r="D610" t="str">
            <v>412927194012276326</v>
          </cell>
          <cell r="E610" t="str">
            <v>正确</v>
          </cell>
          <cell r="F610">
            <v>81</v>
          </cell>
          <cell r="G610" t="str">
            <v>1940/12/27</v>
          </cell>
          <cell r="H610" t="str">
            <v>饶营</v>
          </cell>
          <cell r="I610" t="str">
            <v>邓占秀</v>
          </cell>
          <cell r="J610" t="str">
            <v>86724002700002350</v>
          </cell>
          <cell r="K610" t="str">
            <v>86724002700002350</v>
          </cell>
          <cell r="L610">
            <v>15803773443</v>
          </cell>
          <cell r="M610">
            <v>50</v>
          </cell>
        </row>
        <row r="611">
          <cell r="D611" t="str">
            <v>412927194012266347</v>
          </cell>
          <cell r="E611" t="str">
            <v>正确</v>
          </cell>
          <cell r="F611">
            <v>81</v>
          </cell>
          <cell r="G611" t="str">
            <v>1940/12/26</v>
          </cell>
          <cell r="H611" t="str">
            <v>后寨</v>
          </cell>
          <cell r="I611" t="str">
            <v>吕申荣</v>
          </cell>
          <cell r="J611" t="str">
            <v>622991786700079912</v>
          </cell>
          <cell r="K611" t="str">
            <v>622991786700079912</v>
          </cell>
          <cell r="L611">
            <v>15225694568</v>
          </cell>
          <cell r="M611">
            <v>50</v>
          </cell>
        </row>
        <row r="612">
          <cell r="D612" t="str">
            <v>412927194012266339</v>
          </cell>
          <cell r="E612" t="str">
            <v>正确</v>
          </cell>
          <cell r="F612">
            <v>81</v>
          </cell>
          <cell r="G612" t="str">
            <v>1940/12/26</v>
          </cell>
          <cell r="H612" t="str">
            <v>前街</v>
          </cell>
          <cell r="I612" t="str">
            <v>罗殿选</v>
          </cell>
          <cell r="J612" t="str">
            <v>622991186301314679</v>
          </cell>
          <cell r="K612" t="str">
            <v>622991186301314679</v>
          </cell>
          <cell r="L612">
            <v>13598280491</v>
          </cell>
          <cell r="M612">
            <v>50</v>
          </cell>
        </row>
        <row r="613">
          <cell r="D613" t="str">
            <v>412927194012266320</v>
          </cell>
          <cell r="E613" t="str">
            <v>正确</v>
          </cell>
          <cell r="F613">
            <v>81</v>
          </cell>
          <cell r="G613" t="str">
            <v>1940/12/26</v>
          </cell>
          <cell r="H613" t="str">
            <v>杨安</v>
          </cell>
          <cell r="I613" t="str">
            <v>丁彩玲</v>
          </cell>
          <cell r="J613" t="str">
            <v>86715002300036606</v>
          </cell>
          <cell r="K613" t="str">
            <v>86715002300036606</v>
          </cell>
          <cell r="L613">
            <v>18736504578</v>
          </cell>
          <cell r="M613">
            <v>50</v>
          </cell>
        </row>
        <row r="614">
          <cell r="D614" t="str">
            <v>412927194012266312</v>
          </cell>
          <cell r="E614" t="str">
            <v>正确</v>
          </cell>
          <cell r="F614">
            <v>81</v>
          </cell>
          <cell r="G614" t="str">
            <v>1940/12/26</v>
          </cell>
          <cell r="H614" t="str">
            <v>胡湾</v>
          </cell>
          <cell r="I614" t="str">
            <v>何成军</v>
          </cell>
          <cell r="J614" t="str">
            <v>623059486701926891</v>
          </cell>
          <cell r="K614" t="str">
            <v>623059486701926891</v>
          </cell>
          <cell r="L614">
            <v>15670197783</v>
          </cell>
          <cell r="M614">
            <v>50</v>
          </cell>
        </row>
        <row r="615">
          <cell r="D615" t="str">
            <v>412927194012256325</v>
          </cell>
          <cell r="E615" t="str">
            <v>正确</v>
          </cell>
          <cell r="F615">
            <v>81</v>
          </cell>
          <cell r="G615" t="str">
            <v>1940/12/25</v>
          </cell>
          <cell r="H615" t="str">
            <v>唐湾</v>
          </cell>
          <cell r="I615" t="str">
            <v>周秀云</v>
          </cell>
          <cell r="J615" t="str">
            <v>86715002100036259</v>
          </cell>
          <cell r="K615" t="str">
            <v>86715002100036259</v>
          </cell>
          <cell r="L615">
            <v>13693777248</v>
          </cell>
          <cell r="M615">
            <v>50</v>
          </cell>
        </row>
        <row r="616">
          <cell r="D616" t="str">
            <v>412927194012246338</v>
          </cell>
          <cell r="E616" t="str">
            <v>正确</v>
          </cell>
          <cell r="F616">
            <v>81</v>
          </cell>
          <cell r="G616" t="str">
            <v>1940/12/24</v>
          </cell>
          <cell r="H616" t="str">
            <v>唐庄</v>
          </cell>
          <cell r="I616" t="str">
            <v>唐明训</v>
          </cell>
          <cell r="J616" t="str">
            <v>622991786700085224</v>
          </cell>
          <cell r="K616" t="str">
            <v>622991786700085224</v>
          </cell>
          <cell r="L616">
            <v>13633994828</v>
          </cell>
          <cell r="M616">
            <v>50</v>
          </cell>
        </row>
        <row r="617">
          <cell r="D617" t="str">
            <v>412927194012236324</v>
          </cell>
          <cell r="E617" t="str">
            <v>正确</v>
          </cell>
          <cell r="F617">
            <v>81</v>
          </cell>
          <cell r="G617" t="str">
            <v>1940/12/23</v>
          </cell>
          <cell r="H617" t="str">
            <v>卢咀</v>
          </cell>
          <cell r="I617" t="str">
            <v>吴秀云</v>
          </cell>
          <cell r="J617" t="str">
            <v>00000056572408676889</v>
          </cell>
          <cell r="K617" t="str">
            <v>00000056572408676889</v>
          </cell>
          <cell r="L617">
            <v>15893541346</v>
          </cell>
          <cell r="M617">
            <v>50</v>
          </cell>
        </row>
        <row r="618">
          <cell r="D618" t="str">
            <v>412927194012226353</v>
          </cell>
          <cell r="E618" t="str">
            <v>正确</v>
          </cell>
          <cell r="F618">
            <v>81</v>
          </cell>
          <cell r="G618" t="str">
            <v>1940/12/22</v>
          </cell>
          <cell r="H618" t="str">
            <v>育才路</v>
          </cell>
          <cell r="I618" t="str">
            <v>刘明敬</v>
          </cell>
          <cell r="J618" t="str">
            <v>623059486700980733</v>
          </cell>
          <cell r="K618" t="str">
            <v>623059486700980733</v>
          </cell>
          <cell r="L618">
            <v>15544362195</v>
          </cell>
          <cell r="M618">
            <v>50</v>
          </cell>
        </row>
        <row r="619">
          <cell r="D619" t="str">
            <v>412927194012216358</v>
          </cell>
          <cell r="E619" t="str">
            <v>正确</v>
          </cell>
          <cell r="F619">
            <v>81</v>
          </cell>
          <cell r="G619" t="str">
            <v>1940/12/21</v>
          </cell>
          <cell r="H619" t="str">
            <v>王沟村</v>
          </cell>
          <cell r="I619" t="str">
            <v>肖周旺</v>
          </cell>
          <cell r="J619" t="str">
            <v>622991786701960151</v>
          </cell>
          <cell r="K619" t="str">
            <v>622991786701960151</v>
          </cell>
          <cell r="L619">
            <v>13633775322</v>
          </cell>
          <cell r="M619">
            <v>50</v>
          </cell>
        </row>
        <row r="620">
          <cell r="D620" t="str">
            <v>412927194012214424</v>
          </cell>
          <cell r="E620" t="str">
            <v>正确</v>
          </cell>
          <cell r="F620">
            <v>81</v>
          </cell>
          <cell r="G620" t="str">
            <v>1940/12/21</v>
          </cell>
          <cell r="H620" t="str">
            <v>张楼</v>
          </cell>
          <cell r="I620" t="str">
            <v>刘道兰</v>
          </cell>
          <cell r="J620" t="str">
            <v>86718002200027229</v>
          </cell>
          <cell r="K620" t="str">
            <v>86718002200027229</v>
          </cell>
          <cell r="L620">
            <v>15236035631</v>
          </cell>
          <cell r="M620">
            <v>50</v>
          </cell>
        </row>
        <row r="621">
          <cell r="D621" t="str">
            <v>412927194012206336</v>
          </cell>
          <cell r="E621" t="str">
            <v>正确</v>
          </cell>
          <cell r="F621">
            <v>81</v>
          </cell>
          <cell r="G621" t="str">
            <v>1940/12/20</v>
          </cell>
          <cell r="H621" t="str">
            <v>王河</v>
          </cell>
          <cell r="I621" t="str">
            <v>梁中显</v>
          </cell>
          <cell r="J621" t="str">
            <v>00000027492618670889</v>
          </cell>
          <cell r="K621" t="str">
            <v>00000027492618670889</v>
          </cell>
        </row>
        <row r="621">
          <cell r="M621">
            <v>50</v>
          </cell>
        </row>
        <row r="622">
          <cell r="D622" t="str">
            <v>412927194012156359</v>
          </cell>
          <cell r="E622" t="str">
            <v>正确</v>
          </cell>
          <cell r="F622">
            <v>81</v>
          </cell>
          <cell r="G622" t="str">
            <v>1940/12/15</v>
          </cell>
          <cell r="H622" t="str">
            <v>唐湾</v>
          </cell>
          <cell r="I622" t="str">
            <v>唐增银</v>
          </cell>
          <cell r="J622" t="str">
            <v>622991786701984169</v>
          </cell>
          <cell r="K622" t="str">
            <v>622991786701984169</v>
          </cell>
          <cell r="L622">
            <v>18538963031</v>
          </cell>
          <cell r="M622">
            <v>50</v>
          </cell>
        </row>
        <row r="623">
          <cell r="D623" t="str">
            <v>412927194012156324</v>
          </cell>
          <cell r="E623" t="str">
            <v>正确</v>
          </cell>
          <cell r="F623">
            <v>81</v>
          </cell>
          <cell r="G623" t="str">
            <v>1940/12/15</v>
          </cell>
          <cell r="H623" t="str">
            <v>前街</v>
          </cell>
          <cell r="I623" t="str">
            <v>李改变</v>
          </cell>
          <cell r="J623" t="str">
            <v>623059486700979875</v>
          </cell>
        </row>
        <row r="623">
          <cell r="L623">
            <v>17071568508</v>
          </cell>
          <cell r="M623">
            <v>50</v>
          </cell>
        </row>
        <row r="624">
          <cell r="D624" t="str">
            <v>412927194012146337</v>
          </cell>
          <cell r="E624" t="str">
            <v>正确</v>
          </cell>
          <cell r="F624">
            <v>81</v>
          </cell>
          <cell r="G624" t="str">
            <v>1940/12/14</v>
          </cell>
          <cell r="H624" t="str">
            <v>王河</v>
          </cell>
          <cell r="I624" t="str">
            <v>连先科</v>
          </cell>
          <cell r="J624" t="str">
            <v>622991786702191772</v>
          </cell>
          <cell r="K624" t="str">
            <v>622991786702191772</v>
          </cell>
          <cell r="L624">
            <v>18438905168</v>
          </cell>
          <cell r="M624">
            <v>50</v>
          </cell>
        </row>
        <row r="625">
          <cell r="D625" t="str">
            <v>412927194012136323</v>
          </cell>
          <cell r="E625" t="str">
            <v>正确</v>
          </cell>
          <cell r="F625">
            <v>81</v>
          </cell>
          <cell r="G625" t="str">
            <v>1940/12/13</v>
          </cell>
          <cell r="H625" t="str">
            <v>后街</v>
          </cell>
          <cell r="I625" t="str">
            <v>邹许芝</v>
          </cell>
          <cell r="J625" t="str">
            <v>86724002000006144</v>
          </cell>
          <cell r="K625" t="str">
            <v>00000053134878670889</v>
          </cell>
          <cell r="L625">
            <v>18729231906</v>
          </cell>
          <cell r="M625">
            <v>50</v>
          </cell>
        </row>
        <row r="626">
          <cell r="D626" t="str">
            <v>412927194012126344</v>
          </cell>
          <cell r="E626" t="str">
            <v>正确</v>
          </cell>
          <cell r="F626">
            <v>81</v>
          </cell>
          <cell r="G626" t="str">
            <v>1940/12/12</v>
          </cell>
          <cell r="H626" t="str">
            <v>磙子沟</v>
          </cell>
          <cell r="I626" t="str">
            <v>冯焕芝</v>
          </cell>
          <cell r="J626" t="str">
            <v>86724002600000950</v>
          </cell>
          <cell r="K626" t="str">
            <v>86724002600000950</v>
          </cell>
          <cell r="L626">
            <v>13462512572</v>
          </cell>
          <cell r="M626">
            <v>50</v>
          </cell>
        </row>
        <row r="627">
          <cell r="D627" t="str">
            <v>41292719401208632X</v>
          </cell>
          <cell r="E627" t="str">
            <v>正确</v>
          </cell>
          <cell r="F627">
            <v>81</v>
          </cell>
          <cell r="G627" t="str">
            <v>1940/12/08</v>
          </cell>
          <cell r="H627" t="str">
            <v>马庄</v>
          </cell>
          <cell r="I627" t="str">
            <v>张秀英</v>
          </cell>
          <cell r="J627" t="str">
            <v>00000056587048670889</v>
          </cell>
          <cell r="K627" t="str">
            <v>622991786702237930</v>
          </cell>
          <cell r="L627">
            <v>15038782838</v>
          </cell>
          <cell r="M627">
            <v>50</v>
          </cell>
        </row>
        <row r="628">
          <cell r="D628" t="str">
            <v>412927194012076359</v>
          </cell>
          <cell r="E628" t="str">
            <v>正确</v>
          </cell>
          <cell r="F628">
            <v>81</v>
          </cell>
          <cell r="G628" t="str">
            <v>1940/12/07</v>
          </cell>
          <cell r="H628" t="str">
            <v>王营</v>
          </cell>
          <cell r="I628" t="str">
            <v>王元魁</v>
          </cell>
          <cell r="J628" t="str">
            <v>622991786702132099</v>
          </cell>
          <cell r="K628" t="str">
            <v>622991786702132099</v>
          </cell>
          <cell r="L628">
            <v>15203836665</v>
          </cell>
          <cell r="M628">
            <v>50</v>
          </cell>
        </row>
        <row r="629">
          <cell r="D629" t="str">
            <v>412927194012066310</v>
          </cell>
          <cell r="E629" t="str">
            <v>正确</v>
          </cell>
          <cell r="F629">
            <v>81</v>
          </cell>
          <cell r="G629" t="str">
            <v>1940/12/06</v>
          </cell>
          <cell r="H629" t="str">
            <v>磙子沟</v>
          </cell>
          <cell r="I629" t="str">
            <v>王振文</v>
          </cell>
          <cell r="J629" t="str">
            <v>622991786700752948</v>
          </cell>
          <cell r="K629" t="str">
            <v>622991786700752948</v>
          </cell>
          <cell r="L629">
            <v>15920391399</v>
          </cell>
          <cell r="M629">
            <v>50</v>
          </cell>
        </row>
        <row r="630">
          <cell r="D630" t="str">
            <v>412927194012056331</v>
          </cell>
          <cell r="E630" t="str">
            <v>正确</v>
          </cell>
          <cell r="F630">
            <v>81</v>
          </cell>
          <cell r="G630" t="str">
            <v>1940/12/05</v>
          </cell>
          <cell r="H630" t="str">
            <v>饶营</v>
          </cell>
          <cell r="I630" t="str">
            <v>彭明照</v>
          </cell>
          <cell r="J630" t="str">
            <v>622991786700072248</v>
          </cell>
          <cell r="K630" t="str">
            <v>622991786700072248</v>
          </cell>
          <cell r="L630" t="str">
            <v>037769569616</v>
          </cell>
          <cell r="M630">
            <v>50</v>
          </cell>
        </row>
        <row r="631">
          <cell r="D631" t="str">
            <v>412927194012026327</v>
          </cell>
          <cell r="E631" t="str">
            <v>正确</v>
          </cell>
          <cell r="F631">
            <v>81</v>
          </cell>
          <cell r="G631" t="str">
            <v>1940/12/02</v>
          </cell>
          <cell r="H631" t="str">
            <v>马王港</v>
          </cell>
          <cell r="I631" t="str">
            <v>张秀兰</v>
          </cell>
          <cell r="J631" t="str">
            <v>86718002000010098</v>
          </cell>
          <cell r="K631" t="str">
            <v>86718002000010098</v>
          </cell>
          <cell r="L631">
            <v>15236025469</v>
          </cell>
          <cell r="M631">
            <v>50</v>
          </cell>
        </row>
        <row r="632">
          <cell r="D632" t="str">
            <v>412927194011286338</v>
          </cell>
          <cell r="E632" t="str">
            <v>正确</v>
          </cell>
          <cell r="F632">
            <v>81</v>
          </cell>
          <cell r="G632" t="str">
            <v>1940/11/28</v>
          </cell>
          <cell r="H632" t="str">
            <v>胡坡</v>
          </cell>
          <cell r="I632" t="str">
            <v>杜文堂</v>
          </cell>
          <cell r="J632" t="str">
            <v>622991786700775246</v>
          </cell>
          <cell r="K632" t="str">
            <v>622991786700775246</v>
          </cell>
          <cell r="L632">
            <v>18749138423</v>
          </cell>
          <cell r="M632">
            <v>50</v>
          </cell>
        </row>
        <row r="633">
          <cell r="D633" t="str">
            <v>412927194011266329</v>
          </cell>
          <cell r="E633" t="str">
            <v>正确</v>
          </cell>
          <cell r="F633">
            <v>81</v>
          </cell>
          <cell r="G633" t="str">
            <v>1940/11/26</v>
          </cell>
          <cell r="H633" t="str">
            <v>卢咀</v>
          </cell>
          <cell r="I633" t="str">
            <v>王付菊</v>
          </cell>
          <cell r="J633" t="str">
            <v>623059186702106143</v>
          </cell>
          <cell r="K633" t="str">
            <v>623059186702106143</v>
          </cell>
          <cell r="L633">
            <v>15514123341</v>
          </cell>
          <cell r="M633">
            <v>50</v>
          </cell>
        </row>
        <row r="634">
          <cell r="D634" t="str">
            <v>412927194011266345</v>
          </cell>
          <cell r="E634" t="str">
            <v>正确</v>
          </cell>
          <cell r="F634">
            <v>81</v>
          </cell>
          <cell r="G634" t="str">
            <v>1940/11/26</v>
          </cell>
          <cell r="H634" t="str">
            <v>前河</v>
          </cell>
          <cell r="I634" t="str">
            <v>唐荣桂</v>
          </cell>
          <cell r="J634" t="str">
            <v>86715002500037412</v>
          </cell>
          <cell r="K634" t="str">
            <v>86715002500037412</v>
          </cell>
          <cell r="L634">
            <v>13723033674</v>
          </cell>
          <cell r="M634">
            <v>50</v>
          </cell>
        </row>
        <row r="635">
          <cell r="D635" t="str">
            <v>412927194011256323</v>
          </cell>
          <cell r="E635" t="str">
            <v>正确</v>
          </cell>
          <cell r="F635">
            <v>81</v>
          </cell>
          <cell r="G635" t="str">
            <v>1940/11/25</v>
          </cell>
          <cell r="H635" t="str">
            <v>胡坡</v>
          </cell>
          <cell r="I635" t="str">
            <v>周秀荣</v>
          </cell>
          <cell r="J635" t="str">
            <v>86721002800011666</v>
          </cell>
          <cell r="K635" t="str">
            <v>86721002800011666</v>
          </cell>
          <cell r="L635">
            <v>13782197620</v>
          </cell>
          <cell r="M635">
            <v>50</v>
          </cell>
        </row>
        <row r="636">
          <cell r="D636" t="str">
            <v>412927194011236322</v>
          </cell>
          <cell r="E636" t="str">
            <v>正确</v>
          </cell>
          <cell r="F636">
            <v>81</v>
          </cell>
          <cell r="G636" t="str">
            <v>1940/11/23</v>
          </cell>
          <cell r="H636" t="str">
            <v>胡坡</v>
          </cell>
          <cell r="I636" t="str">
            <v>张冬云</v>
          </cell>
          <cell r="J636" t="str">
            <v>86718002300021953</v>
          </cell>
          <cell r="K636" t="str">
            <v>86718002300021953</v>
          </cell>
          <cell r="L636">
            <v>13937769805</v>
          </cell>
          <cell r="M636">
            <v>50</v>
          </cell>
        </row>
        <row r="637">
          <cell r="D637" t="str">
            <v>412927194011216313</v>
          </cell>
          <cell r="E637" t="str">
            <v>正确</v>
          </cell>
          <cell r="F637">
            <v>81</v>
          </cell>
          <cell r="G637" t="str">
            <v>1940/11/21</v>
          </cell>
          <cell r="H637" t="str">
            <v>张寨</v>
          </cell>
          <cell r="I637" t="str">
            <v>张群海</v>
          </cell>
          <cell r="J637" t="str">
            <v>00000041708098676889</v>
          </cell>
          <cell r="K637" t="str">
            <v>00000041708098676889</v>
          </cell>
          <cell r="L637">
            <v>15890416410</v>
          </cell>
          <cell r="M637">
            <v>50</v>
          </cell>
        </row>
        <row r="638">
          <cell r="D638" t="str">
            <v>412927194011206342</v>
          </cell>
          <cell r="E638" t="str">
            <v>正确</v>
          </cell>
          <cell r="F638">
            <v>81</v>
          </cell>
          <cell r="G638" t="str">
            <v>1940/11/20</v>
          </cell>
          <cell r="H638" t="str">
            <v>胡坡</v>
          </cell>
          <cell r="I638" t="str">
            <v>张介芝</v>
          </cell>
          <cell r="J638" t="str">
            <v>622991786700774686</v>
          </cell>
          <cell r="K638" t="str">
            <v>622991786700774686</v>
          </cell>
          <cell r="L638">
            <v>15237726857</v>
          </cell>
          <cell r="M638">
            <v>50</v>
          </cell>
        </row>
        <row r="639">
          <cell r="D639" t="str">
            <v>41292719401116631X</v>
          </cell>
          <cell r="E639" t="str">
            <v>正确</v>
          </cell>
          <cell r="F639">
            <v>81</v>
          </cell>
          <cell r="G639" t="str">
            <v>1940/11/16</v>
          </cell>
          <cell r="H639" t="str">
            <v>胡湾</v>
          </cell>
          <cell r="I639" t="str">
            <v>何秀银</v>
          </cell>
          <cell r="J639" t="str">
            <v>622991786702176500</v>
          </cell>
          <cell r="K639" t="str">
            <v>622991786702176500</v>
          </cell>
          <cell r="L639">
            <v>13721842881</v>
          </cell>
          <cell r="M639">
            <v>50</v>
          </cell>
        </row>
        <row r="640">
          <cell r="D640" t="str">
            <v>412927194011126318</v>
          </cell>
          <cell r="E640" t="str">
            <v>正确</v>
          </cell>
          <cell r="F640">
            <v>81</v>
          </cell>
          <cell r="G640" t="str">
            <v>1940/11/12</v>
          </cell>
          <cell r="H640" t="str">
            <v>杨窝</v>
          </cell>
          <cell r="I640" t="str">
            <v>刘明宇</v>
          </cell>
          <cell r="J640" t="str">
            <v>622991786700700129</v>
          </cell>
          <cell r="K640" t="str">
            <v>622991786700700129</v>
          </cell>
          <cell r="L640">
            <v>13607639806</v>
          </cell>
          <cell r="M640">
            <v>50</v>
          </cell>
        </row>
        <row r="641">
          <cell r="D641" t="str">
            <v>412927194011116320</v>
          </cell>
          <cell r="E641" t="str">
            <v>正确</v>
          </cell>
          <cell r="F641">
            <v>81</v>
          </cell>
          <cell r="G641" t="str">
            <v>1940/11/11</v>
          </cell>
          <cell r="H641" t="str">
            <v>陈营</v>
          </cell>
          <cell r="I641" t="str">
            <v>王喜云</v>
          </cell>
          <cell r="J641" t="str">
            <v>622991786700782606</v>
          </cell>
          <cell r="K641" t="str">
            <v>622991786700782606</v>
          </cell>
          <cell r="L641">
            <v>13838216919</v>
          </cell>
          <cell r="M641">
            <v>50</v>
          </cell>
        </row>
        <row r="642">
          <cell r="D642" t="str">
            <v>412927194011056364</v>
          </cell>
          <cell r="E642" t="str">
            <v>正确</v>
          </cell>
          <cell r="F642">
            <v>81</v>
          </cell>
          <cell r="G642" t="str">
            <v>1940/11/05</v>
          </cell>
          <cell r="H642" t="str">
            <v>杨窝</v>
          </cell>
          <cell r="I642" t="str">
            <v>张秀证</v>
          </cell>
          <cell r="J642" t="str">
            <v>622991786700599869</v>
          </cell>
          <cell r="K642" t="str">
            <v>622991786700599869</v>
          </cell>
          <cell r="L642">
            <v>15537755963</v>
          </cell>
          <cell r="M642">
            <v>50</v>
          </cell>
        </row>
        <row r="643">
          <cell r="D643" t="str">
            <v>412927194011026368</v>
          </cell>
          <cell r="E643" t="str">
            <v>正确</v>
          </cell>
          <cell r="F643">
            <v>81</v>
          </cell>
          <cell r="G643" t="str">
            <v>1940/11/02</v>
          </cell>
          <cell r="H643" t="str">
            <v>后街</v>
          </cell>
          <cell r="I643" t="str">
            <v>张秀芝</v>
          </cell>
          <cell r="J643" t="str">
            <v>00000041688108671889</v>
          </cell>
          <cell r="K643" t="str">
            <v>00000041688108671889</v>
          </cell>
          <cell r="L643">
            <v>13717774202</v>
          </cell>
          <cell r="M643">
            <v>50</v>
          </cell>
        </row>
        <row r="644">
          <cell r="D644" t="str">
            <v>412927194010316320</v>
          </cell>
          <cell r="E644" t="str">
            <v>正确</v>
          </cell>
          <cell r="F644">
            <v>81</v>
          </cell>
          <cell r="G644" t="str">
            <v>1940/10/31</v>
          </cell>
          <cell r="H644" t="str">
            <v>大寨</v>
          </cell>
          <cell r="I644" t="str">
            <v>杜喜芝</v>
          </cell>
          <cell r="J644" t="str">
            <v>622991786700733369</v>
          </cell>
          <cell r="K644" t="str">
            <v>622991786700733369</v>
          </cell>
          <cell r="L644">
            <v>13838700676</v>
          </cell>
          <cell r="M644">
            <v>50</v>
          </cell>
        </row>
        <row r="645">
          <cell r="D645" t="str">
            <v>412927194010296323</v>
          </cell>
          <cell r="E645" t="str">
            <v>正确</v>
          </cell>
          <cell r="F645">
            <v>81</v>
          </cell>
          <cell r="G645" t="str">
            <v>1940/10/29</v>
          </cell>
          <cell r="H645" t="str">
            <v>李寨</v>
          </cell>
          <cell r="I645" t="str">
            <v>李定妞</v>
          </cell>
          <cell r="J645" t="str">
            <v>622991786702171113</v>
          </cell>
          <cell r="K645" t="str">
            <v>622991786702171113</v>
          </cell>
          <cell r="L645">
            <v>18736651407</v>
          </cell>
          <cell r="M645">
            <v>50</v>
          </cell>
        </row>
        <row r="646">
          <cell r="D646" t="str">
            <v>41292719401028631X</v>
          </cell>
          <cell r="E646" t="str">
            <v>正确</v>
          </cell>
          <cell r="F646">
            <v>81</v>
          </cell>
          <cell r="G646" t="str">
            <v>1940/10/28</v>
          </cell>
          <cell r="H646" t="str">
            <v>裴岗</v>
          </cell>
          <cell r="I646" t="str">
            <v>李元振</v>
          </cell>
          <cell r="J646" t="str">
            <v>622991786700553189</v>
          </cell>
          <cell r="K646" t="str">
            <v>622991786700553189</v>
          </cell>
          <cell r="L646">
            <v>15993110641</v>
          </cell>
          <cell r="M646">
            <v>50</v>
          </cell>
        </row>
        <row r="647">
          <cell r="D647" t="str">
            <v>412927194010266378</v>
          </cell>
          <cell r="E647" t="str">
            <v>正确</v>
          </cell>
          <cell r="F647">
            <v>81</v>
          </cell>
          <cell r="G647" t="str">
            <v>1940/10/26</v>
          </cell>
          <cell r="H647" t="str">
            <v>王河</v>
          </cell>
          <cell r="I647" t="str">
            <v>安振显</v>
          </cell>
          <cell r="J647" t="str">
            <v>622991786702157211</v>
          </cell>
          <cell r="K647" t="str">
            <v>622991786702157211</v>
          </cell>
          <cell r="L647">
            <v>15038703873</v>
          </cell>
          <cell r="M647">
            <v>50</v>
          </cell>
        </row>
        <row r="648">
          <cell r="D648" t="str">
            <v>412927194010246326</v>
          </cell>
          <cell r="E648" t="str">
            <v>正确</v>
          </cell>
          <cell r="F648">
            <v>81</v>
          </cell>
          <cell r="G648" t="str">
            <v>1940/10/24</v>
          </cell>
          <cell r="H648" t="str">
            <v>李寨</v>
          </cell>
          <cell r="I648" t="str">
            <v>李建荣</v>
          </cell>
          <cell r="J648" t="str">
            <v>00000120824438671889</v>
          </cell>
          <cell r="K648" t="str">
            <v>00000120824438671889</v>
          </cell>
          <cell r="L648">
            <v>13203770243</v>
          </cell>
          <cell r="M648">
            <v>50</v>
          </cell>
        </row>
        <row r="649">
          <cell r="D649" t="str">
            <v>412927194010226325</v>
          </cell>
          <cell r="E649" t="str">
            <v>正确</v>
          </cell>
          <cell r="F649">
            <v>81</v>
          </cell>
          <cell r="G649" t="str">
            <v>1940/10/22</v>
          </cell>
          <cell r="H649" t="str">
            <v>前街</v>
          </cell>
          <cell r="I649" t="str">
            <v>李青先</v>
          </cell>
          <cell r="J649" t="str">
            <v>622991786702046505</v>
          </cell>
          <cell r="K649" t="str">
            <v>622991786702046505</v>
          </cell>
          <cell r="L649">
            <v>17501090195</v>
          </cell>
          <cell r="M649">
            <v>50</v>
          </cell>
        </row>
        <row r="650">
          <cell r="D650" t="str">
            <v>412927194010226333</v>
          </cell>
          <cell r="E650" t="str">
            <v>正确</v>
          </cell>
          <cell r="F650">
            <v>81</v>
          </cell>
          <cell r="G650" t="str">
            <v>1940/10/22</v>
          </cell>
          <cell r="H650" t="str">
            <v>后街</v>
          </cell>
          <cell r="I650" t="str">
            <v>王俊泽</v>
          </cell>
          <cell r="J650" t="str">
            <v>622991186700909095</v>
          </cell>
          <cell r="K650" t="str">
            <v>622991186700909095</v>
          </cell>
          <cell r="L650">
            <v>15238158870</v>
          </cell>
          <cell r="M650">
            <v>50</v>
          </cell>
        </row>
        <row r="651">
          <cell r="D651" t="str">
            <v>412927194010206340</v>
          </cell>
          <cell r="E651" t="str">
            <v>正确</v>
          </cell>
          <cell r="F651">
            <v>81</v>
          </cell>
          <cell r="G651" t="str">
            <v>1940/10/20</v>
          </cell>
          <cell r="H651" t="str">
            <v>胡湾</v>
          </cell>
          <cell r="I651" t="str">
            <v>谢秀珍</v>
          </cell>
          <cell r="J651" t="str">
            <v>86715002600038538</v>
          </cell>
          <cell r="K651" t="str">
            <v>86715002600038538</v>
          </cell>
          <cell r="L651">
            <v>18736556352</v>
          </cell>
          <cell r="M651">
            <v>50</v>
          </cell>
        </row>
        <row r="652">
          <cell r="D652" t="str">
            <v>412927194010186327</v>
          </cell>
          <cell r="E652" t="str">
            <v>正确</v>
          </cell>
          <cell r="F652">
            <v>81</v>
          </cell>
          <cell r="G652" t="str">
            <v>1940/10/18</v>
          </cell>
          <cell r="H652" t="str">
            <v>马王港</v>
          </cell>
          <cell r="I652" t="str">
            <v>申丙兰</v>
          </cell>
          <cell r="J652" t="str">
            <v>86715002600015202</v>
          </cell>
          <cell r="K652" t="str">
            <v>86715002600015202</v>
          </cell>
          <cell r="L652">
            <v>18438916351</v>
          </cell>
          <cell r="M652">
            <v>50</v>
          </cell>
        </row>
        <row r="653">
          <cell r="D653" t="str">
            <v>412927194010186343</v>
          </cell>
          <cell r="E653" t="str">
            <v>正确</v>
          </cell>
          <cell r="F653">
            <v>81</v>
          </cell>
          <cell r="G653" t="str">
            <v>1940/10/18</v>
          </cell>
          <cell r="H653" t="str">
            <v>小王营</v>
          </cell>
          <cell r="I653" t="str">
            <v>齐建华</v>
          </cell>
          <cell r="J653" t="str">
            <v>00000056698408675889</v>
          </cell>
          <cell r="K653" t="str">
            <v>00000056698408675889</v>
          </cell>
          <cell r="L653">
            <v>19838605509</v>
          </cell>
          <cell r="M653">
            <v>50</v>
          </cell>
        </row>
        <row r="654">
          <cell r="D654" t="str">
            <v>412927194010166326</v>
          </cell>
          <cell r="E654" t="str">
            <v>正确</v>
          </cell>
          <cell r="F654">
            <v>81</v>
          </cell>
          <cell r="G654" t="str">
            <v>1940/10/16</v>
          </cell>
          <cell r="H654" t="str">
            <v>小王营</v>
          </cell>
          <cell r="I654" t="str">
            <v>李富香</v>
          </cell>
          <cell r="J654" t="str">
            <v>86718002000001305</v>
          </cell>
          <cell r="K654" t="str">
            <v>86718002000001305</v>
          </cell>
          <cell r="L654">
            <v>13899412925</v>
          </cell>
          <cell r="M654">
            <v>50</v>
          </cell>
        </row>
        <row r="655">
          <cell r="D655" t="str">
            <v>412927194010156355</v>
          </cell>
          <cell r="E655" t="str">
            <v>正确</v>
          </cell>
          <cell r="F655">
            <v>81</v>
          </cell>
          <cell r="G655" t="str">
            <v>1940/10/15</v>
          </cell>
          <cell r="H655" t="str">
            <v>育才路</v>
          </cell>
          <cell r="I655" t="str">
            <v>李德昌</v>
          </cell>
          <cell r="J655" t="str">
            <v>00000121348668670889</v>
          </cell>
          <cell r="K655" t="str">
            <v>00000121348668670889</v>
          </cell>
          <cell r="L655">
            <v>18338119238</v>
          </cell>
          <cell r="M655">
            <v>50</v>
          </cell>
        </row>
        <row r="656">
          <cell r="D656" t="str">
            <v>412927194010106358</v>
          </cell>
          <cell r="E656" t="str">
            <v>正确</v>
          </cell>
          <cell r="F656">
            <v>81</v>
          </cell>
          <cell r="G656" t="str">
            <v>1940/10/10</v>
          </cell>
          <cell r="H656" t="str">
            <v>王寨</v>
          </cell>
          <cell r="I656" t="str">
            <v>王洪先</v>
          </cell>
          <cell r="J656" t="str">
            <v>622991786700764067</v>
          </cell>
          <cell r="K656" t="str">
            <v>622991786700764067</v>
          </cell>
          <cell r="L656">
            <v>15839909183</v>
          </cell>
          <cell r="M656">
            <v>50</v>
          </cell>
        </row>
        <row r="657">
          <cell r="D657" t="str">
            <v>412927194010056346</v>
          </cell>
          <cell r="E657" t="str">
            <v>正确</v>
          </cell>
          <cell r="F657">
            <v>81</v>
          </cell>
          <cell r="G657" t="str">
            <v>1940/10/05</v>
          </cell>
          <cell r="H657" t="str">
            <v>饶营</v>
          </cell>
          <cell r="I657" t="str">
            <v>刘秀华</v>
          </cell>
          <cell r="J657" t="str">
            <v>622991786700072149</v>
          </cell>
          <cell r="K657" t="str">
            <v>622991786700072149</v>
          </cell>
          <cell r="L657">
            <v>15290306216</v>
          </cell>
          <cell r="M657">
            <v>50</v>
          </cell>
        </row>
        <row r="658">
          <cell r="D658" t="str">
            <v>412927194010056311</v>
          </cell>
          <cell r="E658" t="str">
            <v>正确</v>
          </cell>
          <cell r="F658">
            <v>81</v>
          </cell>
          <cell r="G658" t="str">
            <v>1940/10/05</v>
          </cell>
          <cell r="H658" t="str">
            <v>胡湾</v>
          </cell>
          <cell r="I658" t="str">
            <v>胡好成</v>
          </cell>
          <cell r="J658" t="str">
            <v>622991786700579754</v>
          </cell>
          <cell r="K658" t="str">
            <v>622991786700579754</v>
          </cell>
          <cell r="L658">
            <v>18011801382</v>
          </cell>
          <cell r="M658">
            <v>50</v>
          </cell>
        </row>
        <row r="659">
          <cell r="D659" t="str">
            <v>412927194010026315</v>
          </cell>
          <cell r="E659" t="str">
            <v>正确</v>
          </cell>
          <cell r="F659">
            <v>81</v>
          </cell>
          <cell r="G659" t="str">
            <v>1940/10/02</v>
          </cell>
          <cell r="H659" t="str">
            <v>卢咀</v>
          </cell>
          <cell r="I659" t="str">
            <v>张秀安</v>
          </cell>
          <cell r="J659" t="str">
            <v>622991786700064112</v>
          </cell>
          <cell r="K659" t="str">
            <v>622991786700064112</v>
          </cell>
          <cell r="L659">
            <v>15514123341</v>
          </cell>
          <cell r="M659">
            <v>50</v>
          </cell>
        </row>
        <row r="660">
          <cell r="D660" t="str">
            <v>412927194010016336</v>
          </cell>
          <cell r="E660" t="str">
            <v>正确</v>
          </cell>
          <cell r="F660">
            <v>81</v>
          </cell>
          <cell r="G660" t="str">
            <v>1940/10/01</v>
          </cell>
          <cell r="H660" t="str">
            <v>刘营</v>
          </cell>
          <cell r="I660" t="str">
            <v>刘天绪</v>
          </cell>
          <cell r="J660" t="str">
            <v>622991786700777333</v>
          </cell>
          <cell r="K660" t="str">
            <v>622991786700777333</v>
          </cell>
          <cell r="L660">
            <v>15037724369</v>
          </cell>
          <cell r="M660">
            <v>50</v>
          </cell>
        </row>
        <row r="661">
          <cell r="D661" t="str">
            <v>412927194010016344</v>
          </cell>
          <cell r="E661" t="str">
            <v>正确</v>
          </cell>
          <cell r="F661">
            <v>81</v>
          </cell>
          <cell r="G661" t="str">
            <v>1940/10/01</v>
          </cell>
          <cell r="H661" t="str">
            <v>蒋营</v>
          </cell>
          <cell r="I661" t="str">
            <v>魏芝荣</v>
          </cell>
          <cell r="J661" t="str">
            <v>86715002600038897</v>
          </cell>
          <cell r="K661" t="str">
            <v>86715002600038897</v>
          </cell>
          <cell r="L661">
            <v>15036235287</v>
          </cell>
          <cell r="M661">
            <v>50</v>
          </cell>
        </row>
        <row r="662">
          <cell r="D662" t="str">
            <v>412927194010016328</v>
          </cell>
          <cell r="E662" t="str">
            <v>正确</v>
          </cell>
          <cell r="F662">
            <v>81</v>
          </cell>
          <cell r="G662" t="str">
            <v>1940/10/01</v>
          </cell>
          <cell r="H662" t="str">
            <v>蒋营</v>
          </cell>
          <cell r="I662" t="str">
            <v>张新焕</v>
          </cell>
          <cell r="J662" t="str">
            <v>86724002000006342</v>
          </cell>
          <cell r="K662" t="str">
            <v>86724002000006342</v>
          </cell>
          <cell r="L662">
            <v>18738781339</v>
          </cell>
          <cell r="M662">
            <v>50</v>
          </cell>
        </row>
        <row r="663">
          <cell r="D663" t="str">
            <v>412927194009295833</v>
          </cell>
          <cell r="E663" t="str">
            <v>正确</v>
          </cell>
          <cell r="F663">
            <v>81</v>
          </cell>
          <cell r="G663" t="str">
            <v>1940/09/29</v>
          </cell>
          <cell r="H663" t="str">
            <v>张寨</v>
          </cell>
          <cell r="I663" t="str">
            <v>张国纪</v>
          </cell>
          <cell r="J663" t="str">
            <v>86715002200032722</v>
          </cell>
          <cell r="K663" t="str">
            <v>86715002200032722</v>
          </cell>
          <cell r="L663">
            <v>15537703711</v>
          </cell>
          <cell r="M663">
            <v>50</v>
          </cell>
        </row>
        <row r="664">
          <cell r="D664" t="str">
            <v>412927194009276325</v>
          </cell>
          <cell r="E664" t="str">
            <v>正确</v>
          </cell>
          <cell r="F664">
            <v>81</v>
          </cell>
          <cell r="G664" t="str">
            <v>1940/09/27</v>
          </cell>
          <cell r="H664" t="str">
            <v>张寨</v>
          </cell>
          <cell r="I664" t="str">
            <v>路改芝</v>
          </cell>
          <cell r="J664" t="str">
            <v>622991786700739622</v>
          </cell>
          <cell r="K664" t="str">
            <v>622991786700739622</v>
          </cell>
          <cell r="L664">
            <v>13462528460</v>
          </cell>
          <cell r="M664">
            <v>50</v>
          </cell>
        </row>
        <row r="665">
          <cell r="D665" t="str">
            <v>412927194009266338</v>
          </cell>
          <cell r="E665" t="str">
            <v>正确</v>
          </cell>
          <cell r="F665">
            <v>81</v>
          </cell>
          <cell r="G665" t="str">
            <v>1940/09/26</v>
          </cell>
          <cell r="H665" t="str">
            <v>齐湾</v>
          </cell>
          <cell r="I665" t="str">
            <v>王宗长</v>
          </cell>
          <cell r="J665" t="str">
            <v>00000029370558674889</v>
          </cell>
          <cell r="K665" t="str">
            <v>622991786700788405</v>
          </cell>
          <cell r="L665">
            <v>15893393794</v>
          </cell>
          <cell r="M665">
            <v>50</v>
          </cell>
        </row>
        <row r="666">
          <cell r="D666" t="str">
            <v>41292719400926632X</v>
          </cell>
          <cell r="E666" t="str">
            <v>正确</v>
          </cell>
          <cell r="F666">
            <v>81</v>
          </cell>
          <cell r="G666" t="str">
            <v>1940/09/26</v>
          </cell>
          <cell r="H666" t="str">
            <v>王岗</v>
          </cell>
          <cell r="I666" t="str">
            <v>张玉清</v>
          </cell>
          <cell r="J666" t="str">
            <v>86721002800011483</v>
          </cell>
          <cell r="K666" t="str">
            <v>86721002800011483</v>
          </cell>
          <cell r="L666">
            <v>18969869413</v>
          </cell>
          <cell r="M666">
            <v>50</v>
          </cell>
        </row>
        <row r="667">
          <cell r="D667" t="str">
            <v>412927194009256340</v>
          </cell>
          <cell r="E667" t="str">
            <v>正确</v>
          </cell>
          <cell r="F667">
            <v>81</v>
          </cell>
          <cell r="G667" t="str">
            <v>1940/09/25</v>
          </cell>
          <cell r="H667" t="str">
            <v>卢咀</v>
          </cell>
          <cell r="I667" t="str">
            <v>郭秀兰</v>
          </cell>
          <cell r="J667" t="str">
            <v>00000080738198673889</v>
          </cell>
          <cell r="K667" t="str">
            <v>00000080738198673889</v>
          </cell>
          <cell r="L667">
            <v>15839976818</v>
          </cell>
          <cell r="M667">
            <v>50</v>
          </cell>
        </row>
        <row r="668">
          <cell r="D668" t="str">
            <v>412927194009256324</v>
          </cell>
          <cell r="E668" t="str">
            <v>正确</v>
          </cell>
          <cell r="F668">
            <v>81</v>
          </cell>
          <cell r="G668" t="str">
            <v>1940/09/25</v>
          </cell>
          <cell r="H668" t="str">
            <v>赵寨</v>
          </cell>
          <cell r="I668" t="str">
            <v>黄芝兰</v>
          </cell>
          <cell r="J668" t="str">
            <v>86724002100006092</v>
          </cell>
          <cell r="K668" t="str">
            <v>86724002100006092</v>
          </cell>
          <cell r="L668">
            <v>13723002701</v>
          </cell>
          <cell r="M668">
            <v>50</v>
          </cell>
        </row>
        <row r="669">
          <cell r="D669" t="str">
            <v>41292719400922631X</v>
          </cell>
          <cell r="E669" t="str">
            <v>正确</v>
          </cell>
          <cell r="F669">
            <v>81</v>
          </cell>
          <cell r="G669" t="str">
            <v>1940/09/22</v>
          </cell>
          <cell r="H669" t="str">
            <v>王营</v>
          </cell>
          <cell r="I669" t="str">
            <v>石玉信</v>
          </cell>
          <cell r="J669" t="str">
            <v>00000116835258677889</v>
          </cell>
          <cell r="K669" t="str">
            <v>00000116835258677889</v>
          </cell>
          <cell r="L669">
            <v>13419910203</v>
          </cell>
          <cell r="M669">
            <v>50</v>
          </cell>
        </row>
        <row r="670">
          <cell r="D670" t="str">
            <v>41292719400918632X</v>
          </cell>
          <cell r="E670" t="str">
            <v>正确</v>
          </cell>
          <cell r="F670">
            <v>81</v>
          </cell>
          <cell r="G670" t="str">
            <v>1940/09/18</v>
          </cell>
          <cell r="H670" t="str">
            <v>饶西</v>
          </cell>
          <cell r="I670" t="str">
            <v>李桂芝</v>
          </cell>
          <cell r="J670" t="str">
            <v>623059186701037273</v>
          </cell>
          <cell r="K670" t="str">
            <v>623059186701037273</v>
          </cell>
          <cell r="L670">
            <v>13937732984</v>
          </cell>
          <cell r="M670">
            <v>50</v>
          </cell>
        </row>
        <row r="671">
          <cell r="D671" t="str">
            <v>412927194009186354</v>
          </cell>
          <cell r="E671" t="str">
            <v>正确</v>
          </cell>
          <cell r="F671">
            <v>81</v>
          </cell>
          <cell r="G671" t="str">
            <v>1940/09/18</v>
          </cell>
          <cell r="H671" t="str">
            <v>前街</v>
          </cell>
          <cell r="I671" t="str">
            <v>侯学志</v>
          </cell>
          <cell r="J671" t="str">
            <v>00000092319858677889</v>
          </cell>
          <cell r="K671" t="str">
            <v>00000092319858677889</v>
          </cell>
          <cell r="L671">
            <v>13598258766</v>
          </cell>
          <cell r="M671">
            <v>50</v>
          </cell>
        </row>
        <row r="672">
          <cell r="D672" t="str">
            <v>412927194009166329</v>
          </cell>
          <cell r="E672" t="str">
            <v>正确</v>
          </cell>
          <cell r="F672">
            <v>81</v>
          </cell>
          <cell r="G672" t="str">
            <v>1940/09/16</v>
          </cell>
          <cell r="H672" t="str">
            <v>杨窝</v>
          </cell>
          <cell r="I672" t="str">
            <v>全转英</v>
          </cell>
          <cell r="J672" t="str">
            <v>622991786702223112</v>
          </cell>
          <cell r="K672" t="str">
            <v>622991786702223112</v>
          </cell>
          <cell r="L672">
            <v>13607639806</v>
          </cell>
          <cell r="M672">
            <v>50</v>
          </cell>
        </row>
        <row r="673">
          <cell r="D673" t="str">
            <v>412927194009126343</v>
          </cell>
          <cell r="E673" t="str">
            <v>正确</v>
          </cell>
          <cell r="F673">
            <v>81</v>
          </cell>
          <cell r="G673" t="str">
            <v>1940/09/12</v>
          </cell>
          <cell r="H673" t="str">
            <v>小王营</v>
          </cell>
          <cell r="I673" t="str">
            <v>李秀风</v>
          </cell>
          <cell r="J673" t="str">
            <v>00000056698268673889</v>
          </cell>
          <cell r="K673" t="str">
            <v>00000056698268673889</v>
          </cell>
          <cell r="L673">
            <v>18230993734</v>
          </cell>
          <cell r="M673">
            <v>50</v>
          </cell>
        </row>
        <row r="674">
          <cell r="D674" t="str">
            <v>412927194009116321</v>
          </cell>
          <cell r="E674" t="str">
            <v>正确</v>
          </cell>
          <cell r="F674">
            <v>81</v>
          </cell>
          <cell r="G674" t="str">
            <v>1940/09/11</v>
          </cell>
          <cell r="H674" t="str">
            <v>前街</v>
          </cell>
          <cell r="I674" t="str">
            <v>杨芝云</v>
          </cell>
          <cell r="J674" t="str">
            <v>622991786702170750</v>
          </cell>
          <cell r="K674" t="str">
            <v>622991786702170750</v>
          </cell>
          <cell r="L674">
            <v>13782081629</v>
          </cell>
          <cell r="M674">
            <v>50</v>
          </cell>
        </row>
        <row r="675">
          <cell r="D675" t="str">
            <v>412927194009106326</v>
          </cell>
          <cell r="E675" t="str">
            <v>正确</v>
          </cell>
          <cell r="F675">
            <v>81</v>
          </cell>
          <cell r="G675" t="str">
            <v>1940/09/10</v>
          </cell>
          <cell r="H675" t="str">
            <v>饶营</v>
          </cell>
          <cell r="I675" t="str">
            <v>李风莲</v>
          </cell>
          <cell r="J675" t="str">
            <v>622991786700070366</v>
          </cell>
          <cell r="K675" t="str">
            <v>622991786700070366</v>
          </cell>
          <cell r="L675">
            <v>18338282100</v>
          </cell>
          <cell r="M675">
            <v>50</v>
          </cell>
        </row>
        <row r="676">
          <cell r="D676" t="str">
            <v>412927194009096324</v>
          </cell>
          <cell r="E676" t="str">
            <v>正确</v>
          </cell>
          <cell r="F676">
            <v>81</v>
          </cell>
          <cell r="G676" t="str">
            <v>1940/09/09</v>
          </cell>
          <cell r="H676" t="str">
            <v>马王港</v>
          </cell>
          <cell r="I676" t="str">
            <v>曹明瑞</v>
          </cell>
          <cell r="J676" t="str">
            <v>00000056578168679889</v>
          </cell>
          <cell r="K676" t="str">
            <v>00000056578168679889</v>
          </cell>
          <cell r="L676">
            <v>17638759082</v>
          </cell>
          <cell r="M676">
            <v>50</v>
          </cell>
        </row>
        <row r="677">
          <cell r="D677" t="str">
            <v>412927194008276323</v>
          </cell>
          <cell r="E677" t="str">
            <v>正确</v>
          </cell>
          <cell r="F677">
            <v>81</v>
          </cell>
          <cell r="G677" t="str">
            <v>1940/08/27</v>
          </cell>
          <cell r="H677" t="str">
            <v>马庄</v>
          </cell>
          <cell r="I677" t="str">
            <v>刘振华</v>
          </cell>
          <cell r="J677" t="str">
            <v>622991786701715191</v>
          </cell>
          <cell r="K677" t="str">
            <v>622991786701715191</v>
          </cell>
          <cell r="L677">
            <v>15276634054</v>
          </cell>
          <cell r="M677">
            <v>50</v>
          </cell>
        </row>
        <row r="678">
          <cell r="D678" t="str">
            <v>412927194008266328</v>
          </cell>
          <cell r="E678" t="str">
            <v>正确</v>
          </cell>
          <cell r="F678">
            <v>81</v>
          </cell>
          <cell r="G678" t="str">
            <v>1940/08/26</v>
          </cell>
          <cell r="H678" t="str">
            <v>卢咀</v>
          </cell>
          <cell r="I678" t="str">
            <v>全金花</v>
          </cell>
          <cell r="J678" t="str">
            <v>86718002300001969</v>
          </cell>
          <cell r="K678" t="str">
            <v>86718002300001969</v>
          </cell>
          <cell r="L678">
            <v>15225688126</v>
          </cell>
          <cell r="M678">
            <v>50</v>
          </cell>
        </row>
        <row r="679">
          <cell r="D679" t="str">
            <v>412927194008226334</v>
          </cell>
          <cell r="E679" t="str">
            <v>正确</v>
          </cell>
          <cell r="F679">
            <v>81</v>
          </cell>
          <cell r="G679" t="str">
            <v>1940/08/22</v>
          </cell>
          <cell r="H679" t="str">
            <v>张寨</v>
          </cell>
          <cell r="I679" t="str">
            <v>张好显</v>
          </cell>
          <cell r="J679" t="str">
            <v>86718002200003271</v>
          </cell>
          <cell r="K679" t="str">
            <v>86718002200003271</v>
          </cell>
          <cell r="L679">
            <v>13462545004</v>
          </cell>
          <cell r="M679">
            <v>50</v>
          </cell>
        </row>
        <row r="680">
          <cell r="D680" t="str">
            <v>412927194008226318</v>
          </cell>
          <cell r="E680" t="str">
            <v>正确</v>
          </cell>
          <cell r="F680">
            <v>81</v>
          </cell>
          <cell r="G680" t="str">
            <v>1940/08/22</v>
          </cell>
          <cell r="H680" t="str">
            <v>刘营</v>
          </cell>
          <cell r="I680" t="str">
            <v>刘洪泽</v>
          </cell>
          <cell r="J680" t="str">
            <v>622991786700777226</v>
          </cell>
          <cell r="K680" t="str">
            <v>622991786700777226</v>
          </cell>
          <cell r="L680">
            <v>17739292999</v>
          </cell>
          <cell r="M680">
            <v>50</v>
          </cell>
        </row>
        <row r="681">
          <cell r="D681" t="str">
            <v>412927194008206325</v>
          </cell>
          <cell r="E681" t="str">
            <v>正确</v>
          </cell>
          <cell r="F681">
            <v>81</v>
          </cell>
          <cell r="G681" t="str">
            <v>1940/08/20</v>
          </cell>
          <cell r="H681" t="str">
            <v>马王港</v>
          </cell>
          <cell r="I681" t="str">
            <v>赵卓风</v>
          </cell>
          <cell r="J681" t="str">
            <v>623059486702548090</v>
          </cell>
          <cell r="K681" t="str">
            <v>623059486702548090</v>
          </cell>
          <cell r="L681">
            <v>13503905894</v>
          </cell>
          <cell r="M681">
            <v>50</v>
          </cell>
        </row>
        <row r="682">
          <cell r="D682" t="str">
            <v>412927194008206341</v>
          </cell>
          <cell r="E682" t="str">
            <v>正确</v>
          </cell>
          <cell r="F682">
            <v>81</v>
          </cell>
          <cell r="G682" t="str">
            <v>1940/08/20</v>
          </cell>
          <cell r="H682" t="str">
            <v>王寨</v>
          </cell>
          <cell r="I682" t="str">
            <v>宋金荣</v>
          </cell>
          <cell r="J682" t="str">
            <v>623059186701926152</v>
          </cell>
          <cell r="K682" t="str">
            <v>623059186701926152</v>
          </cell>
          <cell r="L682">
            <v>18317235354</v>
          </cell>
          <cell r="M682">
            <v>50</v>
          </cell>
        </row>
        <row r="683">
          <cell r="D683" t="str">
            <v>412927194008156380</v>
          </cell>
          <cell r="E683" t="str">
            <v>正确</v>
          </cell>
          <cell r="F683">
            <v>81</v>
          </cell>
          <cell r="G683" t="str">
            <v>1940/08/15</v>
          </cell>
          <cell r="H683" t="str">
            <v>后寨</v>
          </cell>
          <cell r="I683" t="str">
            <v>何太芝</v>
          </cell>
          <cell r="J683" t="str">
            <v>622991786702219813</v>
          </cell>
          <cell r="K683" t="str">
            <v>622991786702219813</v>
          </cell>
          <cell r="L683">
            <v>15083394496</v>
          </cell>
          <cell r="M683">
            <v>50</v>
          </cell>
        </row>
        <row r="684">
          <cell r="D684" t="str">
            <v>412927194008156364</v>
          </cell>
          <cell r="E684" t="str">
            <v>正确</v>
          </cell>
          <cell r="F684">
            <v>81</v>
          </cell>
          <cell r="G684" t="str">
            <v>1940/08/15</v>
          </cell>
          <cell r="H684" t="str">
            <v>小王营</v>
          </cell>
          <cell r="I684" t="str">
            <v>张彩云</v>
          </cell>
          <cell r="J684" t="str">
            <v>622991786702130069</v>
          </cell>
          <cell r="K684" t="str">
            <v>622991786702130069</v>
          </cell>
          <cell r="L684">
            <v>15738096179</v>
          </cell>
          <cell r="M684">
            <v>50</v>
          </cell>
        </row>
        <row r="685">
          <cell r="D685" t="str">
            <v>412927194008146369</v>
          </cell>
          <cell r="E685" t="str">
            <v>正确</v>
          </cell>
          <cell r="F685">
            <v>81</v>
          </cell>
          <cell r="G685" t="str">
            <v>1940/08/14</v>
          </cell>
          <cell r="H685" t="str">
            <v>小王营</v>
          </cell>
          <cell r="I685" t="str">
            <v>丁秀芝</v>
          </cell>
          <cell r="J685" t="str">
            <v>622991786700770882</v>
          </cell>
          <cell r="K685" t="str">
            <v>622991786700770882</v>
          </cell>
          <cell r="L685">
            <v>13603779641</v>
          </cell>
          <cell r="M685">
            <v>50</v>
          </cell>
        </row>
        <row r="686">
          <cell r="D686" t="str">
            <v>412927194008146326</v>
          </cell>
          <cell r="E686" t="str">
            <v>正确</v>
          </cell>
          <cell r="F686">
            <v>81</v>
          </cell>
          <cell r="G686" t="str">
            <v>1940/08/14</v>
          </cell>
          <cell r="H686" t="str">
            <v>饶西</v>
          </cell>
          <cell r="I686" t="str">
            <v>李风先</v>
          </cell>
          <cell r="J686" t="str">
            <v>00000056612548672889</v>
          </cell>
          <cell r="K686" t="str">
            <v>00000056612548672889</v>
          </cell>
          <cell r="L686">
            <v>15093029573</v>
          </cell>
          <cell r="M686">
            <v>50</v>
          </cell>
        </row>
        <row r="687">
          <cell r="D687" t="str">
            <v>412927194008126317</v>
          </cell>
          <cell r="E687" t="str">
            <v>正确</v>
          </cell>
          <cell r="F687">
            <v>81</v>
          </cell>
          <cell r="G687" t="str">
            <v>1940/08/12</v>
          </cell>
          <cell r="H687" t="str">
            <v>王河</v>
          </cell>
          <cell r="I687" t="str">
            <v>梁中志</v>
          </cell>
          <cell r="J687" t="str">
            <v>622991786702009073</v>
          </cell>
          <cell r="K687" t="str">
            <v>622991786702009073</v>
          </cell>
          <cell r="L687">
            <v>13938988024</v>
          </cell>
          <cell r="M687">
            <v>50</v>
          </cell>
        </row>
        <row r="688">
          <cell r="D688" t="str">
            <v>412927194008066326</v>
          </cell>
          <cell r="E688" t="str">
            <v>正确</v>
          </cell>
          <cell r="F688">
            <v>81</v>
          </cell>
          <cell r="G688" t="str">
            <v>1940/08/06</v>
          </cell>
          <cell r="H688" t="str">
            <v>卢咀</v>
          </cell>
          <cell r="I688" t="str">
            <v>孙红贵</v>
          </cell>
          <cell r="J688" t="str">
            <v>622991786702227576</v>
          </cell>
          <cell r="K688" t="str">
            <v>622991786702227576</v>
          </cell>
          <cell r="L688">
            <v>18537350641</v>
          </cell>
          <cell r="M688">
            <v>50</v>
          </cell>
        </row>
        <row r="689">
          <cell r="D689" t="str">
            <v>412927194008046325</v>
          </cell>
          <cell r="E689" t="str">
            <v>正确</v>
          </cell>
          <cell r="F689">
            <v>81</v>
          </cell>
          <cell r="G689" t="str">
            <v>1940/08/04</v>
          </cell>
          <cell r="H689" t="str">
            <v>磙子沟</v>
          </cell>
          <cell r="I689" t="str">
            <v>张桂英</v>
          </cell>
          <cell r="J689" t="str">
            <v>623059186702053261</v>
          </cell>
          <cell r="K689" t="str">
            <v>623059186702053261</v>
          </cell>
          <cell r="L689">
            <v>13411911039</v>
          </cell>
          <cell r="M689">
            <v>50</v>
          </cell>
        </row>
        <row r="690">
          <cell r="D690" t="str">
            <v>412927194008026332</v>
          </cell>
          <cell r="E690" t="str">
            <v>正确</v>
          </cell>
          <cell r="F690">
            <v>81</v>
          </cell>
          <cell r="G690" t="str">
            <v>1940/08/02</v>
          </cell>
          <cell r="H690" t="str">
            <v>孙寨</v>
          </cell>
          <cell r="I690" t="str">
            <v>闫宗法</v>
          </cell>
          <cell r="J690" t="str">
            <v>622991786701895688</v>
          </cell>
          <cell r="K690" t="str">
            <v>622991786701895688</v>
          </cell>
          <cell r="L690">
            <v>15993197892</v>
          </cell>
          <cell r="M690">
            <v>50</v>
          </cell>
        </row>
        <row r="691">
          <cell r="D691" t="str">
            <v>412927194007296365</v>
          </cell>
          <cell r="E691" t="str">
            <v>正确</v>
          </cell>
          <cell r="F691">
            <v>81</v>
          </cell>
          <cell r="G691" t="str">
            <v>1940/07/29</v>
          </cell>
          <cell r="H691" t="str">
            <v>后寨</v>
          </cell>
          <cell r="I691" t="str">
            <v>李应转</v>
          </cell>
          <cell r="J691" t="str">
            <v>00000056344738679889</v>
          </cell>
          <cell r="K691" t="str">
            <v>00000056344738679889</v>
          </cell>
          <cell r="L691">
            <v>18317202689</v>
          </cell>
          <cell r="M691">
            <v>50</v>
          </cell>
        </row>
        <row r="692">
          <cell r="D692" t="str">
            <v>41292719400723632X</v>
          </cell>
          <cell r="E692" t="str">
            <v>正确</v>
          </cell>
          <cell r="F692">
            <v>81</v>
          </cell>
          <cell r="G692" t="str">
            <v>1940/07/23</v>
          </cell>
          <cell r="H692" t="str">
            <v>王寨</v>
          </cell>
          <cell r="I692" t="str">
            <v>袁风莲</v>
          </cell>
          <cell r="J692" t="str">
            <v>86715002200036348</v>
          </cell>
          <cell r="K692" t="str">
            <v>86715002200036348</v>
          </cell>
          <cell r="L692">
            <v>15083336192</v>
          </cell>
          <cell r="M692">
            <v>50</v>
          </cell>
        </row>
        <row r="693">
          <cell r="D693" t="str">
            <v>412927194007216329</v>
          </cell>
          <cell r="E693" t="str">
            <v>正确</v>
          </cell>
          <cell r="F693">
            <v>81</v>
          </cell>
          <cell r="G693" t="str">
            <v>1940/07/21</v>
          </cell>
          <cell r="H693" t="str">
            <v>裴岗</v>
          </cell>
          <cell r="I693" t="str">
            <v>侯桂荣</v>
          </cell>
          <cell r="J693" t="str">
            <v>86715002600035083</v>
          </cell>
          <cell r="K693" t="str">
            <v>622991786702098977</v>
          </cell>
          <cell r="L693">
            <v>17698390531</v>
          </cell>
          <cell r="M693">
            <v>50</v>
          </cell>
        </row>
        <row r="694">
          <cell r="D694" t="str">
            <v>412927194007206331</v>
          </cell>
          <cell r="E694" t="str">
            <v>正确</v>
          </cell>
          <cell r="F694">
            <v>81</v>
          </cell>
          <cell r="G694" t="str">
            <v>1940/07/20</v>
          </cell>
          <cell r="H694" t="str">
            <v>李华庄</v>
          </cell>
          <cell r="I694" t="str">
            <v>杨学法</v>
          </cell>
          <cell r="J694" t="str">
            <v>622991786700587088</v>
          </cell>
          <cell r="K694" t="str">
            <v>622991786700587088</v>
          </cell>
        </row>
        <row r="694">
          <cell r="M694">
            <v>50</v>
          </cell>
        </row>
        <row r="695">
          <cell r="D695" t="str">
            <v>412927194007206323</v>
          </cell>
          <cell r="E695" t="str">
            <v>正确</v>
          </cell>
          <cell r="F695">
            <v>81</v>
          </cell>
          <cell r="G695" t="str">
            <v>1940/07/20</v>
          </cell>
          <cell r="H695" t="str">
            <v>张寨</v>
          </cell>
          <cell r="I695" t="str">
            <v>孙大女</v>
          </cell>
          <cell r="J695" t="str">
            <v>86721002400006822</v>
          </cell>
          <cell r="K695" t="str">
            <v>86721002400006822</v>
          </cell>
          <cell r="L695">
            <v>15937775159</v>
          </cell>
          <cell r="M695">
            <v>50</v>
          </cell>
        </row>
        <row r="696">
          <cell r="D696" t="str">
            <v>412927194007176312</v>
          </cell>
          <cell r="E696" t="str">
            <v>正确</v>
          </cell>
          <cell r="F696">
            <v>81</v>
          </cell>
          <cell r="G696" t="str">
            <v>1940/07/17</v>
          </cell>
          <cell r="H696" t="str">
            <v>马王港</v>
          </cell>
          <cell r="I696" t="str">
            <v>周连胜</v>
          </cell>
          <cell r="J696" t="str">
            <v>622991786701865814</v>
          </cell>
          <cell r="K696" t="str">
            <v>622991786701865814</v>
          </cell>
          <cell r="L696">
            <v>15136665110</v>
          </cell>
          <cell r="M696">
            <v>50</v>
          </cell>
        </row>
        <row r="697">
          <cell r="D697" t="str">
            <v>412927194007176320</v>
          </cell>
          <cell r="E697" t="str">
            <v>正确</v>
          </cell>
          <cell r="F697">
            <v>81</v>
          </cell>
          <cell r="G697" t="str">
            <v>1940/07/17</v>
          </cell>
          <cell r="H697" t="str">
            <v>唐湾</v>
          </cell>
          <cell r="I697" t="str">
            <v>魏绍荣</v>
          </cell>
          <cell r="J697" t="str">
            <v>00000065687938672889</v>
          </cell>
          <cell r="K697" t="str">
            <v>00000065687938672889</v>
          </cell>
          <cell r="L697">
            <v>18437705718</v>
          </cell>
          <cell r="M697">
            <v>50</v>
          </cell>
        </row>
        <row r="698">
          <cell r="D698" t="str">
            <v>412927194007166341</v>
          </cell>
          <cell r="E698" t="str">
            <v>正确</v>
          </cell>
          <cell r="F698">
            <v>81</v>
          </cell>
          <cell r="G698" t="str">
            <v>1940/07/16</v>
          </cell>
          <cell r="H698" t="str">
            <v>付营</v>
          </cell>
          <cell r="I698" t="str">
            <v>庞桂英</v>
          </cell>
          <cell r="J698" t="str">
            <v>623059186702052644</v>
          </cell>
          <cell r="K698" t="str">
            <v>623059186702052644</v>
          </cell>
          <cell r="L698">
            <v>13598265683</v>
          </cell>
          <cell r="M698">
            <v>50</v>
          </cell>
        </row>
        <row r="699">
          <cell r="D699" t="str">
            <v>412927194007156688</v>
          </cell>
          <cell r="E699" t="str">
            <v>正确</v>
          </cell>
          <cell r="F699">
            <v>81</v>
          </cell>
          <cell r="G699" t="str">
            <v>1940/07/15</v>
          </cell>
          <cell r="H699" t="str">
            <v>李华庄</v>
          </cell>
          <cell r="I699" t="str">
            <v>高京华</v>
          </cell>
          <cell r="J699" t="str">
            <v>623059486702569492</v>
          </cell>
          <cell r="K699" t="str">
            <v>623059486702569492</v>
          </cell>
        </row>
        <row r="699">
          <cell r="M699">
            <v>50</v>
          </cell>
        </row>
        <row r="700">
          <cell r="D700" t="str">
            <v>412927194007156848</v>
          </cell>
          <cell r="E700" t="str">
            <v>正确</v>
          </cell>
          <cell r="F700">
            <v>81</v>
          </cell>
          <cell r="G700" t="str">
            <v>1940/07/15</v>
          </cell>
          <cell r="H700" t="str">
            <v>李华庄</v>
          </cell>
          <cell r="I700" t="str">
            <v>崔桂芝</v>
          </cell>
          <cell r="J700" t="str">
            <v>86715002100034905</v>
          </cell>
          <cell r="K700" t="str">
            <v>86715002100034905</v>
          </cell>
        </row>
        <row r="700">
          <cell r="M700">
            <v>50</v>
          </cell>
        </row>
        <row r="701">
          <cell r="D701" t="str">
            <v>412927194007156872</v>
          </cell>
          <cell r="E701" t="str">
            <v>正确</v>
          </cell>
          <cell r="F701">
            <v>81</v>
          </cell>
          <cell r="G701" t="str">
            <v>1940/07/15</v>
          </cell>
          <cell r="H701" t="str">
            <v>李华庄</v>
          </cell>
          <cell r="I701" t="str">
            <v>侯会奎</v>
          </cell>
          <cell r="J701" t="str">
            <v>622991786700586874</v>
          </cell>
          <cell r="K701" t="str">
            <v>622991786700586874</v>
          </cell>
        </row>
        <row r="701">
          <cell r="M701">
            <v>50</v>
          </cell>
        </row>
        <row r="702">
          <cell r="D702" t="str">
            <v>412927194007156370</v>
          </cell>
          <cell r="E702" t="str">
            <v>正确</v>
          </cell>
          <cell r="F702">
            <v>81</v>
          </cell>
          <cell r="G702" t="str">
            <v>1940/07/15</v>
          </cell>
          <cell r="H702" t="str">
            <v>育才路</v>
          </cell>
          <cell r="I702" t="str">
            <v>张清明</v>
          </cell>
          <cell r="J702" t="str">
            <v>00000040507698670889</v>
          </cell>
          <cell r="K702" t="str">
            <v>00000040507698670889</v>
          </cell>
          <cell r="L702">
            <v>18737131898</v>
          </cell>
          <cell r="M702">
            <v>50</v>
          </cell>
        </row>
        <row r="703">
          <cell r="D703" t="str">
            <v>412927194007156485</v>
          </cell>
          <cell r="E703" t="str">
            <v>正确</v>
          </cell>
          <cell r="F703">
            <v>81</v>
          </cell>
          <cell r="G703" t="str">
            <v>1940/07/15</v>
          </cell>
          <cell r="H703" t="str">
            <v>裴岗</v>
          </cell>
          <cell r="I703" t="str">
            <v>张荣兰</v>
          </cell>
          <cell r="J703" t="str">
            <v>623059486701943466</v>
          </cell>
          <cell r="K703" t="str">
            <v>623059486701943466</v>
          </cell>
          <cell r="L703">
            <v>13949396211</v>
          </cell>
          <cell r="M703">
            <v>50</v>
          </cell>
        </row>
        <row r="704">
          <cell r="D704" t="str">
            <v>412927194007156717</v>
          </cell>
          <cell r="E704" t="str">
            <v>正确</v>
          </cell>
          <cell r="F704">
            <v>81</v>
          </cell>
          <cell r="G704" t="str">
            <v>1940/07/15</v>
          </cell>
          <cell r="H704" t="str">
            <v>孙寨</v>
          </cell>
          <cell r="I704" t="str">
            <v>孙本黑</v>
          </cell>
          <cell r="J704" t="str">
            <v>622991786700742212</v>
          </cell>
          <cell r="K704" t="str">
            <v>622991786700742212</v>
          </cell>
          <cell r="L704">
            <v>13643774512</v>
          </cell>
          <cell r="M704">
            <v>50</v>
          </cell>
        </row>
        <row r="705">
          <cell r="D705" t="str">
            <v>412927194007156557</v>
          </cell>
          <cell r="E705" t="str">
            <v>正确</v>
          </cell>
          <cell r="F705">
            <v>81</v>
          </cell>
          <cell r="G705" t="str">
            <v>1940/07/15</v>
          </cell>
          <cell r="H705" t="str">
            <v>裴岗</v>
          </cell>
          <cell r="I705" t="str">
            <v>高小周</v>
          </cell>
          <cell r="J705" t="str">
            <v>623059186701359800</v>
          </cell>
          <cell r="K705" t="str">
            <v>623059186701359800</v>
          </cell>
          <cell r="L705">
            <v>17884757236</v>
          </cell>
          <cell r="M705">
            <v>50</v>
          </cell>
        </row>
        <row r="706">
          <cell r="D706" t="str">
            <v>412927194007156856</v>
          </cell>
          <cell r="E706" t="str">
            <v>正确</v>
          </cell>
          <cell r="F706">
            <v>81</v>
          </cell>
          <cell r="G706" t="str">
            <v>1940/07/15</v>
          </cell>
          <cell r="H706" t="str">
            <v>后街</v>
          </cell>
          <cell r="I706" t="str">
            <v>赵金贵</v>
          </cell>
          <cell r="J706" t="str">
            <v>622991786700705714</v>
          </cell>
          <cell r="K706" t="str">
            <v>622991786700705714</v>
          </cell>
          <cell r="L706">
            <v>13782113958</v>
          </cell>
          <cell r="M706">
            <v>50</v>
          </cell>
        </row>
        <row r="707">
          <cell r="D707" t="str">
            <v>412927194007156813</v>
          </cell>
          <cell r="E707" t="str">
            <v>正确</v>
          </cell>
          <cell r="F707">
            <v>81</v>
          </cell>
          <cell r="G707" t="str">
            <v>1940/07/15</v>
          </cell>
          <cell r="H707" t="str">
            <v>后街</v>
          </cell>
          <cell r="I707" t="str">
            <v>周培军</v>
          </cell>
          <cell r="J707" t="str">
            <v>623059486702000381</v>
          </cell>
          <cell r="K707" t="str">
            <v>623059486702000381</v>
          </cell>
          <cell r="L707">
            <v>13043772546</v>
          </cell>
          <cell r="M707">
            <v>50</v>
          </cell>
        </row>
        <row r="708">
          <cell r="D708" t="str">
            <v>412927194007156434</v>
          </cell>
          <cell r="E708" t="str">
            <v>正确</v>
          </cell>
          <cell r="F708">
            <v>81</v>
          </cell>
          <cell r="G708" t="str">
            <v>1940/07/15</v>
          </cell>
          <cell r="H708" t="str">
            <v>磙子沟</v>
          </cell>
          <cell r="I708" t="str">
            <v>邓德胜</v>
          </cell>
          <cell r="J708" t="str">
            <v>622991786700755206</v>
          </cell>
          <cell r="K708" t="str">
            <v>622991786700755206</v>
          </cell>
          <cell r="L708">
            <v>18738703972</v>
          </cell>
          <cell r="M708">
            <v>50</v>
          </cell>
        </row>
        <row r="709">
          <cell r="D709" t="str">
            <v>412927194007156477</v>
          </cell>
          <cell r="E709" t="str">
            <v>正确</v>
          </cell>
          <cell r="F709">
            <v>81</v>
          </cell>
          <cell r="G709" t="str">
            <v>1940/07/15</v>
          </cell>
          <cell r="H709" t="str">
            <v>张楼</v>
          </cell>
          <cell r="I709" t="str">
            <v>张明志</v>
          </cell>
          <cell r="J709" t="str">
            <v>86718002000027230</v>
          </cell>
          <cell r="K709" t="str">
            <v>86718002000027230</v>
          </cell>
          <cell r="L709">
            <v>15038766509</v>
          </cell>
          <cell r="M709">
            <v>50</v>
          </cell>
        </row>
        <row r="710">
          <cell r="D710" t="str">
            <v>412927194007156637</v>
          </cell>
          <cell r="E710" t="str">
            <v>正确</v>
          </cell>
          <cell r="F710">
            <v>81</v>
          </cell>
          <cell r="G710" t="str">
            <v>1940/07/15</v>
          </cell>
          <cell r="H710" t="str">
            <v>卢咀</v>
          </cell>
          <cell r="I710" t="str">
            <v>邢文有</v>
          </cell>
          <cell r="J710" t="str">
            <v>622991786700079748</v>
          </cell>
          <cell r="K710" t="str">
            <v>622991786700079748</v>
          </cell>
          <cell r="L710">
            <v>13303770643</v>
          </cell>
          <cell r="M710">
            <v>50</v>
          </cell>
        </row>
        <row r="711">
          <cell r="D711" t="str">
            <v>412927194007156450</v>
          </cell>
          <cell r="E711" t="str">
            <v>正确</v>
          </cell>
          <cell r="F711">
            <v>81</v>
          </cell>
          <cell r="G711" t="str">
            <v>1940/07/15</v>
          </cell>
          <cell r="H711" t="str">
            <v>张楼</v>
          </cell>
          <cell r="I711" t="str">
            <v>张心学</v>
          </cell>
          <cell r="J711" t="str">
            <v>623059486701915969</v>
          </cell>
          <cell r="K711" t="str">
            <v>622991786702133857</v>
          </cell>
          <cell r="L711">
            <v>13723032333</v>
          </cell>
          <cell r="M711">
            <v>50</v>
          </cell>
        </row>
        <row r="712">
          <cell r="D712" t="str">
            <v>41292719400715632X</v>
          </cell>
          <cell r="E712" t="str">
            <v>正确</v>
          </cell>
          <cell r="F712">
            <v>81</v>
          </cell>
          <cell r="G712" t="str">
            <v>1940/07/15</v>
          </cell>
          <cell r="H712" t="str">
            <v>前街</v>
          </cell>
          <cell r="I712" t="str">
            <v>李春玉</v>
          </cell>
          <cell r="J712" t="str">
            <v>86715002700037086</v>
          </cell>
          <cell r="K712" t="str">
            <v>86715002700037086</v>
          </cell>
          <cell r="L712">
            <v>19937733190</v>
          </cell>
          <cell r="M712">
            <v>50</v>
          </cell>
        </row>
        <row r="713">
          <cell r="D713" t="str">
            <v>41292719400715691X</v>
          </cell>
          <cell r="E713" t="str">
            <v>正确</v>
          </cell>
          <cell r="F713">
            <v>81</v>
          </cell>
          <cell r="G713" t="str">
            <v>1940/07/15</v>
          </cell>
          <cell r="H713" t="str">
            <v>裴岗</v>
          </cell>
          <cell r="I713" t="str">
            <v>安华林</v>
          </cell>
          <cell r="J713" t="str">
            <v>86715002600037360</v>
          </cell>
          <cell r="K713" t="str">
            <v>86715002600037360</v>
          </cell>
          <cell r="L713">
            <v>13782143816</v>
          </cell>
          <cell r="M713">
            <v>50</v>
          </cell>
        </row>
        <row r="714">
          <cell r="D714" t="str">
            <v>412927194007146359</v>
          </cell>
          <cell r="E714" t="str">
            <v>正确</v>
          </cell>
          <cell r="F714">
            <v>81</v>
          </cell>
          <cell r="G714" t="str">
            <v>1940/07/14</v>
          </cell>
          <cell r="H714" t="str">
            <v>韦集</v>
          </cell>
          <cell r="I714" t="str">
            <v>卢申明</v>
          </cell>
          <cell r="J714" t="str">
            <v>622991786700765718</v>
          </cell>
          <cell r="K714" t="str">
            <v>622991786700765718</v>
          </cell>
          <cell r="L714">
            <v>13782155598</v>
          </cell>
          <cell r="M714">
            <v>50</v>
          </cell>
        </row>
        <row r="715">
          <cell r="D715" t="str">
            <v>412927194007136310</v>
          </cell>
          <cell r="E715" t="str">
            <v>正确</v>
          </cell>
          <cell r="F715">
            <v>81</v>
          </cell>
          <cell r="G715" t="str">
            <v>1940/07/13</v>
          </cell>
          <cell r="H715" t="str">
            <v>小王营</v>
          </cell>
          <cell r="I715" t="str">
            <v>孙天银</v>
          </cell>
          <cell r="J715" t="str">
            <v>00000068410518677889</v>
          </cell>
          <cell r="K715" t="str">
            <v>00000068410518677889</v>
          </cell>
          <cell r="L715">
            <v>13262083391</v>
          </cell>
          <cell r="M715">
            <v>50</v>
          </cell>
        </row>
        <row r="716">
          <cell r="D716" t="str">
            <v>412927194007106349</v>
          </cell>
          <cell r="E716" t="str">
            <v>正确</v>
          </cell>
          <cell r="F716">
            <v>81</v>
          </cell>
          <cell r="G716" t="str">
            <v>1940/07/10</v>
          </cell>
          <cell r="H716" t="str">
            <v>后寨</v>
          </cell>
          <cell r="I716" t="str">
            <v>王秀英</v>
          </cell>
          <cell r="J716" t="str">
            <v>00000056345218675889</v>
          </cell>
          <cell r="K716" t="str">
            <v>00000056345218675889</v>
          </cell>
          <cell r="L716">
            <v>15936179634</v>
          </cell>
          <cell r="M716">
            <v>50</v>
          </cell>
        </row>
        <row r="717">
          <cell r="D717" t="str">
            <v>412927194007096320</v>
          </cell>
          <cell r="E717" t="str">
            <v>正确</v>
          </cell>
          <cell r="F717">
            <v>81</v>
          </cell>
          <cell r="G717" t="str">
            <v>1940/07/09</v>
          </cell>
          <cell r="H717" t="str">
            <v>大寨</v>
          </cell>
          <cell r="I717" t="str">
            <v>兰风英</v>
          </cell>
          <cell r="J717" t="str">
            <v>86724002200001975</v>
          </cell>
          <cell r="K717" t="str">
            <v>86724002200001975</v>
          </cell>
          <cell r="L717">
            <v>13569287503</v>
          </cell>
          <cell r="M717">
            <v>50</v>
          </cell>
        </row>
        <row r="718">
          <cell r="D718" t="str">
            <v>412927194007086325</v>
          </cell>
          <cell r="E718" t="str">
            <v>正确</v>
          </cell>
          <cell r="F718">
            <v>81</v>
          </cell>
          <cell r="G718" t="str">
            <v>1940/07/08</v>
          </cell>
          <cell r="H718" t="str">
            <v>马庄</v>
          </cell>
          <cell r="I718" t="str">
            <v>高景莲</v>
          </cell>
          <cell r="J718" t="str">
            <v>0000056587328672889</v>
          </cell>
          <cell r="K718" t="str">
            <v>00000056587328672889</v>
          </cell>
          <cell r="L718">
            <v>15538486858</v>
          </cell>
          <cell r="M718">
            <v>50</v>
          </cell>
        </row>
        <row r="719">
          <cell r="D719" t="str">
            <v>412927194007076346</v>
          </cell>
          <cell r="E719" t="str">
            <v>正确</v>
          </cell>
          <cell r="F719">
            <v>81</v>
          </cell>
          <cell r="G719" t="str">
            <v>1940/07/07</v>
          </cell>
          <cell r="H719" t="str">
            <v>柏扒</v>
          </cell>
          <cell r="I719" t="str">
            <v>张菊子</v>
          </cell>
          <cell r="J719" t="str">
            <v>00000056317718674889</v>
          </cell>
          <cell r="K719" t="str">
            <v>00000056317718674889</v>
          </cell>
          <cell r="L719">
            <v>13782143093</v>
          </cell>
          <cell r="M719">
            <v>50</v>
          </cell>
        </row>
        <row r="720">
          <cell r="D720" t="str">
            <v>41292719400707640X</v>
          </cell>
          <cell r="E720" t="str">
            <v>正确</v>
          </cell>
          <cell r="F720">
            <v>81</v>
          </cell>
          <cell r="G720" t="str">
            <v>1940/07/07</v>
          </cell>
          <cell r="H720" t="str">
            <v>前街</v>
          </cell>
          <cell r="I720" t="str">
            <v>赵玉明</v>
          </cell>
          <cell r="J720" t="str">
            <v>623059186702024981</v>
          </cell>
          <cell r="K720" t="str">
            <v>623059186702024981</v>
          </cell>
          <cell r="L720">
            <v>13598258766</v>
          </cell>
          <cell r="M720">
            <v>50</v>
          </cell>
        </row>
        <row r="721">
          <cell r="D721" t="str">
            <v>412927194007056310</v>
          </cell>
          <cell r="E721" t="str">
            <v>正确</v>
          </cell>
          <cell r="F721">
            <v>81</v>
          </cell>
          <cell r="G721" t="str">
            <v>1940/07/05</v>
          </cell>
          <cell r="H721" t="str">
            <v>陈营</v>
          </cell>
          <cell r="I721" t="str">
            <v>孙玉波</v>
          </cell>
          <cell r="J721" t="str">
            <v>622991786701819324</v>
          </cell>
          <cell r="K721" t="str">
            <v>622991786701819324</v>
          </cell>
          <cell r="L721">
            <v>18736634638</v>
          </cell>
          <cell r="M721">
            <v>50</v>
          </cell>
        </row>
        <row r="722">
          <cell r="D722" t="str">
            <v>412927194007056337</v>
          </cell>
          <cell r="E722" t="str">
            <v>正确</v>
          </cell>
          <cell r="F722">
            <v>81</v>
          </cell>
          <cell r="G722" t="str">
            <v>1940/07/05</v>
          </cell>
          <cell r="H722" t="str">
            <v>育才路</v>
          </cell>
          <cell r="I722" t="str">
            <v>武明高</v>
          </cell>
          <cell r="J722" t="str">
            <v>00000040508218670889</v>
          </cell>
          <cell r="K722" t="str">
            <v>00000040508218670889</v>
          </cell>
          <cell r="L722">
            <v>15290382524</v>
          </cell>
          <cell r="M722">
            <v>50</v>
          </cell>
        </row>
        <row r="723">
          <cell r="D723" t="str">
            <v>412927194007056345</v>
          </cell>
          <cell r="E723" t="str">
            <v>正确</v>
          </cell>
          <cell r="F723">
            <v>81</v>
          </cell>
          <cell r="G723" t="str">
            <v>1940/07/05</v>
          </cell>
          <cell r="H723" t="str">
            <v>马王港</v>
          </cell>
          <cell r="I723" t="str">
            <v>赵秀荣</v>
          </cell>
          <cell r="J723" t="str">
            <v>86718002200016438</v>
          </cell>
          <cell r="K723" t="str">
            <v>86718002200016438</v>
          </cell>
          <cell r="L723">
            <v>13409266387</v>
          </cell>
          <cell r="M723">
            <v>50</v>
          </cell>
        </row>
        <row r="724">
          <cell r="D724" t="str">
            <v>412927194007036328</v>
          </cell>
          <cell r="E724" t="str">
            <v>正确</v>
          </cell>
          <cell r="F724">
            <v>81</v>
          </cell>
          <cell r="G724" t="str">
            <v>1940/07/03</v>
          </cell>
          <cell r="H724" t="str">
            <v>卢咀</v>
          </cell>
          <cell r="I724" t="str">
            <v>赵桂兰</v>
          </cell>
          <cell r="J724" t="str">
            <v>00000084292448670889</v>
          </cell>
          <cell r="K724" t="str">
            <v>00000084292448670889</v>
          </cell>
          <cell r="L724">
            <v>15537771466</v>
          </cell>
          <cell r="M724">
            <v>50</v>
          </cell>
        </row>
        <row r="725">
          <cell r="D725" t="str">
            <v>412927194007016327</v>
          </cell>
          <cell r="E725" t="str">
            <v>正确</v>
          </cell>
          <cell r="F725">
            <v>81</v>
          </cell>
          <cell r="G725" t="str">
            <v>1940/07/01</v>
          </cell>
          <cell r="H725" t="str">
            <v>柏扒</v>
          </cell>
          <cell r="I725" t="str">
            <v>葛中云</v>
          </cell>
          <cell r="J725" t="str">
            <v>622991786700548734</v>
          </cell>
          <cell r="K725" t="str">
            <v>622991786700548734</v>
          </cell>
          <cell r="L725">
            <v>13782143093</v>
          </cell>
          <cell r="M725">
            <v>50</v>
          </cell>
        </row>
        <row r="726">
          <cell r="D726" t="str">
            <v>412927194007016503</v>
          </cell>
          <cell r="E726" t="str">
            <v>正确</v>
          </cell>
          <cell r="F726">
            <v>81</v>
          </cell>
          <cell r="G726" t="str">
            <v>1940/07/01</v>
          </cell>
          <cell r="H726" t="str">
            <v>杨窝</v>
          </cell>
          <cell r="I726" t="str">
            <v>王桂先</v>
          </cell>
          <cell r="J726" t="str">
            <v>86724002000000905</v>
          </cell>
          <cell r="K726" t="str">
            <v>86724002000000905</v>
          </cell>
          <cell r="L726">
            <v>15225621211</v>
          </cell>
          <cell r="M726">
            <v>50</v>
          </cell>
        </row>
        <row r="727">
          <cell r="D727" t="str">
            <v>412927194006306314</v>
          </cell>
          <cell r="E727" t="str">
            <v>正确</v>
          </cell>
          <cell r="F727">
            <v>81</v>
          </cell>
          <cell r="G727" t="str">
            <v>1940/06/30</v>
          </cell>
          <cell r="H727" t="str">
            <v>唐湾</v>
          </cell>
          <cell r="I727" t="str">
            <v>唐建法</v>
          </cell>
          <cell r="J727" t="str">
            <v>622991786700083146</v>
          </cell>
          <cell r="K727" t="str">
            <v>622991786700083146</v>
          </cell>
          <cell r="L727">
            <v>13603410340</v>
          </cell>
          <cell r="M727">
            <v>50</v>
          </cell>
        </row>
        <row r="728">
          <cell r="D728" t="str">
            <v>412927194006226349</v>
          </cell>
          <cell r="E728" t="str">
            <v>正确</v>
          </cell>
          <cell r="F728">
            <v>81</v>
          </cell>
          <cell r="G728" t="str">
            <v>1940/06/22</v>
          </cell>
          <cell r="H728" t="str">
            <v>前街</v>
          </cell>
          <cell r="I728" t="str">
            <v>饶秀华</v>
          </cell>
          <cell r="J728" t="str">
            <v>86718002600022017</v>
          </cell>
          <cell r="K728" t="str">
            <v>622991786701622785</v>
          </cell>
          <cell r="L728">
            <v>18612369038</v>
          </cell>
          <cell r="M728">
            <v>50</v>
          </cell>
        </row>
        <row r="729">
          <cell r="D729" t="str">
            <v>412927194006206321</v>
          </cell>
          <cell r="E729" t="str">
            <v>正确</v>
          </cell>
          <cell r="F729">
            <v>81</v>
          </cell>
          <cell r="G729" t="str">
            <v>1940/06/20</v>
          </cell>
          <cell r="H729" t="str">
            <v>王营</v>
          </cell>
          <cell r="I729" t="str">
            <v>杨桂兰</v>
          </cell>
          <cell r="J729" t="str">
            <v>00000092147698670889</v>
          </cell>
          <cell r="K729" t="str">
            <v>00000092147698670889</v>
          </cell>
          <cell r="L729">
            <v>13598252933</v>
          </cell>
          <cell r="M729">
            <v>50</v>
          </cell>
        </row>
        <row r="730">
          <cell r="D730" t="str">
            <v>412927194006176337</v>
          </cell>
          <cell r="E730" t="str">
            <v>正确</v>
          </cell>
          <cell r="F730">
            <v>81</v>
          </cell>
          <cell r="G730" t="str">
            <v>1940/06/17</v>
          </cell>
          <cell r="H730" t="str">
            <v>裴岗</v>
          </cell>
          <cell r="I730" t="str">
            <v>裴新亭</v>
          </cell>
          <cell r="J730" t="str">
            <v>622991786700556117</v>
          </cell>
          <cell r="K730" t="str">
            <v>622991786700556117</v>
          </cell>
          <cell r="L730">
            <v>13949396211</v>
          </cell>
          <cell r="M730">
            <v>50</v>
          </cell>
        </row>
        <row r="731">
          <cell r="D731" t="str">
            <v>412927194006176310</v>
          </cell>
          <cell r="E731" t="str">
            <v>正确</v>
          </cell>
          <cell r="F731">
            <v>81</v>
          </cell>
          <cell r="G731" t="str">
            <v>1940/06/17</v>
          </cell>
          <cell r="H731" t="str">
            <v>唐庄</v>
          </cell>
          <cell r="I731" t="str">
            <v>张万有</v>
          </cell>
          <cell r="J731" t="str">
            <v>622991786701622322</v>
          </cell>
          <cell r="K731" t="str">
            <v>622991786701622322</v>
          </cell>
          <cell r="L731">
            <v>13633135161</v>
          </cell>
          <cell r="M731">
            <v>50</v>
          </cell>
        </row>
        <row r="732">
          <cell r="D732" t="str">
            <v>412927194006146322</v>
          </cell>
          <cell r="E732" t="str">
            <v>正确</v>
          </cell>
          <cell r="F732">
            <v>81</v>
          </cell>
          <cell r="G732" t="str">
            <v>1940/06/14</v>
          </cell>
          <cell r="H732" t="str">
            <v>饶营</v>
          </cell>
          <cell r="I732" t="str">
            <v>黄桂芬</v>
          </cell>
          <cell r="J732" t="str">
            <v>86721002900004892</v>
          </cell>
          <cell r="K732" t="str">
            <v>86721002900004892</v>
          </cell>
          <cell r="L732">
            <v>13523641738</v>
          </cell>
          <cell r="M732">
            <v>50</v>
          </cell>
        </row>
        <row r="733">
          <cell r="D733" t="str">
            <v>412927194006106312</v>
          </cell>
          <cell r="E733" t="str">
            <v>正确</v>
          </cell>
          <cell r="F733">
            <v>81</v>
          </cell>
          <cell r="G733" t="str">
            <v>1940/06/10</v>
          </cell>
          <cell r="H733" t="str">
            <v>大寨</v>
          </cell>
          <cell r="I733" t="str">
            <v>杨俊杰</v>
          </cell>
          <cell r="J733" t="str">
            <v>622991786700731009</v>
          </cell>
          <cell r="K733" t="str">
            <v>622991786700731009</v>
          </cell>
          <cell r="L733">
            <v>13838700676</v>
          </cell>
          <cell r="M733">
            <v>50</v>
          </cell>
        </row>
        <row r="734">
          <cell r="D734" t="str">
            <v>412927194006096329</v>
          </cell>
          <cell r="E734" t="str">
            <v>正确</v>
          </cell>
          <cell r="F734">
            <v>81</v>
          </cell>
          <cell r="G734" t="str">
            <v>1940/06/09</v>
          </cell>
          <cell r="H734" t="str">
            <v>唐湾</v>
          </cell>
          <cell r="I734" t="str">
            <v>唐尧芝</v>
          </cell>
          <cell r="J734" t="str">
            <v>00000056623928674889</v>
          </cell>
          <cell r="K734" t="str">
            <v>00000056623928674889</v>
          </cell>
        </row>
        <row r="734">
          <cell r="M734">
            <v>50</v>
          </cell>
        </row>
        <row r="735">
          <cell r="D735" t="str">
            <v>412927194006096310</v>
          </cell>
          <cell r="E735" t="str">
            <v>正确</v>
          </cell>
          <cell r="F735">
            <v>81</v>
          </cell>
          <cell r="G735" t="str">
            <v>1940/06/09</v>
          </cell>
          <cell r="H735" t="str">
            <v>卢咀</v>
          </cell>
          <cell r="I735" t="str">
            <v>卢天培</v>
          </cell>
          <cell r="J735" t="str">
            <v>00000084292388671889</v>
          </cell>
          <cell r="K735" t="str">
            <v>00000084292388671889</v>
          </cell>
          <cell r="L735">
            <v>18338251570</v>
          </cell>
          <cell r="M735">
            <v>50</v>
          </cell>
        </row>
        <row r="736">
          <cell r="D736" t="str">
            <v>412927194006096580</v>
          </cell>
          <cell r="E736" t="str">
            <v>正确</v>
          </cell>
          <cell r="F736">
            <v>81</v>
          </cell>
          <cell r="G736" t="str">
            <v>1940/06/09</v>
          </cell>
          <cell r="H736" t="str">
            <v>王河</v>
          </cell>
          <cell r="I736" t="str">
            <v>葛玉珍</v>
          </cell>
          <cell r="J736" t="str">
            <v>86715002000031846</v>
          </cell>
          <cell r="K736" t="str">
            <v>86715002000031846</v>
          </cell>
          <cell r="L736">
            <v>13938988024</v>
          </cell>
          <cell r="M736">
            <v>50</v>
          </cell>
        </row>
        <row r="737">
          <cell r="D737" t="str">
            <v>412927194006066349</v>
          </cell>
          <cell r="E737" t="str">
            <v>正确</v>
          </cell>
          <cell r="F737">
            <v>81</v>
          </cell>
          <cell r="G737" t="str">
            <v>1940/06/06</v>
          </cell>
          <cell r="H737" t="str">
            <v>唐湾</v>
          </cell>
          <cell r="I737" t="str">
            <v>高玉荣</v>
          </cell>
          <cell r="J737" t="str">
            <v>86718002600015248</v>
          </cell>
          <cell r="K737" t="str">
            <v>622991786701983872</v>
          </cell>
          <cell r="L737">
            <v>15893392874</v>
          </cell>
          <cell r="M737">
            <v>50</v>
          </cell>
        </row>
        <row r="738">
          <cell r="D738" t="str">
            <v>412927194006066365</v>
          </cell>
          <cell r="E738" t="str">
            <v>正确</v>
          </cell>
          <cell r="F738">
            <v>81</v>
          </cell>
          <cell r="G738" t="str">
            <v>1940/06/06</v>
          </cell>
          <cell r="H738" t="str">
            <v>韦集</v>
          </cell>
          <cell r="I738" t="str">
            <v>赵改荣</v>
          </cell>
          <cell r="J738" t="str">
            <v>86721002800004166</v>
          </cell>
          <cell r="K738" t="str">
            <v>86721002800004166</v>
          </cell>
          <cell r="L738">
            <v>15938404028</v>
          </cell>
          <cell r="M738">
            <v>50</v>
          </cell>
        </row>
        <row r="739">
          <cell r="D739" t="str">
            <v>412927194006036326</v>
          </cell>
          <cell r="E739" t="str">
            <v>正确</v>
          </cell>
          <cell r="F739">
            <v>81</v>
          </cell>
          <cell r="G739" t="str">
            <v>1940/06/03</v>
          </cell>
          <cell r="H739" t="str">
            <v>大寨</v>
          </cell>
          <cell r="I739" t="str">
            <v>王成荣</v>
          </cell>
          <cell r="J739" t="str">
            <v>86715002100034420</v>
          </cell>
          <cell r="K739" t="str">
            <v>86715002100034420</v>
          </cell>
        </row>
        <row r="739">
          <cell r="M739">
            <v>50</v>
          </cell>
        </row>
        <row r="740">
          <cell r="D740" t="str">
            <v>412927194006036318</v>
          </cell>
          <cell r="E740" t="str">
            <v>正确</v>
          </cell>
          <cell r="F740">
            <v>81</v>
          </cell>
          <cell r="G740" t="str">
            <v>1940/06/03</v>
          </cell>
          <cell r="H740" t="str">
            <v>饶营</v>
          </cell>
          <cell r="I740" t="str">
            <v>周造宝</v>
          </cell>
          <cell r="J740" t="str">
            <v>86721002400009887</v>
          </cell>
          <cell r="K740" t="str">
            <v>86721002400009887</v>
          </cell>
          <cell r="L740">
            <v>13523641738</v>
          </cell>
          <cell r="M740">
            <v>50</v>
          </cell>
        </row>
        <row r="741">
          <cell r="D741" t="str">
            <v>412927194006026320</v>
          </cell>
          <cell r="E741" t="str">
            <v>正确</v>
          </cell>
          <cell r="F741">
            <v>81</v>
          </cell>
          <cell r="G741" t="str">
            <v>1940/06/02</v>
          </cell>
          <cell r="H741" t="str">
            <v>唐庄</v>
          </cell>
          <cell r="I741" t="str">
            <v>刘庆英</v>
          </cell>
          <cell r="J741" t="str">
            <v>623059186701048031</v>
          </cell>
          <cell r="K741" t="str">
            <v>623059186701048031</v>
          </cell>
          <cell r="L741">
            <v>18238182588</v>
          </cell>
          <cell r="M741">
            <v>50</v>
          </cell>
        </row>
        <row r="742">
          <cell r="D742" t="str">
            <v>412927194006026363</v>
          </cell>
          <cell r="E742" t="str">
            <v>正确</v>
          </cell>
          <cell r="F742">
            <v>81</v>
          </cell>
          <cell r="G742" t="str">
            <v>1940/06/02</v>
          </cell>
          <cell r="H742" t="str">
            <v>齐湾</v>
          </cell>
          <cell r="I742" t="str">
            <v>胡秀瑞</v>
          </cell>
          <cell r="J742" t="str">
            <v>00000053138298670889</v>
          </cell>
          <cell r="K742" t="str">
            <v>00000053138298670889</v>
          </cell>
          <cell r="L742">
            <v>15049885298</v>
          </cell>
          <cell r="M742">
            <v>50</v>
          </cell>
        </row>
        <row r="743">
          <cell r="D743" t="str">
            <v>41292719400529442X</v>
          </cell>
          <cell r="E743" t="str">
            <v>正确</v>
          </cell>
          <cell r="F743">
            <v>81</v>
          </cell>
          <cell r="G743" t="str">
            <v>1940/05/29</v>
          </cell>
          <cell r="H743" t="str">
            <v>陈庄</v>
          </cell>
          <cell r="I743" t="str">
            <v>贾改焕</v>
          </cell>
          <cell r="J743" t="str">
            <v>623059486701073405</v>
          </cell>
          <cell r="K743" t="str">
            <v>623059486701073405</v>
          </cell>
          <cell r="L743">
            <v>15737752097</v>
          </cell>
          <cell r="M743">
            <v>50</v>
          </cell>
        </row>
        <row r="744">
          <cell r="D744" t="str">
            <v>412927194005286315</v>
          </cell>
          <cell r="E744" t="str">
            <v>正确</v>
          </cell>
          <cell r="F744">
            <v>81</v>
          </cell>
          <cell r="G744" t="str">
            <v>1940/05/28</v>
          </cell>
          <cell r="H744" t="str">
            <v>孙寨</v>
          </cell>
          <cell r="I744" t="str">
            <v>闫五成</v>
          </cell>
          <cell r="J744" t="str">
            <v>622991786700744341</v>
          </cell>
          <cell r="K744" t="str">
            <v>622991786700744341</v>
          </cell>
          <cell r="L744">
            <v>15839964933</v>
          </cell>
          <cell r="M744">
            <v>50</v>
          </cell>
        </row>
        <row r="745">
          <cell r="D745" t="str">
            <v>412927194005266349</v>
          </cell>
          <cell r="E745" t="str">
            <v>正确</v>
          </cell>
          <cell r="F745">
            <v>81</v>
          </cell>
          <cell r="G745" t="str">
            <v>1940/05/26</v>
          </cell>
          <cell r="H745" t="str">
            <v>唐湾</v>
          </cell>
          <cell r="I745" t="str">
            <v>王秀花</v>
          </cell>
          <cell r="J745" t="str">
            <v>622991786700081959</v>
          </cell>
          <cell r="K745" t="str">
            <v>622991786700081959</v>
          </cell>
          <cell r="L745">
            <v>18736560264</v>
          </cell>
          <cell r="M745">
            <v>50</v>
          </cell>
        </row>
        <row r="746">
          <cell r="D746" t="str">
            <v>412927194005256319</v>
          </cell>
          <cell r="E746" t="str">
            <v>正确</v>
          </cell>
          <cell r="F746">
            <v>81</v>
          </cell>
          <cell r="G746" t="str">
            <v>1940/05/25</v>
          </cell>
          <cell r="H746" t="str">
            <v>唐庄</v>
          </cell>
          <cell r="I746" t="str">
            <v>李年青</v>
          </cell>
          <cell r="J746" t="str">
            <v>622991786701619401</v>
          </cell>
          <cell r="K746" t="str">
            <v>622991786701619401</v>
          </cell>
        </row>
        <row r="746">
          <cell r="M746">
            <v>50</v>
          </cell>
        </row>
        <row r="747">
          <cell r="D747" t="str">
            <v>412927194005235323</v>
          </cell>
          <cell r="E747" t="str">
            <v>正确</v>
          </cell>
          <cell r="F747">
            <v>81</v>
          </cell>
          <cell r="G747" t="str">
            <v>1940/05/23</v>
          </cell>
          <cell r="H747" t="str">
            <v>柴沟</v>
          </cell>
          <cell r="I747" t="str">
            <v>张彩云</v>
          </cell>
          <cell r="J747" t="str">
            <v>86724002900000939</v>
          </cell>
          <cell r="K747" t="str">
            <v>86724002900000939</v>
          </cell>
          <cell r="L747">
            <v>13838794045</v>
          </cell>
          <cell r="M747">
            <v>50</v>
          </cell>
        </row>
        <row r="748">
          <cell r="D748" t="str">
            <v>412927194005206354</v>
          </cell>
          <cell r="E748" t="str">
            <v>正确</v>
          </cell>
          <cell r="F748">
            <v>81</v>
          </cell>
          <cell r="G748" t="str">
            <v>1940/05/20</v>
          </cell>
          <cell r="H748" t="str">
            <v>育才路</v>
          </cell>
          <cell r="I748" t="str">
            <v>申炳山</v>
          </cell>
          <cell r="J748" t="str">
            <v>00000040507258673889</v>
          </cell>
          <cell r="K748" t="str">
            <v>00000040507258673889</v>
          </cell>
          <cell r="L748">
            <v>13613873309</v>
          </cell>
          <cell r="M748">
            <v>50</v>
          </cell>
        </row>
        <row r="749">
          <cell r="D749" t="str">
            <v>412927194005206311</v>
          </cell>
          <cell r="E749" t="str">
            <v>正确</v>
          </cell>
          <cell r="F749">
            <v>81</v>
          </cell>
          <cell r="G749" t="str">
            <v>1940/05/20</v>
          </cell>
          <cell r="H749" t="str">
            <v>大寨</v>
          </cell>
          <cell r="I749" t="str">
            <v>周玉兴</v>
          </cell>
          <cell r="J749" t="str">
            <v>623059186701925568</v>
          </cell>
          <cell r="K749" t="str">
            <v>623059186701925568</v>
          </cell>
          <cell r="L749">
            <v>13838700676</v>
          </cell>
          <cell r="M749">
            <v>50</v>
          </cell>
        </row>
        <row r="750">
          <cell r="D750" t="str">
            <v>412927194005196360</v>
          </cell>
          <cell r="E750" t="str">
            <v>正确</v>
          </cell>
          <cell r="F750">
            <v>81</v>
          </cell>
          <cell r="G750" t="str">
            <v>1940/05/19</v>
          </cell>
          <cell r="H750" t="str">
            <v>王寨</v>
          </cell>
          <cell r="I750" t="str">
            <v>郭灵焕</v>
          </cell>
          <cell r="J750" t="str">
            <v>00000168707098672889</v>
          </cell>
          <cell r="K750" t="str">
            <v>00000168707098672889</v>
          </cell>
          <cell r="L750">
            <v>15083336192</v>
          </cell>
          <cell r="M750">
            <v>50</v>
          </cell>
        </row>
        <row r="751">
          <cell r="D751" t="str">
            <v>412927194005186330</v>
          </cell>
          <cell r="E751" t="str">
            <v>正确</v>
          </cell>
          <cell r="F751">
            <v>81</v>
          </cell>
          <cell r="G751" t="str">
            <v>1940/05/18</v>
          </cell>
          <cell r="H751" t="str">
            <v>卢咀</v>
          </cell>
          <cell r="I751" t="str">
            <v>张书有</v>
          </cell>
          <cell r="J751" t="str">
            <v>622991786701718393</v>
          </cell>
          <cell r="K751" t="str">
            <v>622991786701718393</v>
          </cell>
          <cell r="L751">
            <v>15099249645</v>
          </cell>
          <cell r="M751">
            <v>50</v>
          </cell>
        </row>
        <row r="752">
          <cell r="D752" t="str">
            <v>41292719400517636X</v>
          </cell>
          <cell r="E752" t="str">
            <v>正确</v>
          </cell>
          <cell r="F752">
            <v>81</v>
          </cell>
          <cell r="G752" t="str">
            <v>1940/05/17</v>
          </cell>
          <cell r="H752" t="str">
            <v>前河</v>
          </cell>
          <cell r="I752" t="str">
            <v>程玉华</v>
          </cell>
          <cell r="J752" t="str">
            <v>00000056603948672889</v>
          </cell>
          <cell r="K752" t="str">
            <v>00000056603948672889</v>
          </cell>
        </row>
        <row r="752">
          <cell r="M752">
            <v>50</v>
          </cell>
        </row>
        <row r="753">
          <cell r="D753" t="str">
            <v>412927194005166356</v>
          </cell>
          <cell r="E753" t="str">
            <v>正确</v>
          </cell>
          <cell r="F753">
            <v>81</v>
          </cell>
          <cell r="G753" t="str">
            <v>1940/05/16</v>
          </cell>
          <cell r="H753" t="str">
            <v>赵寨</v>
          </cell>
          <cell r="I753" t="str">
            <v>赵德华</v>
          </cell>
          <cell r="J753" t="str">
            <v>622991786702118429</v>
          </cell>
          <cell r="K753" t="str">
            <v>622991786702118429</v>
          </cell>
        </row>
        <row r="753">
          <cell r="M753">
            <v>50</v>
          </cell>
        </row>
        <row r="754">
          <cell r="D754" t="str">
            <v>412927194005156326</v>
          </cell>
          <cell r="E754" t="str">
            <v>正确</v>
          </cell>
          <cell r="F754">
            <v>81</v>
          </cell>
          <cell r="G754" t="str">
            <v>1940/05/15</v>
          </cell>
          <cell r="H754" t="str">
            <v>王营</v>
          </cell>
          <cell r="I754" t="str">
            <v>李秀芝</v>
          </cell>
          <cell r="J754" t="str">
            <v>86715002600017022</v>
          </cell>
          <cell r="K754" t="str">
            <v>86715002600017022</v>
          </cell>
          <cell r="L754">
            <v>15203841216</v>
          </cell>
          <cell r="M754">
            <v>50</v>
          </cell>
        </row>
        <row r="755">
          <cell r="D755" t="str">
            <v>412927194005136325</v>
          </cell>
          <cell r="E755" t="str">
            <v>正确</v>
          </cell>
          <cell r="F755">
            <v>81</v>
          </cell>
          <cell r="G755" t="str">
            <v>1940/05/13</v>
          </cell>
          <cell r="H755" t="str">
            <v>饶西</v>
          </cell>
          <cell r="I755" t="str">
            <v>田付菊</v>
          </cell>
          <cell r="J755" t="str">
            <v>00000056611968677889</v>
          </cell>
          <cell r="K755" t="str">
            <v>00000056611968677889</v>
          </cell>
        </row>
        <row r="755">
          <cell r="M755">
            <v>50</v>
          </cell>
        </row>
        <row r="756">
          <cell r="D756" t="str">
            <v>412927194005136317</v>
          </cell>
          <cell r="E756" t="str">
            <v>正确</v>
          </cell>
          <cell r="F756">
            <v>81</v>
          </cell>
          <cell r="G756" t="str">
            <v>1940/05/13</v>
          </cell>
          <cell r="H756" t="str">
            <v>胡湾</v>
          </cell>
          <cell r="I756" t="str">
            <v>全国范</v>
          </cell>
          <cell r="J756" t="str">
            <v>623059486700961113</v>
          </cell>
          <cell r="K756" t="str">
            <v>623059486700961113</v>
          </cell>
          <cell r="L756">
            <v>15565698703</v>
          </cell>
          <cell r="M756">
            <v>50</v>
          </cell>
        </row>
        <row r="757">
          <cell r="D757" t="str">
            <v>412927194005136333</v>
          </cell>
          <cell r="E757" t="str">
            <v>正确</v>
          </cell>
          <cell r="F757">
            <v>81</v>
          </cell>
          <cell r="G757" t="str">
            <v>1940/05/13</v>
          </cell>
          <cell r="H757" t="str">
            <v>付营</v>
          </cell>
          <cell r="I757" t="str">
            <v>付振东</v>
          </cell>
          <cell r="J757" t="str">
            <v>622991786700055649</v>
          </cell>
          <cell r="K757" t="str">
            <v>622991786700055649</v>
          </cell>
          <cell r="L757">
            <v>15736514135</v>
          </cell>
          <cell r="M757">
            <v>50</v>
          </cell>
        </row>
        <row r="758">
          <cell r="D758" t="str">
            <v>412927194005136341</v>
          </cell>
          <cell r="E758" t="str">
            <v>正确</v>
          </cell>
          <cell r="F758">
            <v>81</v>
          </cell>
          <cell r="G758" t="str">
            <v>1940/05/13</v>
          </cell>
          <cell r="H758" t="str">
            <v>齐湾</v>
          </cell>
          <cell r="I758" t="str">
            <v>张玉各</v>
          </cell>
          <cell r="J758" t="str">
            <v>622991786700787696</v>
          </cell>
          <cell r="K758" t="str">
            <v>622991786700787696</v>
          </cell>
          <cell r="L758">
            <v>13937793919</v>
          </cell>
          <cell r="M758">
            <v>50</v>
          </cell>
        </row>
        <row r="759">
          <cell r="D759" t="str">
            <v>412927194005136368</v>
          </cell>
          <cell r="E759" t="str">
            <v>正确</v>
          </cell>
          <cell r="F759">
            <v>81</v>
          </cell>
          <cell r="G759" t="str">
            <v>1940/05/13</v>
          </cell>
          <cell r="H759" t="str">
            <v>李寨</v>
          </cell>
          <cell r="I759" t="str">
            <v>葛春秀</v>
          </cell>
          <cell r="J759" t="str">
            <v>86715002300036277</v>
          </cell>
          <cell r="K759" t="str">
            <v>86715002300036277</v>
          </cell>
          <cell r="L759">
            <v>13193680606</v>
          </cell>
          <cell r="M759">
            <v>50</v>
          </cell>
        </row>
        <row r="760">
          <cell r="D760" t="str">
            <v>41292719400512632X</v>
          </cell>
          <cell r="E760" t="str">
            <v>正确</v>
          </cell>
          <cell r="F760">
            <v>81</v>
          </cell>
          <cell r="G760" t="str">
            <v>1940/05/12</v>
          </cell>
          <cell r="H760" t="str">
            <v>胡湾村</v>
          </cell>
          <cell r="I760" t="str">
            <v>胡改荣</v>
          </cell>
          <cell r="J760" t="str">
            <v>622991186700311045</v>
          </cell>
          <cell r="K760" t="str">
            <v>622991786700579614</v>
          </cell>
        </row>
        <row r="760">
          <cell r="M760">
            <v>50</v>
          </cell>
        </row>
        <row r="761">
          <cell r="D761" t="str">
            <v>412927194005106329</v>
          </cell>
          <cell r="E761" t="str">
            <v>正确</v>
          </cell>
          <cell r="F761">
            <v>81</v>
          </cell>
          <cell r="G761" t="str">
            <v>1940/05/10</v>
          </cell>
          <cell r="H761" t="str">
            <v>唐庄</v>
          </cell>
          <cell r="I761" t="str">
            <v>范桂银</v>
          </cell>
          <cell r="J761" t="str">
            <v>623059186701291441</v>
          </cell>
          <cell r="K761" t="str">
            <v>00000056630748673889</v>
          </cell>
          <cell r="L761">
            <v>13733135161</v>
          </cell>
          <cell r="M761">
            <v>50</v>
          </cell>
        </row>
        <row r="762">
          <cell r="D762" t="str">
            <v>412927194005106361</v>
          </cell>
          <cell r="E762" t="str">
            <v>正确</v>
          </cell>
          <cell r="F762">
            <v>81</v>
          </cell>
          <cell r="G762" t="str">
            <v>1940/05/10</v>
          </cell>
          <cell r="H762" t="str">
            <v>李华庄</v>
          </cell>
          <cell r="I762" t="str">
            <v>王桂兰</v>
          </cell>
          <cell r="J762" t="str">
            <v>623059486702006115</v>
          </cell>
          <cell r="K762" t="str">
            <v>623059486702006115</v>
          </cell>
          <cell r="L762">
            <v>15237715377</v>
          </cell>
          <cell r="M762">
            <v>50</v>
          </cell>
        </row>
        <row r="763">
          <cell r="D763" t="str">
            <v>41292719400510637X</v>
          </cell>
          <cell r="E763" t="str">
            <v>正确</v>
          </cell>
          <cell r="F763">
            <v>81</v>
          </cell>
          <cell r="G763" t="str">
            <v>1940/05/10</v>
          </cell>
          <cell r="H763" t="str">
            <v>磙子沟</v>
          </cell>
          <cell r="I763" t="str">
            <v>邓保德</v>
          </cell>
          <cell r="J763" t="str">
            <v>622991786700755339</v>
          </cell>
          <cell r="K763" t="str">
            <v>622991786700755339</v>
          </cell>
          <cell r="L763">
            <v>18736680695</v>
          </cell>
          <cell r="M763">
            <v>50</v>
          </cell>
        </row>
        <row r="764">
          <cell r="D764" t="str">
            <v>412927194005066339</v>
          </cell>
          <cell r="E764" t="str">
            <v>正确</v>
          </cell>
          <cell r="F764">
            <v>81</v>
          </cell>
          <cell r="G764" t="str">
            <v>1940/05/06</v>
          </cell>
          <cell r="H764" t="str">
            <v>张寨</v>
          </cell>
          <cell r="I764" t="str">
            <v>张明会</v>
          </cell>
          <cell r="J764" t="str">
            <v>622991786700739192</v>
          </cell>
          <cell r="K764" t="str">
            <v>622991786700739192</v>
          </cell>
          <cell r="L764">
            <v>15290373740</v>
          </cell>
          <cell r="M764">
            <v>50</v>
          </cell>
        </row>
        <row r="765">
          <cell r="D765" t="str">
            <v>412927194005056384</v>
          </cell>
          <cell r="E765" t="str">
            <v>正确</v>
          </cell>
          <cell r="F765">
            <v>81</v>
          </cell>
          <cell r="G765" t="str">
            <v>1940/05/05</v>
          </cell>
          <cell r="H765" t="str">
            <v>岗西</v>
          </cell>
          <cell r="I765" t="str">
            <v>邓付云</v>
          </cell>
          <cell r="J765" t="str">
            <v>86721002000011161</v>
          </cell>
          <cell r="K765" t="str">
            <v>86721002000011161</v>
          </cell>
          <cell r="L765">
            <v>13598234383</v>
          </cell>
          <cell r="M765">
            <v>50</v>
          </cell>
        </row>
        <row r="766">
          <cell r="D766" t="str">
            <v>412927194005056341</v>
          </cell>
          <cell r="E766" t="str">
            <v>正确</v>
          </cell>
          <cell r="F766">
            <v>81</v>
          </cell>
          <cell r="G766" t="str">
            <v>1940/05/05</v>
          </cell>
          <cell r="H766" t="str">
            <v>岗西</v>
          </cell>
          <cell r="I766" t="str">
            <v>李秀华</v>
          </cell>
          <cell r="J766" t="str">
            <v>623059486701207482</v>
          </cell>
          <cell r="K766" t="str">
            <v>623059486701207482</v>
          </cell>
          <cell r="L766">
            <v>13598234383</v>
          </cell>
          <cell r="M766">
            <v>50</v>
          </cell>
        </row>
        <row r="767">
          <cell r="D767" t="str">
            <v>412927194005016323</v>
          </cell>
          <cell r="E767" t="str">
            <v>正确</v>
          </cell>
          <cell r="F767">
            <v>81</v>
          </cell>
          <cell r="G767" t="str">
            <v>1940/05/01</v>
          </cell>
          <cell r="H767" t="str">
            <v>前河</v>
          </cell>
          <cell r="I767" t="str">
            <v>丁腾云</v>
          </cell>
          <cell r="J767" t="str">
            <v>623059486701186637</v>
          </cell>
          <cell r="K767" t="str">
            <v>623059486701186637</v>
          </cell>
        </row>
        <row r="767">
          <cell r="M767">
            <v>50</v>
          </cell>
        </row>
        <row r="768">
          <cell r="D768" t="str">
            <v>412927194004266312</v>
          </cell>
          <cell r="E768" t="str">
            <v>正确</v>
          </cell>
          <cell r="F768">
            <v>81</v>
          </cell>
          <cell r="G768" t="str">
            <v>1940/04/26</v>
          </cell>
          <cell r="H768" t="str">
            <v>前河</v>
          </cell>
          <cell r="I768" t="str">
            <v>姚志山</v>
          </cell>
          <cell r="J768" t="str">
            <v>622991786702138872</v>
          </cell>
          <cell r="K768" t="str">
            <v>622991786702138872</v>
          </cell>
        </row>
        <row r="768">
          <cell r="M768">
            <v>50</v>
          </cell>
        </row>
        <row r="769">
          <cell r="D769" t="str">
            <v>412927194004256325</v>
          </cell>
          <cell r="E769" t="str">
            <v>正确</v>
          </cell>
          <cell r="F769">
            <v>81</v>
          </cell>
          <cell r="G769" t="str">
            <v>1940/04/25</v>
          </cell>
          <cell r="H769" t="str">
            <v>饶西</v>
          </cell>
          <cell r="I769" t="str">
            <v>蔡秋云</v>
          </cell>
          <cell r="J769" t="str">
            <v>86715002600033885</v>
          </cell>
          <cell r="K769" t="str">
            <v>86715002600033885</v>
          </cell>
        </row>
        <row r="769">
          <cell r="M769">
            <v>50</v>
          </cell>
        </row>
        <row r="770">
          <cell r="D770" t="str">
            <v>412927194004246311</v>
          </cell>
          <cell r="E770" t="str">
            <v>正确</v>
          </cell>
          <cell r="F770">
            <v>81</v>
          </cell>
          <cell r="G770" t="str">
            <v>1940/04/24</v>
          </cell>
          <cell r="H770" t="str">
            <v>杨安</v>
          </cell>
          <cell r="I770" t="str">
            <v>李原成</v>
          </cell>
          <cell r="J770" t="str">
            <v>622991786700596568</v>
          </cell>
          <cell r="K770" t="str">
            <v>622991786700596568</v>
          </cell>
          <cell r="L770">
            <v>15238128602</v>
          </cell>
          <cell r="M770">
            <v>50</v>
          </cell>
        </row>
        <row r="771">
          <cell r="D771" t="str">
            <v>412927194004226310</v>
          </cell>
          <cell r="E771" t="str">
            <v>正确</v>
          </cell>
          <cell r="F771">
            <v>81</v>
          </cell>
          <cell r="G771" t="str">
            <v>1940/04/22</v>
          </cell>
          <cell r="H771" t="str">
            <v>育才路</v>
          </cell>
          <cell r="I771" t="str">
            <v>王家秀</v>
          </cell>
          <cell r="J771" t="str">
            <v>00000092343898675889</v>
          </cell>
          <cell r="K771" t="str">
            <v>00000092343898675889</v>
          </cell>
        </row>
        <row r="771">
          <cell r="M771">
            <v>50</v>
          </cell>
        </row>
        <row r="772">
          <cell r="D772" t="str">
            <v>412927194004206328</v>
          </cell>
          <cell r="E772" t="str">
            <v>正确</v>
          </cell>
          <cell r="F772">
            <v>81</v>
          </cell>
          <cell r="G772" t="str">
            <v>1940/04/20</v>
          </cell>
          <cell r="H772" t="str">
            <v>付营</v>
          </cell>
          <cell r="I772" t="str">
            <v>王秀珍</v>
          </cell>
          <cell r="J772" t="str">
            <v>622991786700052687</v>
          </cell>
          <cell r="K772" t="str">
            <v>622991786700052687</v>
          </cell>
          <cell r="L772">
            <v>13838953258</v>
          </cell>
          <cell r="M772">
            <v>50</v>
          </cell>
        </row>
        <row r="773">
          <cell r="D773" t="str">
            <v>412927194004196334</v>
          </cell>
          <cell r="E773" t="str">
            <v>正确</v>
          </cell>
          <cell r="F773">
            <v>81</v>
          </cell>
          <cell r="G773" t="str">
            <v>1940/04/19</v>
          </cell>
          <cell r="H773" t="str">
            <v>张寨</v>
          </cell>
          <cell r="I773" t="str">
            <v>蔺德龙</v>
          </cell>
          <cell r="J773" t="str">
            <v>622991786700739325</v>
          </cell>
          <cell r="K773" t="str">
            <v>622991786700739325</v>
          </cell>
          <cell r="L773">
            <v>13569207175</v>
          </cell>
          <cell r="M773">
            <v>50</v>
          </cell>
        </row>
        <row r="774">
          <cell r="D774" t="str">
            <v>412927194004186312</v>
          </cell>
          <cell r="E774" t="str">
            <v>正确</v>
          </cell>
          <cell r="F774">
            <v>81</v>
          </cell>
          <cell r="G774" t="str">
            <v>1940/04/18</v>
          </cell>
          <cell r="H774" t="str">
            <v>李寨</v>
          </cell>
          <cell r="I774" t="str">
            <v>谭明志</v>
          </cell>
          <cell r="J774" t="str">
            <v>622991786701627289</v>
          </cell>
          <cell r="K774" t="str">
            <v>622991786701627289</v>
          </cell>
        </row>
        <row r="774">
          <cell r="M774">
            <v>50</v>
          </cell>
        </row>
        <row r="775">
          <cell r="D775" t="str">
            <v>412927194004186320</v>
          </cell>
          <cell r="E775" t="str">
            <v>正确</v>
          </cell>
          <cell r="F775">
            <v>81</v>
          </cell>
          <cell r="G775" t="str">
            <v>1940/04/18</v>
          </cell>
          <cell r="H775" t="str">
            <v>李华庄</v>
          </cell>
          <cell r="I775" t="str">
            <v>刘满荣</v>
          </cell>
          <cell r="J775" t="str">
            <v>00000092360978674889</v>
          </cell>
          <cell r="K775" t="str">
            <v>622991786700586890</v>
          </cell>
          <cell r="L775">
            <v>15993127432</v>
          </cell>
          <cell r="M775">
            <v>50</v>
          </cell>
        </row>
        <row r="776">
          <cell r="D776" t="str">
            <v>412927194004176325</v>
          </cell>
          <cell r="E776" t="str">
            <v>正确</v>
          </cell>
          <cell r="F776">
            <v>81</v>
          </cell>
          <cell r="G776" t="str">
            <v>1940/04/17</v>
          </cell>
          <cell r="H776" t="str">
            <v>饶西</v>
          </cell>
          <cell r="I776" t="str">
            <v>张秀菊</v>
          </cell>
          <cell r="J776" t="str">
            <v>86721002400010555</v>
          </cell>
          <cell r="K776" t="str">
            <v>86721002400010555</v>
          </cell>
        </row>
        <row r="776">
          <cell r="M776">
            <v>50</v>
          </cell>
        </row>
        <row r="777">
          <cell r="D777" t="str">
            <v>412927194004156332</v>
          </cell>
          <cell r="E777" t="str">
            <v>正确</v>
          </cell>
          <cell r="F777">
            <v>81</v>
          </cell>
          <cell r="G777" t="str">
            <v>1940/04/15</v>
          </cell>
          <cell r="H777" t="str">
            <v>后街</v>
          </cell>
          <cell r="I777" t="str">
            <v>周存乐</v>
          </cell>
          <cell r="J777" t="str">
            <v>622991786700703982</v>
          </cell>
          <cell r="K777" t="str">
            <v>622991786700703982</v>
          </cell>
          <cell r="L777">
            <v>15003770135</v>
          </cell>
          <cell r="M777">
            <v>50</v>
          </cell>
        </row>
        <row r="778">
          <cell r="D778" t="str">
            <v>412927194004156316</v>
          </cell>
          <cell r="E778" t="str">
            <v>正确</v>
          </cell>
          <cell r="F778">
            <v>81</v>
          </cell>
          <cell r="G778" t="str">
            <v>1940/04/15</v>
          </cell>
          <cell r="H778" t="str">
            <v>马王港</v>
          </cell>
          <cell r="I778" t="str">
            <v>周胜宾</v>
          </cell>
          <cell r="J778" t="str">
            <v>00000196198238675889</v>
          </cell>
          <cell r="K778" t="str">
            <v>00000196198238675889</v>
          </cell>
          <cell r="L778">
            <v>18338195079</v>
          </cell>
          <cell r="M778">
            <v>50</v>
          </cell>
        </row>
        <row r="779">
          <cell r="D779" t="str">
            <v>412927194004136323</v>
          </cell>
          <cell r="E779" t="str">
            <v>正确</v>
          </cell>
          <cell r="F779">
            <v>81</v>
          </cell>
          <cell r="G779" t="str">
            <v>1940/04/13</v>
          </cell>
          <cell r="H779" t="str">
            <v>陈营</v>
          </cell>
          <cell r="I779" t="str">
            <v>习桂瑞</v>
          </cell>
          <cell r="J779" t="str">
            <v>622991786700783968</v>
          </cell>
          <cell r="K779" t="str">
            <v>622991786700783968</v>
          </cell>
          <cell r="L779">
            <v>18290908676</v>
          </cell>
          <cell r="M779">
            <v>50</v>
          </cell>
        </row>
        <row r="780">
          <cell r="D780" t="str">
            <v>412927194004116357</v>
          </cell>
          <cell r="E780" t="str">
            <v>正确</v>
          </cell>
          <cell r="F780">
            <v>81</v>
          </cell>
          <cell r="G780" t="str">
            <v>1940/04/11</v>
          </cell>
          <cell r="H780" t="str">
            <v>严营</v>
          </cell>
          <cell r="I780" t="str">
            <v>杨兴恩</v>
          </cell>
          <cell r="J780" t="str">
            <v>622991786702130606</v>
          </cell>
          <cell r="K780" t="str">
            <v>622991786702130606</v>
          </cell>
          <cell r="L780">
            <v>13525889597</v>
          </cell>
          <cell r="M780">
            <v>50</v>
          </cell>
        </row>
        <row r="781">
          <cell r="D781" t="str">
            <v>412927194004116322</v>
          </cell>
          <cell r="E781" t="str">
            <v>正确</v>
          </cell>
          <cell r="F781">
            <v>81</v>
          </cell>
          <cell r="G781" t="str">
            <v>1940/04/11</v>
          </cell>
          <cell r="H781" t="str">
            <v>卢咀</v>
          </cell>
          <cell r="I781" t="str">
            <v>史小改</v>
          </cell>
          <cell r="J781" t="str">
            <v>623059186702105541</v>
          </cell>
          <cell r="K781" t="str">
            <v>623059186702105541</v>
          </cell>
          <cell r="L781">
            <v>15893347512</v>
          </cell>
          <cell r="M781">
            <v>50</v>
          </cell>
        </row>
        <row r="782">
          <cell r="D782" t="str">
            <v>412927194004076340</v>
          </cell>
          <cell r="E782" t="str">
            <v>正确</v>
          </cell>
          <cell r="F782">
            <v>81</v>
          </cell>
          <cell r="G782" t="str">
            <v>1940/04/07</v>
          </cell>
          <cell r="H782" t="str">
            <v>前街</v>
          </cell>
          <cell r="I782" t="str">
            <v>张玉娥</v>
          </cell>
          <cell r="J782" t="str">
            <v>623059486701925554</v>
          </cell>
          <cell r="K782" t="str">
            <v>623059486701925554</v>
          </cell>
          <cell r="L782">
            <v>15137756418</v>
          </cell>
          <cell r="M782">
            <v>50</v>
          </cell>
        </row>
        <row r="783">
          <cell r="D783" t="str">
            <v>412927194004066310</v>
          </cell>
          <cell r="E783" t="str">
            <v>正确</v>
          </cell>
          <cell r="F783">
            <v>81</v>
          </cell>
          <cell r="G783" t="str">
            <v>1940/04/06</v>
          </cell>
          <cell r="H783" t="str">
            <v>王营</v>
          </cell>
          <cell r="I783" t="str">
            <v>邹红三</v>
          </cell>
          <cell r="J783" t="str">
            <v>622991786702080587</v>
          </cell>
          <cell r="K783" t="str">
            <v>622991786702080587</v>
          </cell>
        </row>
        <row r="783">
          <cell r="M783">
            <v>50</v>
          </cell>
        </row>
        <row r="784">
          <cell r="D784" t="str">
            <v>412927194004056323</v>
          </cell>
          <cell r="E784" t="str">
            <v>正确</v>
          </cell>
          <cell r="F784">
            <v>81</v>
          </cell>
          <cell r="G784" t="str">
            <v>1940/04/05</v>
          </cell>
          <cell r="H784" t="str">
            <v>前河</v>
          </cell>
          <cell r="I784" t="str">
            <v>李秀英</v>
          </cell>
          <cell r="J784" t="str">
            <v>622991786700088392</v>
          </cell>
          <cell r="K784" t="str">
            <v>622991786700088392</v>
          </cell>
        </row>
        <row r="784">
          <cell r="M784">
            <v>50</v>
          </cell>
        </row>
        <row r="785">
          <cell r="D785" t="str">
            <v>412927194004046328</v>
          </cell>
          <cell r="E785" t="str">
            <v>正确</v>
          </cell>
          <cell r="F785">
            <v>81</v>
          </cell>
          <cell r="G785" t="str">
            <v>1940/04/04</v>
          </cell>
          <cell r="H785" t="str">
            <v>前街</v>
          </cell>
          <cell r="I785" t="str">
            <v>袁金兰</v>
          </cell>
          <cell r="J785" t="str">
            <v>622991786701958130</v>
          </cell>
          <cell r="K785" t="str">
            <v>622991786701958130</v>
          </cell>
          <cell r="L785">
            <v>13838763258</v>
          </cell>
          <cell r="M785">
            <v>50</v>
          </cell>
        </row>
        <row r="786">
          <cell r="D786" t="str">
            <v>412927194004026319</v>
          </cell>
          <cell r="E786" t="str">
            <v>正确</v>
          </cell>
          <cell r="F786">
            <v>81</v>
          </cell>
          <cell r="G786" t="str">
            <v>1940/04/02</v>
          </cell>
          <cell r="H786" t="str">
            <v>赵寨</v>
          </cell>
          <cell r="I786" t="str">
            <v>赵建功</v>
          </cell>
          <cell r="J786" t="str">
            <v>00000056725438674889</v>
          </cell>
          <cell r="K786" t="str">
            <v>00000056725438674889</v>
          </cell>
        </row>
        <row r="786">
          <cell r="M786">
            <v>50</v>
          </cell>
        </row>
        <row r="787">
          <cell r="D787" t="str">
            <v>412927194004026327</v>
          </cell>
          <cell r="E787" t="str">
            <v>正确</v>
          </cell>
          <cell r="F787">
            <v>81</v>
          </cell>
          <cell r="G787" t="str">
            <v>1940/04/02</v>
          </cell>
          <cell r="H787" t="str">
            <v>后街</v>
          </cell>
          <cell r="I787" t="str">
            <v>饶付莲</v>
          </cell>
          <cell r="J787" t="str">
            <v>622991786700704410</v>
          </cell>
          <cell r="K787" t="str">
            <v>622991786700704410</v>
          </cell>
          <cell r="L787">
            <v>15290382524</v>
          </cell>
          <cell r="M787">
            <v>50</v>
          </cell>
        </row>
        <row r="788">
          <cell r="D788" t="str">
            <v>412927194003296341</v>
          </cell>
          <cell r="E788" t="str">
            <v>正确</v>
          </cell>
          <cell r="F788">
            <v>81</v>
          </cell>
          <cell r="G788" t="str">
            <v>1940/03/29</v>
          </cell>
          <cell r="H788" t="str">
            <v>裴岗</v>
          </cell>
          <cell r="I788" t="str">
            <v>黄风云</v>
          </cell>
          <cell r="J788" t="str">
            <v>623059486701934499</v>
          </cell>
          <cell r="K788" t="str">
            <v>623059486701934499</v>
          </cell>
          <cell r="L788">
            <v>15770013562</v>
          </cell>
          <cell r="M788">
            <v>50</v>
          </cell>
        </row>
        <row r="789">
          <cell r="D789" t="str">
            <v>412927194003286311</v>
          </cell>
          <cell r="E789" t="str">
            <v>正确</v>
          </cell>
          <cell r="F789">
            <v>81</v>
          </cell>
          <cell r="G789" t="str">
            <v>1940/03/28</v>
          </cell>
          <cell r="H789" t="str">
            <v>赵寨</v>
          </cell>
          <cell r="I789" t="str">
            <v>刘天庆</v>
          </cell>
          <cell r="J789" t="str">
            <v>622991786700068378</v>
          </cell>
          <cell r="K789" t="str">
            <v>622991786700068378</v>
          </cell>
        </row>
        <row r="789">
          <cell r="M789">
            <v>50</v>
          </cell>
        </row>
        <row r="790">
          <cell r="D790" t="str">
            <v>412927194003286346</v>
          </cell>
          <cell r="E790" t="str">
            <v>正确</v>
          </cell>
          <cell r="F790">
            <v>81</v>
          </cell>
          <cell r="G790" t="str">
            <v>1940/03/28</v>
          </cell>
          <cell r="H790" t="str">
            <v>孙寨</v>
          </cell>
          <cell r="I790" t="str">
            <v>石秀花</v>
          </cell>
          <cell r="J790" t="str">
            <v>00000056619608671889</v>
          </cell>
          <cell r="K790" t="str">
            <v>00000056619608671889</v>
          </cell>
          <cell r="L790">
            <v>13643774512</v>
          </cell>
          <cell r="M790">
            <v>50</v>
          </cell>
        </row>
        <row r="791">
          <cell r="D791" t="str">
            <v>41292719400328632X</v>
          </cell>
          <cell r="E791" t="str">
            <v>正确</v>
          </cell>
          <cell r="F791">
            <v>81</v>
          </cell>
          <cell r="G791" t="str">
            <v>1940/03/28</v>
          </cell>
          <cell r="H791" t="str">
            <v>饶营</v>
          </cell>
          <cell r="I791" t="str">
            <v>刘玉梅</v>
          </cell>
          <cell r="J791" t="str">
            <v>00000106563908678889</v>
          </cell>
          <cell r="K791" t="str">
            <v>00000106563908678889</v>
          </cell>
          <cell r="L791">
            <v>15838112579</v>
          </cell>
          <cell r="M791">
            <v>50</v>
          </cell>
        </row>
        <row r="792">
          <cell r="D792" t="str">
            <v>412927194003256323</v>
          </cell>
          <cell r="E792" t="str">
            <v>正确</v>
          </cell>
          <cell r="F792">
            <v>81</v>
          </cell>
          <cell r="G792" t="str">
            <v>1940/03/25</v>
          </cell>
          <cell r="H792" t="str">
            <v>蒋营</v>
          </cell>
          <cell r="I792" t="str">
            <v>彭秀英</v>
          </cell>
          <cell r="J792" t="str">
            <v>86715002500017188</v>
          </cell>
          <cell r="K792" t="str">
            <v>86715002500017188</v>
          </cell>
        </row>
        <row r="792">
          <cell r="M792">
            <v>50</v>
          </cell>
        </row>
        <row r="793">
          <cell r="D793" t="str">
            <v>41292719400325634X</v>
          </cell>
          <cell r="E793" t="str">
            <v>正确</v>
          </cell>
          <cell r="F793">
            <v>81</v>
          </cell>
          <cell r="G793" t="str">
            <v>1940/03/25</v>
          </cell>
          <cell r="H793" t="str">
            <v>卢咀</v>
          </cell>
          <cell r="I793" t="str">
            <v>贾群英</v>
          </cell>
          <cell r="J793" t="str">
            <v>86715002300035697</v>
          </cell>
          <cell r="K793" t="str">
            <v>86715002300035697</v>
          </cell>
          <cell r="L793">
            <v>13938998197</v>
          </cell>
          <cell r="M793">
            <v>50</v>
          </cell>
        </row>
        <row r="794">
          <cell r="D794" t="str">
            <v>412927194003246387</v>
          </cell>
          <cell r="E794" t="str">
            <v>正确</v>
          </cell>
          <cell r="F794">
            <v>81</v>
          </cell>
          <cell r="G794" t="str">
            <v>1940/03/24</v>
          </cell>
          <cell r="H794" t="str">
            <v>胡坡</v>
          </cell>
          <cell r="I794" t="str">
            <v>孙桂菊</v>
          </cell>
          <cell r="J794" t="str">
            <v>00000056347478674889</v>
          </cell>
          <cell r="K794" t="str">
            <v>00000056347478674889</v>
          </cell>
          <cell r="L794">
            <v>13782197620</v>
          </cell>
          <cell r="M794">
            <v>50</v>
          </cell>
        </row>
        <row r="795">
          <cell r="D795" t="str">
            <v>412927194003206350</v>
          </cell>
          <cell r="E795" t="str">
            <v>正确</v>
          </cell>
          <cell r="F795">
            <v>81</v>
          </cell>
          <cell r="G795" t="str">
            <v>1940/03/20</v>
          </cell>
          <cell r="H795" t="str">
            <v>柏扒</v>
          </cell>
          <cell r="I795" t="str">
            <v>孙天义</v>
          </cell>
          <cell r="J795" t="str">
            <v>622991786702198322</v>
          </cell>
          <cell r="K795" t="str">
            <v>622991786702198322</v>
          </cell>
          <cell r="L795">
            <v>13782143093</v>
          </cell>
          <cell r="M795">
            <v>50</v>
          </cell>
        </row>
        <row r="796">
          <cell r="D796" t="str">
            <v>412927194003186329</v>
          </cell>
          <cell r="E796" t="str">
            <v>正确</v>
          </cell>
          <cell r="F796">
            <v>81</v>
          </cell>
          <cell r="G796" t="str">
            <v>1940/03/18</v>
          </cell>
          <cell r="H796" t="str">
            <v>齐湾</v>
          </cell>
          <cell r="I796" t="str">
            <v>杨玉华</v>
          </cell>
          <cell r="J796" t="str">
            <v>86721002700004869</v>
          </cell>
          <cell r="K796" t="str">
            <v>86721002700004869</v>
          </cell>
          <cell r="L796">
            <v>15893393794</v>
          </cell>
          <cell r="M796">
            <v>50</v>
          </cell>
        </row>
        <row r="797">
          <cell r="D797" t="str">
            <v>412927194003176315</v>
          </cell>
          <cell r="E797" t="str">
            <v>正确</v>
          </cell>
          <cell r="F797">
            <v>81</v>
          </cell>
          <cell r="G797" t="str">
            <v>1940/03/17</v>
          </cell>
          <cell r="H797" t="str">
            <v>唐湾</v>
          </cell>
          <cell r="I797" t="str">
            <v>唐祝义</v>
          </cell>
          <cell r="J797" t="str">
            <v>622991786700082221</v>
          </cell>
          <cell r="K797" t="str">
            <v>622991786700082221</v>
          </cell>
        </row>
        <row r="797">
          <cell r="M797">
            <v>50</v>
          </cell>
        </row>
        <row r="798">
          <cell r="D798" t="str">
            <v>41292719400316631X</v>
          </cell>
          <cell r="E798" t="str">
            <v>正确</v>
          </cell>
          <cell r="F798">
            <v>81</v>
          </cell>
          <cell r="G798" t="str">
            <v>1940/03/16</v>
          </cell>
          <cell r="H798" t="str">
            <v>李华庄</v>
          </cell>
          <cell r="I798" t="str">
            <v>侯起林</v>
          </cell>
          <cell r="J798" t="str">
            <v>622991786700589001</v>
          </cell>
          <cell r="K798" t="str">
            <v>622991786700589001</v>
          </cell>
          <cell r="L798">
            <v>15237715377</v>
          </cell>
          <cell r="M798">
            <v>50</v>
          </cell>
        </row>
        <row r="799">
          <cell r="D799" t="str">
            <v>412927194003156322</v>
          </cell>
          <cell r="E799" t="str">
            <v>正确</v>
          </cell>
          <cell r="F799">
            <v>81</v>
          </cell>
          <cell r="G799" t="str">
            <v>1940/03/15</v>
          </cell>
          <cell r="H799" t="str">
            <v>王营</v>
          </cell>
          <cell r="I799" t="str">
            <v>孙君转</v>
          </cell>
          <cell r="J799" t="str">
            <v>00000053141658678889</v>
          </cell>
          <cell r="K799" t="str">
            <v>00000053141658678889</v>
          </cell>
        </row>
        <row r="799">
          <cell r="M799">
            <v>50</v>
          </cell>
        </row>
        <row r="800">
          <cell r="D800" t="str">
            <v>412927194003156381</v>
          </cell>
          <cell r="E800" t="str">
            <v>正确</v>
          </cell>
          <cell r="F800">
            <v>81</v>
          </cell>
          <cell r="G800" t="str">
            <v>1940/03/15</v>
          </cell>
          <cell r="H800" t="str">
            <v>后街</v>
          </cell>
          <cell r="I800" t="str">
            <v>李玉先</v>
          </cell>
          <cell r="J800" t="str">
            <v>623059486701992661</v>
          </cell>
          <cell r="K800" t="str">
            <v>623059486701992661</v>
          </cell>
          <cell r="L800">
            <v>15837794660</v>
          </cell>
          <cell r="M800">
            <v>50</v>
          </cell>
        </row>
        <row r="801">
          <cell r="D801" t="str">
            <v>412927194003156330</v>
          </cell>
          <cell r="E801" t="str">
            <v>正确</v>
          </cell>
          <cell r="F801">
            <v>81</v>
          </cell>
          <cell r="G801" t="str">
            <v>1940/03/15</v>
          </cell>
          <cell r="H801" t="str">
            <v>张寨</v>
          </cell>
          <cell r="I801" t="str">
            <v>张振海</v>
          </cell>
          <cell r="J801" t="str">
            <v>622991786700739630</v>
          </cell>
          <cell r="K801" t="str">
            <v>622991786700739630</v>
          </cell>
          <cell r="L801">
            <v>15236078461</v>
          </cell>
          <cell r="M801">
            <v>50</v>
          </cell>
        </row>
        <row r="802">
          <cell r="D802" t="str">
            <v>412927194003146351</v>
          </cell>
          <cell r="E802" t="str">
            <v>正确</v>
          </cell>
          <cell r="F802">
            <v>81</v>
          </cell>
          <cell r="G802" t="str">
            <v>1940/03/14</v>
          </cell>
          <cell r="H802" t="str">
            <v>齐湾</v>
          </cell>
          <cell r="I802" t="str">
            <v>罗明亮</v>
          </cell>
          <cell r="J802" t="str">
            <v>00000092335058672889</v>
          </cell>
          <cell r="K802" t="str">
            <v>00000092335058672889</v>
          </cell>
        </row>
        <row r="802">
          <cell r="M802">
            <v>50</v>
          </cell>
        </row>
        <row r="803">
          <cell r="D803" t="str">
            <v>412927194003116320</v>
          </cell>
          <cell r="E803" t="str">
            <v>正确</v>
          </cell>
          <cell r="F803">
            <v>81</v>
          </cell>
          <cell r="G803" t="str">
            <v>1940/03/11</v>
          </cell>
          <cell r="H803" t="str">
            <v>卢咀</v>
          </cell>
          <cell r="I803" t="str">
            <v>卢光英</v>
          </cell>
          <cell r="J803" t="str">
            <v>00000085069988676889</v>
          </cell>
          <cell r="K803" t="str">
            <v>00000085069988676889</v>
          </cell>
          <cell r="L803">
            <v>15938899836</v>
          </cell>
          <cell r="M803">
            <v>50</v>
          </cell>
        </row>
        <row r="804">
          <cell r="D804" t="str">
            <v>412927194003086344</v>
          </cell>
          <cell r="E804" t="str">
            <v>正确</v>
          </cell>
          <cell r="F804">
            <v>81</v>
          </cell>
          <cell r="G804" t="str">
            <v>1940/03/08</v>
          </cell>
          <cell r="H804" t="str">
            <v>卢咀</v>
          </cell>
          <cell r="I804" t="str">
            <v>薛成英</v>
          </cell>
          <cell r="J804" t="str">
            <v>623059186702053287</v>
          </cell>
          <cell r="K804" t="str">
            <v>623059186702053287</v>
          </cell>
          <cell r="L804">
            <v>18737715944</v>
          </cell>
          <cell r="M804">
            <v>50</v>
          </cell>
        </row>
        <row r="805">
          <cell r="D805" t="str">
            <v>41292719400308631X</v>
          </cell>
          <cell r="E805" t="str">
            <v>正确</v>
          </cell>
          <cell r="F805">
            <v>81</v>
          </cell>
          <cell r="G805" t="str">
            <v>1940/03/08</v>
          </cell>
          <cell r="H805" t="str">
            <v>唐湾</v>
          </cell>
          <cell r="I805" t="str">
            <v>孙君德</v>
          </cell>
          <cell r="J805" t="str">
            <v>00000040507338677889</v>
          </cell>
          <cell r="K805" t="str">
            <v>00000040507338677889</v>
          </cell>
          <cell r="L805">
            <v>13598274960</v>
          </cell>
          <cell r="M805">
            <v>50</v>
          </cell>
        </row>
        <row r="806">
          <cell r="D806" t="str">
            <v>412927194003076322</v>
          </cell>
          <cell r="E806" t="str">
            <v>正确</v>
          </cell>
          <cell r="F806">
            <v>81</v>
          </cell>
          <cell r="G806" t="str">
            <v>1940/03/07</v>
          </cell>
          <cell r="H806" t="str">
            <v>李寨</v>
          </cell>
          <cell r="I806" t="str">
            <v>王振华</v>
          </cell>
          <cell r="J806" t="str">
            <v>622991786701627032</v>
          </cell>
          <cell r="K806" t="str">
            <v>622991786701627032</v>
          </cell>
        </row>
        <row r="806">
          <cell r="M806">
            <v>50</v>
          </cell>
        </row>
        <row r="807">
          <cell r="D807" t="str">
            <v>412927194003056348</v>
          </cell>
          <cell r="E807" t="str">
            <v>正确</v>
          </cell>
          <cell r="F807">
            <v>81</v>
          </cell>
          <cell r="G807" t="str">
            <v>1940/03/05</v>
          </cell>
          <cell r="H807" t="str">
            <v>后寨</v>
          </cell>
          <cell r="I807" t="str">
            <v>杨喜娥</v>
          </cell>
          <cell r="J807" t="str">
            <v>622991786701896041</v>
          </cell>
          <cell r="K807" t="str">
            <v>622991786701896041</v>
          </cell>
        </row>
        <row r="807">
          <cell r="M807">
            <v>50</v>
          </cell>
        </row>
        <row r="808">
          <cell r="D808" t="str">
            <v>412927194003056313</v>
          </cell>
          <cell r="E808" t="str">
            <v>正确</v>
          </cell>
          <cell r="F808">
            <v>81</v>
          </cell>
          <cell r="G808" t="str">
            <v>1940/03/05</v>
          </cell>
          <cell r="H808" t="str">
            <v>王营</v>
          </cell>
          <cell r="I808" t="str">
            <v>邹玉华</v>
          </cell>
          <cell r="J808" t="str">
            <v>622991786701719748</v>
          </cell>
          <cell r="K808" t="str">
            <v>622991786701719748</v>
          </cell>
        </row>
        <row r="808">
          <cell r="M808">
            <v>50</v>
          </cell>
        </row>
        <row r="809">
          <cell r="D809" t="str">
            <v>412927194003056321</v>
          </cell>
          <cell r="E809" t="str">
            <v>正确</v>
          </cell>
          <cell r="F809">
            <v>81</v>
          </cell>
          <cell r="G809" t="str">
            <v>1940/03/05</v>
          </cell>
          <cell r="H809" t="str">
            <v>王沟</v>
          </cell>
          <cell r="I809" t="str">
            <v>彭显青</v>
          </cell>
          <cell r="J809" t="str">
            <v>622991786702509452</v>
          </cell>
          <cell r="K809" t="str">
            <v>622991786702509452</v>
          </cell>
          <cell r="L809">
            <v>13569218300</v>
          </cell>
          <cell r="M809">
            <v>50</v>
          </cell>
        </row>
        <row r="810">
          <cell r="D810" t="str">
            <v>412927194003046369</v>
          </cell>
          <cell r="E810" t="str">
            <v>正确</v>
          </cell>
          <cell r="F810">
            <v>81</v>
          </cell>
          <cell r="G810" t="str">
            <v>1940/03/04</v>
          </cell>
          <cell r="H810" t="str">
            <v>陈营</v>
          </cell>
          <cell r="I810" t="str">
            <v>李改焕</v>
          </cell>
          <cell r="J810" t="str">
            <v>00000053138458677889</v>
          </cell>
          <cell r="K810" t="str">
            <v>00000053138458677889</v>
          </cell>
          <cell r="L810">
            <v>13588878419</v>
          </cell>
          <cell r="M810">
            <v>50</v>
          </cell>
        </row>
        <row r="811">
          <cell r="D811" t="str">
            <v>412927194003026325</v>
          </cell>
          <cell r="E811" t="str">
            <v>正确</v>
          </cell>
          <cell r="F811">
            <v>81</v>
          </cell>
          <cell r="G811" t="str">
            <v>1940/03/02</v>
          </cell>
          <cell r="H811" t="str">
            <v>饶营</v>
          </cell>
          <cell r="I811" t="str">
            <v>王章云</v>
          </cell>
          <cell r="J811" t="str">
            <v>622991786702079001</v>
          </cell>
          <cell r="K811" t="str">
            <v>622991786702079001</v>
          </cell>
        </row>
        <row r="811">
          <cell r="M811">
            <v>50</v>
          </cell>
        </row>
        <row r="812">
          <cell r="D812" t="str">
            <v>412927194002206324</v>
          </cell>
          <cell r="E812" t="str">
            <v>正确</v>
          </cell>
          <cell r="F812">
            <v>81</v>
          </cell>
          <cell r="G812" t="str">
            <v>1940/02/20</v>
          </cell>
          <cell r="H812" t="str">
            <v>裴岗</v>
          </cell>
          <cell r="I812" t="str">
            <v>赵金风</v>
          </cell>
          <cell r="J812" t="str">
            <v>86715002700034120</v>
          </cell>
          <cell r="K812" t="str">
            <v>86715002700034120</v>
          </cell>
        </row>
        <row r="812">
          <cell r="M812">
            <v>50</v>
          </cell>
        </row>
        <row r="813">
          <cell r="D813" t="str">
            <v>412927194002186386</v>
          </cell>
          <cell r="E813" t="str">
            <v>正确</v>
          </cell>
          <cell r="F813">
            <v>81</v>
          </cell>
          <cell r="G813" t="str">
            <v>1940/02/18</v>
          </cell>
          <cell r="H813" t="str">
            <v>裴岗</v>
          </cell>
          <cell r="I813" t="str">
            <v>刘玉莲</v>
          </cell>
          <cell r="J813" t="str">
            <v>00000122718058670889</v>
          </cell>
          <cell r="K813" t="str">
            <v>00000122718058670889</v>
          </cell>
          <cell r="L813">
            <v>15538404403</v>
          </cell>
          <cell r="M813">
            <v>50</v>
          </cell>
        </row>
        <row r="814">
          <cell r="D814" t="str">
            <v>412927194002186327</v>
          </cell>
          <cell r="E814" t="str">
            <v>正确</v>
          </cell>
          <cell r="F814">
            <v>81</v>
          </cell>
          <cell r="G814" t="str">
            <v>1940/02/18</v>
          </cell>
          <cell r="H814" t="str">
            <v>裴岗</v>
          </cell>
          <cell r="I814" t="str">
            <v>乔光丰</v>
          </cell>
          <cell r="J814" t="str">
            <v>00000062848788678889</v>
          </cell>
          <cell r="K814" t="str">
            <v>00000062848788678889</v>
          </cell>
          <cell r="L814">
            <v>18438836033</v>
          </cell>
          <cell r="M814">
            <v>50</v>
          </cell>
        </row>
        <row r="815">
          <cell r="D815" t="str">
            <v>412927194002176321</v>
          </cell>
          <cell r="E815" t="str">
            <v>正确</v>
          </cell>
          <cell r="F815">
            <v>81</v>
          </cell>
          <cell r="G815" t="str">
            <v>1940/02/17</v>
          </cell>
          <cell r="H815" t="str">
            <v>饶营</v>
          </cell>
          <cell r="I815" t="str">
            <v>庞红云</v>
          </cell>
          <cell r="J815" t="str">
            <v>623059486701536187</v>
          </cell>
          <cell r="K815" t="str">
            <v>623059486701536187</v>
          </cell>
        </row>
        <row r="815">
          <cell r="M815">
            <v>50</v>
          </cell>
        </row>
        <row r="816">
          <cell r="D816" t="str">
            <v>412927194002166342</v>
          </cell>
          <cell r="E816" t="str">
            <v>正确</v>
          </cell>
          <cell r="F816">
            <v>81</v>
          </cell>
          <cell r="G816" t="str">
            <v>1940/02/16</v>
          </cell>
          <cell r="H816" t="str">
            <v>后街</v>
          </cell>
          <cell r="I816" t="str">
            <v>杨秀英</v>
          </cell>
          <cell r="J816" t="str">
            <v>623059186701926137</v>
          </cell>
          <cell r="K816" t="str">
            <v>623059186701926137</v>
          </cell>
          <cell r="L816">
            <v>18736512687</v>
          </cell>
          <cell r="M816">
            <v>50</v>
          </cell>
        </row>
        <row r="817">
          <cell r="D817" t="str">
            <v>412927194002146325</v>
          </cell>
          <cell r="E817" t="str">
            <v>正确</v>
          </cell>
          <cell r="F817">
            <v>81</v>
          </cell>
          <cell r="G817" t="str">
            <v>1940/02/14</v>
          </cell>
          <cell r="H817" t="str">
            <v>裴岗</v>
          </cell>
          <cell r="I817" t="str">
            <v>安改菊</v>
          </cell>
          <cell r="J817" t="str">
            <v>622991786700073238</v>
          </cell>
          <cell r="K817" t="str">
            <v>622991786700073238</v>
          </cell>
        </row>
        <row r="817">
          <cell r="M817">
            <v>50</v>
          </cell>
        </row>
        <row r="818">
          <cell r="D818" t="str">
            <v>412927194002126367</v>
          </cell>
          <cell r="E818" t="str">
            <v>正确</v>
          </cell>
          <cell r="F818">
            <v>81</v>
          </cell>
          <cell r="G818" t="str">
            <v>1940/02/12</v>
          </cell>
          <cell r="H818" t="str">
            <v>韦集</v>
          </cell>
          <cell r="I818" t="str">
            <v>孙天芝</v>
          </cell>
          <cell r="J818" t="str">
            <v>623059486702578766</v>
          </cell>
          <cell r="K818" t="str">
            <v>623059486702578766</v>
          </cell>
          <cell r="L818">
            <v>15839976346</v>
          </cell>
          <cell r="M818">
            <v>50</v>
          </cell>
        </row>
        <row r="819">
          <cell r="D819" t="str">
            <v>412927194002126383</v>
          </cell>
          <cell r="E819" t="str">
            <v>正确</v>
          </cell>
          <cell r="F819">
            <v>81</v>
          </cell>
          <cell r="G819" t="str">
            <v>1940/02/12</v>
          </cell>
          <cell r="H819" t="str">
            <v>马王港</v>
          </cell>
          <cell r="I819" t="str">
            <v>付常荣</v>
          </cell>
          <cell r="J819" t="str">
            <v>86715002000038560</v>
          </cell>
          <cell r="K819" t="str">
            <v>86715002000038560</v>
          </cell>
          <cell r="L819">
            <v>15138609902</v>
          </cell>
          <cell r="M819">
            <v>50</v>
          </cell>
        </row>
        <row r="820">
          <cell r="D820" t="str">
            <v>41292719400210634X</v>
          </cell>
          <cell r="E820" t="str">
            <v>正确</v>
          </cell>
          <cell r="F820">
            <v>81</v>
          </cell>
          <cell r="G820" t="str">
            <v>1940/02/10</v>
          </cell>
          <cell r="H820" t="str">
            <v>后寨</v>
          </cell>
          <cell r="I820" t="str">
            <v>谢花画</v>
          </cell>
          <cell r="J820" t="str">
            <v>86715002700022834</v>
          </cell>
          <cell r="K820" t="str">
            <v>86715002700022834</v>
          </cell>
          <cell r="L820">
            <v>15514107377</v>
          </cell>
          <cell r="M820">
            <v>50</v>
          </cell>
        </row>
        <row r="821">
          <cell r="D821" t="str">
            <v>412927194002106323</v>
          </cell>
          <cell r="E821" t="str">
            <v>正确</v>
          </cell>
          <cell r="F821">
            <v>81</v>
          </cell>
          <cell r="G821" t="str">
            <v>1940/02/10</v>
          </cell>
          <cell r="H821" t="str">
            <v>陈营</v>
          </cell>
          <cell r="I821" t="str">
            <v>宋金凤</v>
          </cell>
          <cell r="J821" t="str">
            <v>86718002300001318</v>
          </cell>
          <cell r="K821" t="str">
            <v>86718002300001318</v>
          </cell>
          <cell r="L821">
            <v>13419928835</v>
          </cell>
          <cell r="M821">
            <v>50</v>
          </cell>
        </row>
        <row r="822">
          <cell r="D822" t="str">
            <v>412927194002086326</v>
          </cell>
          <cell r="E822" t="str">
            <v>正确</v>
          </cell>
          <cell r="F822">
            <v>81</v>
          </cell>
          <cell r="G822" t="str">
            <v>1940/02/08</v>
          </cell>
          <cell r="H822" t="str">
            <v>王营</v>
          </cell>
          <cell r="I822" t="str">
            <v>侯春荣</v>
          </cell>
          <cell r="J822" t="str">
            <v>622991786701548089</v>
          </cell>
          <cell r="K822" t="str">
            <v>622991786701548089</v>
          </cell>
        </row>
        <row r="822">
          <cell r="M822">
            <v>50</v>
          </cell>
        </row>
        <row r="823">
          <cell r="D823" t="str">
            <v>412927194002086342</v>
          </cell>
          <cell r="E823" t="str">
            <v>正确</v>
          </cell>
          <cell r="F823">
            <v>81</v>
          </cell>
          <cell r="G823" t="str">
            <v>1940/02/08</v>
          </cell>
          <cell r="H823" t="str">
            <v>前河</v>
          </cell>
          <cell r="I823" t="str">
            <v>唐尧荣</v>
          </cell>
          <cell r="J823" t="str">
            <v>86715002300018626</v>
          </cell>
          <cell r="K823" t="str">
            <v>86715002300018626</v>
          </cell>
        </row>
        <row r="823">
          <cell r="M823">
            <v>50</v>
          </cell>
        </row>
        <row r="824">
          <cell r="D824" t="str">
            <v>412927194002056311</v>
          </cell>
          <cell r="E824" t="str">
            <v>正确</v>
          </cell>
          <cell r="F824">
            <v>81</v>
          </cell>
          <cell r="G824" t="str">
            <v>1940/02/05</v>
          </cell>
          <cell r="H824" t="str">
            <v>李寨</v>
          </cell>
          <cell r="I824" t="str">
            <v>赵兴斗</v>
          </cell>
          <cell r="J824" t="str">
            <v>622991786700722925</v>
          </cell>
          <cell r="K824" t="str">
            <v>622991786700722925</v>
          </cell>
        </row>
        <row r="824">
          <cell r="M824">
            <v>50</v>
          </cell>
        </row>
        <row r="825">
          <cell r="D825" t="str">
            <v>41292719400205632X</v>
          </cell>
          <cell r="E825" t="str">
            <v>正确</v>
          </cell>
          <cell r="F825">
            <v>81</v>
          </cell>
          <cell r="G825" t="str">
            <v>1940/02/05</v>
          </cell>
          <cell r="H825" t="str">
            <v>闫寨</v>
          </cell>
          <cell r="I825" t="str">
            <v>付景荣</v>
          </cell>
          <cell r="J825" t="str">
            <v>86715002100038338</v>
          </cell>
          <cell r="K825" t="str">
            <v>86715002100038338</v>
          </cell>
          <cell r="L825">
            <v>18739023592</v>
          </cell>
          <cell r="M825">
            <v>50</v>
          </cell>
        </row>
        <row r="826">
          <cell r="D826" t="str">
            <v>412927194002036310</v>
          </cell>
          <cell r="E826" t="str">
            <v>正确</v>
          </cell>
          <cell r="F826">
            <v>81</v>
          </cell>
          <cell r="G826" t="str">
            <v>1940/02/03</v>
          </cell>
          <cell r="H826" t="str">
            <v>后寨</v>
          </cell>
          <cell r="I826" t="str">
            <v>刘保德</v>
          </cell>
          <cell r="J826" t="str">
            <v>622991786700563014</v>
          </cell>
          <cell r="K826" t="str">
            <v>622991786700563014</v>
          </cell>
          <cell r="L826">
            <v>15936194834</v>
          </cell>
          <cell r="M826">
            <v>50</v>
          </cell>
        </row>
        <row r="827">
          <cell r="D827" t="str">
            <v>412927194002026323</v>
          </cell>
          <cell r="E827" t="str">
            <v>正确</v>
          </cell>
          <cell r="F827">
            <v>81</v>
          </cell>
          <cell r="G827" t="str">
            <v>1940/02/02</v>
          </cell>
          <cell r="H827" t="str">
            <v>杨窝</v>
          </cell>
          <cell r="I827" t="str">
            <v>李秀娥</v>
          </cell>
          <cell r="J827" t="str">
            <v>00000056712248673889</v>
          </cell>
          <cell r="K827" t="str">
            <v>00000056712248673889</v>
          </cell>
          <cell r="L827">
            <v>15236054178</v>
          </cell>
          <cell r="M827">
            <v>50</v>
          </cell>
        </row>
        <row r="828">
          <cell r="D828" t="str">
            <v>412927194001276320</v>
          </cell>
          <cell r="E828" t="str">
            <v>正确</v>
          </cell>
          <cell r="F828">
            <v>81</v>
          </cell>
          <cell r="G828" t="str">
            <v>1940/01/27</v>
          </cell>
          <cell r="H828" t="str">
            <v>王岗</v>
          </cell>
          <cell r="I828" t="str">
            <v>刘玉兰</v>
          </cell>
          <cell r="J828" t="str">
            <v>00000196152008670889</v>
          </cell>
          <cell r="K828" t="str">
            <v>00000196152008670889</v>
          </cell>
        </row>
        <row r="828">
          <cell r="M828">
            <v>50</v>
          </cell>
        </row>
        <row r="829">
          <cell r="D829" t="str">
            <v>412927194001276363</v>
          </cell>
          <cell r="E829" t="str">
            <v>正确</v>
          </cell>
          <cell r="F829">
            <v>81</v>
          </cell>
          <cell r="G829" t="str">
            <v>1940/01/27</v>
          </cell>
          <cell r="H829" t="str">
            <v>马庄</v>
          </cell>
          <cell r="I829" t="str">
            <v>杨俊华</v>
          </cell>
          <cell r="J829" t="str">
            <v>622991786702170339</v>
          </cell>
          <cell r="K829" t="str">
            <v>622991786702170339</v>
          </cell>
          <cell r="L829">
            <v>15038778533</v>
          </cell>
          <cell r="M829">
            <v>50</v>
          </cell>
        </row>
        <row r="830">
          <cell r="D830" t="str">
            <v>412927194001246316</v>
          </cell>
          <cell r="E830" t="str">
            <v>正确</v>
          </cell>
          <cell r="F830">
            <v>81</v>
          </cell>
          <cell r="G830" t="str">
            <v>1940/01/24</v>
          </cell>
          <cell r="H830" t="str">
            <v>王河</v>
          </cell>
          <cell r="I830" t="str">
            <v>连天卷</v>
          </cell>
          <cell r="J830" t="str">
            <v>622991786700096023</v>
          </cell>
          <cell r="K830" t="str">
            <v>622991786700096023</v>
          </cell>
          <cell r="L830">
            <v>18337786277</v>
          </cell>
          <cell r="M830">
            <v>50</v>
          </cell>
        </row>
        <row r="831">
          <cell r="D831" t="str">
            <v>412927194001206322</v>
          </cell>
          <cell r="E831" t="str">
            <v>正确</v>
          </cell>
          <cell r="F831">
            <v>81</v>
          </cell>
          <cell r="G831" t="str">
            <v>1940/01/20</v>
          </cell>
          <cell r="H831" t="str">
            <v>马王港</v>
          </cell>
          <cell r="I831" t="str">
            <v>王振加</v>
          </cell>
          <cell r="J831" t="str">
            <v>622991786701715662</v>
          </cell>
          <cell r="K831" t="str">
            <v>622991786701715662</v>
          </cell>
        </row>
        <row r="831">
          <cell r="M831">
            <v>50</v>
          </cell>
        </row>
        <row r="832">
          <cell r="D832" t="str">
            <v>412927194001186325</v>
          </cell>
          <cell r="E832" t="str">
            <v>正确</v>
          </cell>
          <cell r="F832">
            <v>81</v>
          </cell>
          <cell r="G832" t="str">
            <v>1940/01/18</v>
          </cell>
          <cell r="H832" t="str">
            <v>卢咀</v>
          </cell>
          <cell r="I832" t="str">
            <v>张粉阁</v>
          </cell>
          <cell r="J832" t="str">
            <v>86715002600037930</v>
          </cell>
          <cell r="K832" t="str">
            <v>86715002600037930</v>
          </cell>
          <cell r="L832">
            <v>16657138907</v>
          </cell>
          <cell r="M832">
            <v>50</v>
          </cell>
        </row>
        <row r="833">
          <cell r="D833" t="str">
            <v>412927194001156329</v>
          </cell>
          <cell r="E833" t="str">
            <v>正确</v>
          </cell>
          <cell r="F833">
            <v>81</v>
          </cell>
          <cell r="G833" t="str">
            <v>1940/01/15</v>
          </cell>
          <cell r="H833" t="str">
            <v>大寨</v>
          </cell>
          <cell r="I833" t="str">
            <v>刘德敏</v>
          </cell>
          <cell r="J833" t="str">
            <v>86715002000032855</v>
          </cell>
          <cell r="K833" t="str">
            <v>86715002000032855</v>
          </cell>
          <cell r="L833">
            <v>15514121099</v>
          </cell>
          <cell r="M833">
            <v>50</v>
          </cell>
        </row>
        <row r="834">
          <cell r="D834" t="str">
            <v>412927194001126349</v>
          </cell>
          <cell r="E834" t="str">
            <v>正确</v>
          </cell>
          <cell r="F834">
            <v>81</v>
          </cell>
          <cell r="G834" t="str">
            <v>1940/01/12</v>
          </cell>
          <cell r="H834" t="str">
            <v>小王营</v>
          </cell>
          <cell r="I834" t="str">
            <v>李香梅</v>
          </cell>
          <cell r="J834" t="str">
            <v>00000108044028673889</v>
          </cell>
          <cell r="K834" t="str">
            <v>00000108044028673889</v>
          </cell>
        </row>
        <row r="834">
          <cell r="M834">
            <v>50</v>
          </cell>
        </row>
        <row r="835">
          <cell r="D835" t="str">
            <v>412927194001096354</v>
          </cell>
          <cell r="E835" t="str">
            <v>正确</v>
          </cell>
          <cell r="F835">
            <v>81</v>
          </cell>
          <cell r="G835" t="str">
            <v>1940/01/09</v>
          </cell>
          <cell r="H835" t="str">
            <v>杨安</v>
          </cell>
          <cell r="I835" t="str">
            <v>杨新年</v>
          </cell>
          <cell r="J835" t="str">
            <v>00000040508238675889</v>
          </cell>
          <cell r="K835" t="str">
            <v>00000040508238675889</v>
          </cell>
          <cell r="L835">
            <v>13462646736</v>
          </cell>
          <cell r="M835">
            <v>50</v>
          </cell>
        </row>
        <row r="836">
          <cell r="D836" t="str">
            <v>412927194001086340</v>
          </cell>
          <cell r="E836" t="str">
            <v>正确</v>
          </cell>
          <cell r="F836">
            <v>81</v>
          </cell>
          <cell r="G836" t="str">
            <v>1940/01/08</v>
          </cell>
          <cell r="H836" t="str">
            <v>育才路</v>
          </cell>
          <cell r="I836" t="str">
            <v>高秀锦</v>
          </cell>
          <cell r="J836" t="str">
            <v>00000092341178671889</v>
          </cell>
          <cell r="K836" t="str">
            <v>00000092341178671889</v>
          </cell>
          <cell r="L836">
            <v>13653779849</v>
          </cell>
          <cell r="M836">
            <v>50</v>
          </cell>
        </row>
        <row r="837">
          <cell r="D837" t="str">
            <v>412927194001086324</v>
          </cell>
          <cell r="E837" t="str">
            <v>正确</v>
          </cell>
          <cell r="F837">
            <v>81</v>
          </cell>
          <cell r="G837" t="str">
            <v>1940/01/08</v>
          </cell>
          <cell r="H837" t="str">
            <v>后街</v>
          </cell>
          <cell r="I837" t="str">
            <v>王春英</v>
          </cell>
          <cell r="J837" t="str">
            <v>623059486701995037</v>
          </cell>
          <cell r="K837" t="str">
            <v>623059486701995037</v>
          </cell>
          <cell r="L837">
            <v>15539985777</v>
          </cell>
          <cell r="M837">
            <v>50</v>
          </cell>
        </row>
        <row r="838">
          <cell r="D838" t="str">
            <v>412927194001056360</v>
          </cell>
          <cell r="E838" t="str">
            <v>正确</v>
          </cell>
          <cell r="F838">
            <v>81</v>
          </cell>
          <cell r="G838" t="str">
            <v>1940/01/05</v>
          </cell>
          <cell r="H838" t="str">
            <v>饶营</v>
          </cell>
          <cell r="I838" t="str">
            <v>彭明华</v>
          </cell>
          <cell r="J838" t="str">
            <v>86721002300004890</v>
          </cell>
          <cell r="K838" t="str">
            <v>86721002300004890</v>
          </cell>
        </row>
        <row r="838">
          <cell r="M838">
            <v>50</v>
          </cell>
        </row>
        <row r="839">
          <cell r="D839" t="str">
            <v>412927194001056387</v>
          </cell>
          <cell r="E839" t="str">
            <v>正确</v>
          </cell>
          <cell r="F839">
            <v>81</v>
          </cell>
          <cell r="G839" t="str">
            <v>1940/01/05</v>
          </cell>
          <cell r="H839" t="str">
            <v>唐庄</v>
          </cell>
          <cell r="I839" t="str">
            <v>温氏</v>
          </cell>
          <cell r="J839" t="str">
            <v>86718002200016513</v>
          </cell>
          <cell r="K839" t="str">
            <v>86718002200016513</v>
          </cell>
        </row>
        <row r="839">
          <cell r="M839">
            <v>50</v>
          </cell>
        </row>
        <row r="840">
          <cell r="D840" t="str">
            <v>412927194001056328</v>
          </cell>
          <cell r="E840" t="str">
            <v>正确</v>
          </cell>
          <cell r="F840">
            <v>81</v>
          </cell>
          <cell r="G840" t="str">
            <v>1940/01/05</v>
          </cell>
          <cell r="H840" t="str">
            <v>胡坡</v>
          </cell>
          <cell r="I840" t="str">
            <v>张春荣</v>
          </cell>
          <cell r="J840" t="str">
            <v>86721002000005061</v>
          </cell>
          <cell r="K840" t="str">
            <v>86721002000005061</v>
          </cell>
          <cell r="L840">
            <v>13782197620</v>
          </cell>
          <cell r="M840">
            <v>50</v>
          </cell>
        </row>
        <row r="841">
          <cell r="D841" t="str">
            <v>412927194001056344</v>
          </cell>
          <cell r="E841" t="str">
            <v>正确</v>
          </cell>
          <cell r="F841">
            <v>81</v>
          </cell>
          <cell r="G841" t="str">
            <v>1940/01/05</v>
          </cell>
          <cell r="H841" t="str">
            <v>杨窝</v>
          </cell>
          <cell r="I841" t="str">
            <v>赵付荣</v>
          </cell>
          <cell r="J841" t="str">
            <v>86715002700035233</v>
          </cell>
          <cell r="K841" t="str">
            <v>86715002700035233</v>
          </cell>
          <cell r="L841">
            <v>13525145831</v>
          </cell>
          <cell r="M841">
            <v>50</v>
          </cell>
        </row>
        <row r="842">
          <cell r="D842" t="str">
            <v>412927194001046314</v>
          </cell>
          <cell r="E842" t="str">
            <v>正确</v>
          </cell>
          <cell r="F842">
            <v>81</v>
          </cell>
          <cell r="G842" t="str">
            <v>1940/01/04</v>
          </cell>
          <cell r="H842" t="str">
            <v>唐庄</v>
          </cell>
          <cell r="I842" t="str">
            <v>张书显</v>
          </cell>
          <cell r="J842" t="str">
            <v>622991786702138864</v>
          </cell>
          <cell r="K842" t="str">
            <v>622991786702138864</v>
          </cell>
        </row>
        <row r="842">
          <cell r="M842">
            <v>50</v>
          </cell>
        </row>
        <row r="843">
          <cell r="D843" t="str">
            <v>412927193912256326</v>
          </cell>
          <cell r="E843" t="str">
            <v>正确</v>
          </cell>
          <cell r="F843">
            <v>82</v>
          </cell>
          <cell r="G843" t="str">
            <v>1939/12/25</v>
          </cell>
          <cell r="H843" t="str">
            <v>大寨</v>
          </cell>
          <cell r="I843" t="str">
            <v>王书英</v>
          </cell>
          <cell r="J843" t="str">
            <v>86715002100035113</v>
          </cell>
          <cell r="K843" t="str">
            <v>86715002100035113</v>
          </cell>
          <cell r="L843">
            <v>15911463965</v>
          </cell>
          <cell r="M843">
            <v>50</v>
          </cell>
        </row>
        <row r="844">
          <cell r="D844" t="str">
            <v>41292719391220637X</v>
          </cell>
          <cell r="E844" t="str">
            <v>正确</v>
          </cell>
          <cell r="F844">
            <v>82</v>
          </cell>
          <cell r="G844" t="str">
            <v>1939/12/20</v>
          </cell>
          <cell r="H844" t="str">
            <v>王寨</v>
          </cell>
          <cell r="I844" t="str">
            <v>王会胜</v>
          </cell>
          <cell r="J844" t="str">
            <v>622991786700762970</v>
          </cell>
          <cell r="K844" t="str">
            <v>622991786700762970</v>
          </cell>
        </row>
        <row r="844">
          <cell r="M844">
            <v>50</v>
          </cell>
        </row>
        <row r="845">
          <cell r="D845" t="str">
            <v>412927193912186348</v>
          </cell>
          <cell r="E845" t="str">
            <v>正确</v>
          </cell>
          <cell r="F845">
            <v>82</v>
          </cell>
          <cell r="G845" t="str">
            <v>1939/12/18</v>
          </cell>
          <cell r="H845" t="str">
            <v>付营</v>
          </cell>
          <cell r="I845" t="str">
            <v>唐好荣</v>
          </cell>
          <cell r="J845" t="str">
            <v>00000104565528679889</v>
          </cell>
          <cell r="K845" t="str">
            <v>00000104565528679889</v>
          </cell>
          <cell r="L845">
            <v>13531792450</v>
          </cell>
          <cell r="M845">
            <v>50</v>
          </cell>
        </row>
        <row r="846">
          <cell r="D846" t="str">
            <v>412927193912176326</v>
          </cell>
          <cell r="E846" t="str">
            <v>正确</v>
          </cell>
          <cell r="F846">
            <v>82</v>
          </cell>
          <cell r="G846" t="str">
            <v>1939/12/17</v>
          </cell>
          <cell r="H846" t="str">
            <v>李寨</v>
          </cell>
          <cell r="I846" t="str">
            <v>李民珍</v>
          </cell>
          <cell r="J846" t="str">
            <v>622991786701627305</v>
          </cell>
          <cell r="K846" t="str">
            <v>622991786701627305</v>
          </cell>
          <cell r="L846">
            <v>15893398873</v>
          </cell>
          <cell r="M846">
            <v>50</v>
          </cell>
        </row>
        <row r="847">
          <cell r="D847" t="str">
            <v>41292719391214632X</v>
          </cell>
          <cell r="E847" t="str">
            <v>正确</v>
          </cell>
          <cell r="F847">
            <v>82</v>
          </cell>
          <cell r="G847" t="str">
            <v>1939/12/14</v>
          </cell>
          <cell r="H847" t="str">
            <v>后寨</v>
          </cell>
          <cell r="I847" t="str">
            <v>张桂兰</v>
          </cell>
          <cell r="J847" t="str">
            <v>622991786700561554</v>
          </cell>
          <cell r="K847" t="str">
            <v>622991786700561554</v>
          </cell>
          <cell r="L847">
            <v>15036205153</v>
          </cell>
          <cell r="M847">
            <v>50</v>
          </cell>
        </row>
        <row r="848">
          <cell r="D848" t="str">
            <v>412927193912126310</v>
          </cell>
          <cell r="E848" t="str">
            <v>正确</v>
          </cell>
          <cell r="F848">
            <v>82</v>
          </cell>
          <cell r="G848" t="str">
            <v>1939/12/12</v>
          </cell>
          <cell r="H848" t="str">
            <v>王岗</v>
          </cell>
          <cell r="I848" t="str">
            <v>王五寅</v>
          </cell>
          <cell r="J848" t="str">
            <v>622991786700751098</v>
          </cell>
          <cell r="K848" t="str">
            <v>622991786700751098</v>
          </cell>
          <cell r="L848">
            <v>15037725824</v>
          </cell>
          <cell r="M848">
            <v>50</v>
          </cell>
        </row>
        <row r="849">
          <cell r="D849" t="str">
            <v>412927193912106328</v>
          </cell>
          <cell r="E849" t="str">
            <v>正确</v>
          </cell>
          <cell r="F849">
            <v>82</v>
          </cell>
          <cell r="G849" t="str">
            <v>1939/12/10</v>
          </cell>
          <cell r="H849" t="str">
            <v>大寨</v>
          </cell>
          <cell r="I849" t="str">
            <v>侯同英</v>
          </cell>
          <cell r="J849" t="str">
            <v>86715002100030870</v>
          </cell>
          <cell r="K849" t="str">
            <v>86715002100030870</v>
          </cell>
          <cell r="L849">
            <v>15038797474</v>
          </cell>
          <cell r="M849">
            <v>50</v>
          </cell>
        </row>
        <row r="850">
          <cell r="D850" t="str">
            <v>412927193912076325</v>
          </cell>
          <cell r="E850" t="str">
            <v>正确</v>
          </cell>
          <cell r="F850">
            <v>82</v>
          </cell>
          <cell r="G850" t="str">
            <v>1939/12/07</v>
          </cell>
          <cell r="H850" t="str">
            <v>后寨</v>
          </cell>
          <cell r="I850" t="str">
            <v>周秀梅</v>
          </cell>
          <cell r="J850" t="str">
            <v>623059186701926327</v>
          </cell>
          <cell r="K850" t="str">
            <v>623059186701926327</v>
          </cell>
          <cell r="L850">
            <v>18211860692</v>
          </cell>
          <cell r="M850">
            <v>50</v>
          </cell>
        </row>
        <row r="851">
          <cell r="D851" t="str">
            <v>412927193912036323</v>
          </cell>
          <cell r="E851" t="str">
            <v>正确</v>
          </cell>
          <cell r="F851">
            <v>82</v>
          </cell>
          <cell r="G851" t="str">
            <v>1939/12/03</v>
          </cell>
          <cell r="H851" t="str">
            <v>裴岗</v>
          </cell>
          <cell r="I851" t="str">
            <v>卢乔荣</v>
          </cell>
          <cell r="J851" t="str">
            <v>622991786702139268</v>
          </cell>
          <cell r="K851" t="str">
            <v>622991786702139268</v>
          </cell>
          <cell r="L851">
            <v>15838497569</v>
          </cell>
          <cell r="M851">
            <v>50</v>
          </cell>
        </row>
        <row r="852">
          <cell r="D852" t="str">
            <v>412927193911296326</v>
          </cell>
          <cell r="E852" t="str">
            <v>正确</v>
          </cell>
          <cell r="F852">
            <v>82</v>
          </cell>
          <cell r="G852" t="str">
            <v>1939/11/29</v>
          </cell>
          <cell r="H852" t="str">
            <v>严营</v>
          </cell>
          <cell r="I852" t="str">
            <v>何云风</v>
          </cell>
          <cell r="J852" t="str">
            <v>622991786702132834</v>
          </cell>
          <cell r="K852" t="str">
            <v>622991786702132834</v>
          </cell>
        </row>
        <row r="852">
          <cell r="M852">
            <v>50</v>
          </cell>
        </row>
        <row r="853">
          <cell r="D853" t="str">
            <v>412927193911296318</v>
          </cell>
          <cell r="E853" t="str">
            <v>正确</v>
          </cell>
          <cell r="F853">
            <v>82</v>
          </cell>
          <cell r="G853" t="str">
            <v>1939/11/29</v>
          </cell>
          <cell r="H853" t="str">
            <v>磙子沟</v>
          </cell>
          <cell r="I853" t="str">
            <v>赵连龙</v>
          </cell>
          <cell r="J853" t="str">
            <v>622991786700753532</v>
          </cell>
          <cell r="K853" t="str">
            <v>622991786700753532</v>
          </cell>
        </row>
        <row r="853">
          <cell r="M853">
            <v>50</v>
          </cell>
        </row>
        <row r="854">
          <cell r="D854" t="str">
            <v>412927193911286312</v>
          </cell>
          <cell r="E854" t="str">
            <v>正确</v>
          </cell>
          <cell r="F854">
            <v>82</v>
          </cell>
          <cell r="G854" t="str">
            <v>1939/11/28</v>
          </cell>
          <cell r="H854" t="str">
            <v>胡坡</v>
          </cell>
          <cell r="I854" t="str">
            <v>王中海</v>
          </cell>
          <cell r="J854" t="str">
            <v>622991786700775238</v>
          </cell>
          <cell r="K854" t="str">
            <v>622991786700775238</v>
          </cell>
          <cell r="L854">
            <v>18237793687</v>
          </cell>
          <cell r="M854">
            <v>50</v>
          </cell>
        </row>
        <row r="855">
          <cell r="D855" t="str">
            <v>412927193911276325</v>
          </cell>
          <cell r="E855" t="str">
            <v>正确</v>
          </cell>
          <cell r="F855">
            <v>82</v>
          </cell>
          <cell r="G855" t="str">
            <v>1939/11/27</v>
          </cell>
          <cell r="H855" t="str">
            <v>王沟</v>
          </cell>
          <cell r="I855" t="str">
            <v>王改荣</v>
          </cell>
          <cell r="J855" t="str">
            <v>86718002100027404</v>
          </cell>
          <cell r="K855" t="str">
            <v>86718002100027404</v>
          </cell>
        </row>
        <row r="855">
          <cell r="M855">
            <v>50</v>
          </cell>
        </row>
        <row r="856">
          <cell r="D856" t="str">
            <v>412927193911216322</v>
          </cell>
          <cell r="E856" t="str">
            <v>正确</v>
          </cell>
          <cell r="F856">
            <v>82</v>
          </cell>
          <cell r="G856" t="str">
            <v>1939/11/21</v>
          </cell>
          <cell r="H856" t="str">
            <v>裴岗</v>
          </cell>
          <cell r="I856" t="str">
            <v>葛德云</v>
          </cell>
          <cell r="J856" t="str">
            <v>622991786700549559</v>
          </cell>
          <cell r="K856" t="str">
            <v>622991786700549559</v>
          </cell>
        </row>
        <row r="856">
          <cell r="M856">
            <v>50</v>
          </cell>
        </row>
        <row r="857">
          <cell r="D857" t="str">
            <v>412927193911206319</v>
          </cell>
          <cell r="E857" t="str">
            <v>正确</v>
          </cell>
          <cell r="F857">
            <v>82</v>
          </cell>
          <cell r="G857" t="str">
            <v>1939/11/20</v>
          </cell>
          <cell r="H857" t="str">
            <v>柏扒</v>
          </cell>
          <cell r="I857" t="str">
            <v>孙天仓</v>
          </cell>
          <cell r="J857" t="str">
            <v>87114052400009631</v>
          </cell>
          <cell r="K857" t="str">
            <v>87114052400009631</v>
          </cell>
        </row>
        <row r="857">
          <cell r="M857">
            <v>50</v>
          </cell>
        </row>
        <row r="858">
          <cell r="D858" t="str">
            <v>412927193911156315</v>
          </cell>
          <cell r="E858" t="str">
            <v>正确</v>
          </cell>
          <cell r="F858">
            <v>82</v>
          </cell>
          <cell r="G858" t="str">
            <v>1939/11/15</v>
          </cell>
          <cell r="H858" t="str">
            <v>胡湾</v>
          </cell>
          <cell r="I858" t="str">
            <v>杨占泽</v>
          </cell>
          <cell r="J858" t="str">
            <v>622991786700580570</v>
          </cell>
          <cell r="K858" t="str">
            <v>622991786700580570</v>
          </cell>
        </row>
        <row r="858">
          <cell r="M858">
            <v>50</v>
          </cell>
        </row>
        <row r="859">
          <cell r="D859" t="str">
            <v>412927193911126343</v>
          </cell>
          <cell r="E859" t="str">
            <v>正确</v>
          </cell>
          <cell r="F859">
            <v>82</v>
          </cell>
          <cell r="G859" t="str">
            <v>1939/11/12</v>
          </cell>
          <cell r="H859" t="str">
            <v>后街</v>
          </cell>
          <cell r="I859" t="str">
            <v>何兰英</v>
          </cell>
          <cell r="J859" t="str">
            <v>622991786700706811</v>
          </cell>
          <cell r="K859" t="str">
            <v>622991786700706811</v>
          </cell>
        </row>
        <row r="859">
          <cell r="M859">
            <v>50</v>
          </cell>
        </row>
        <row r="860">
          <cell r="D860" t="str">
            <v>412927193911116321</v>
          </cell>
          <cell r="E860" t="str">
            <v>正确</v>
          </cell>
          <cell r="F860">
            <v>82</v>
          </cell>
          <cell r="G860" t="str">
            <v>1939/11/11</v>
          </cell>
          <cell r="H860" t="str">
            <v>磙子沟</v>
          </cell>
          <cell r="I860" t="str">
            <v>全正华</v>
          </cell>
          <cell r="J860" t="str">
            <v>00000056565028673889</v>
          </cell>
          <cell r="K860" t="str">
            <v>00000056565028673889</v>
          </cell>
        </row>
        <row r="860">
          <cell r="M860">
            <v>50</v>
          </cell>
        </row>
        <row r="861">
          <cell r="D861" t="str">
            <v>412926193911112949</v>
          </cell>
          <cell r="E861" t="str">
            <v>正确</v>
          </cell>
          <cell r="F861">
            <v>82</v>
          </cell>
          <cell r="G861" t="str">
            <v>1939/11/11</v>
          </cell>
          <cell r="H861" t="str">
            <v>王沟</v>
          </cell>
          <cell r="I861" t="str">
            <v>尚改梅</v>
          </cell>
          <cell r="J861" t="str">
            <v>00000092178558678889</v>
          </cell>
          <cell r="K861" t="str">
            <v>00000092178558678889</v>
          </cell>
        </row>
        <row r="861">
          <cell r="M861">
            <v>50</v>
          </cell>
        </row>
        <row r="862">
          <cell r="D862" t="str">
            <v>412927193911116348</v>
          </cell>
          <cell r="E862" t="str">
            <v>正确</v>
          </cell>
          <cell r="F862">
            <v>82</v>
          </cell>
          <cell r="G862" t="str">
            <v>1939/11/11</v>
          </cell>
          <cell r="H862" t="str">
            <v>杨安</v>
          </cell>
          <cell r="I862" t="str">
            <v>邹女</v>
          </cell>
          <cell r="J862" t="str">
            <v>622991786700595073</v>
          </cell>
          <cell r="K862" t="str">
            <v>622991786700595073</v>
          </cell>
        </row>
        <row r="862">
          <cell r="M862">
            <v>50</v>
          </cell>
        </row>
        <row r="863">
          <cell r="D863" t="str">
            <v>41292719391106631X</v>
          </cell>
          <cell r="E863" t="str">
            <v>正确</v>
          </cell>
          <cell r="F863">
            <v>82</v>
          </cell>
          <cell r="G863" t="str">
            <v>1939/11/06</v>
          </cell>
          <cell r="H863" t="str">
            <v>赵寨</v>
          </cell>
          <cell r="I863" t="str">
            <v>赵成文</v>
          </cell>
          <cell r="J863" t="str">
            <v>622991786700067941</v>
          </cell>
          <cell r="K863" t="str">
            <v>622991786700067941</v>
          </cell>
        </row>
        <row r="863">
          <cell r="M863">
            <v>50</v>
          </cell>
        </row>
        <row r="864">
          <cell r="D864" t="str">
            <v>412927193911026326</v>
          </cell>
          <cell r="E864" t="str">
            <v>正确</v>
          </cell>
          <cell r="F864">
            <v>82</v>
          </cell>
          <cell r="G864" t="str">
            <v>1939/11/02</v>
          </cell>
          <cell r="H864" t="str">
            <v>蒋营</v>
          </cell>
          <cell r="I864" t="str">
            <v>孙均兰</v>
          </cell>
          <cell r="J864" t="str">
            <v>86715002500035045</v>
          </cell>
          <cell r="K864" t="str">
            <v>86715002500035045</v>
          </cell>
        </row>
        <row r="864">
          <cell r="M864">
            <v>50</v>
          </cell>
        </row>
        <row r="865">
          <cell r="D865" t="str">
            <v>412927193910236313</v>
          </cell>
          <cell r="E865" t="str">
            <v>正确</v>
          </cell>
          <cell r="F865">
            <v>82</v>
          </cell>
          <cell r="G865" t="str">
            <v>1939/10/23</v>
          </cell>
          <cell r="H865" t="str">
            <v>裴岗</v>
          </cell>
          <cell r="I865" t="str">
            <v>王生道</v>
          </cell>
          <cell r="J865" t="str">
            <v>00000056593228678889</v>
          </cell>
          <cell r="K865" t="str">
            <v>00000056593228678889</v>
          </cell>
        </row>
        <row r="865">
          <cell r="M865">
            <v>50</v>
          </cell>
        </row>
        <row r="866">
          <cell r="D866" t="str">
            <v>412927193910176314</v>
          </cell>
          <cell r="E866" t="str">
            <v>正确</v>
          </cell>
          <cell r="F866">
            <v>82</v>
          </cell>
          <cell r="G866" t="str">
            <v>1939/10/17</v>
          </cell>
          <cell r="H866" t="str">
            <v>磙子沟</v>
          </cell>
          <cell r="I866" t="str">
            <v>王文周</v>
          </cell>
          <cell r="J866" t="str">
            <v>00000127809838671889</v>
          </cell>
          <cell r="K866" t="str">
            <v>00000127809838671889</v>
          </cell>
          <cell r="L866">
            <v>13949323692</v>
          </cell>
          <cell r="M866">
            <v>50</v>
          </cell>
        </row>
        <row r="867">
          <cell r="D867" t="str">
            <v>412927193910106324</v>
          </cell>
          <cell r="E867" t="str">
            <v>正确</v>
          </cell>
          <cell r="F867">
            <v>82</v>
          </cell>
          <cell r="G867" t="str">
            <v>1939/10/10</v>
          </cell>
          <cell r="H867" t="str">
            <v>大寨</v>
          </cell>
          <cell r="I867" t="str">
            <v>王新华</v>
          </cell>
          <cell r="J867" t="str">
            <v>622991786702170347</v>
          </cell>
          <cell r="K867" t="str">
            <v>622991786702170347</v>
          </cell>
          <cell r="L867">
            <v>15655391975</v>
          </cell>
          <cell r="M867">
            <v>50</v>
          </cell>
        </row>
        <row r="868">
          <cell r="D868" t="str">
            <v>412927193910096322</v>
          </cell>
          <cell r="E868" t="str">
            <v>正确</v>
          </cell>
          <cell r="F868">
            <v>82</v>
          </cell>
          <cell r="G868" t="str">
            <v>1939/10/09</v>
          </cell>
          <cell r="H868" t="str">
            <v>裴岗</v>
          </cell>
          <cell r="I868" t="str">
            <v>唐明华</v>
          </cell>
          <cell r="J868" t="str">
            <v>86715002600036228</v>
          </cell>
          <cell r="K868" t="str">
            <v>86715002600036228</v>
          </cell>
          <cell r="L868">
            <v>15938821388</v>
          </cell>
          <cell r="M868">
            <v>50</v>
          </cell>
        </row>
        <row r="869">
          <cell r="D869" t="str">
            <v>412927193910086327</v>
          </cell>
          <cell r="E869" t="str">
            <v>正确</v>
          </cell>
          <cell r="F869">
            <v>82</v>
          </cell>
          <cell r="G869" t="str">
            <v>1939/10/08</v>
          </cell>
          <cell r="H869" t="str">
            <v>大寨</v>
          </cell>
          <cell r="I869" t="str">
            <v>张珍</v>
          </cell>
          <cell r="J869" t="str">
            <v>621585186700222824</v>
          </cell>
          <cell r="K869" t="str">
            <v>621585186700222824</v>
          </cell>
          <cell r="L869">
            <v>19939205352</v>
          </cell>
          <cell r="M869">
            <v>50</v>
          </cell>
        </row>
        <row r="870">
          <cell r="D870" t="str">
            <v>412927193910086343</v>
          </cell>
          <cell r="E870" t="str">
            <v>正确</v>
          </cell>
          <cell r="F870">
            <v>82</v>
          </cell>
          <cell r="G870" t="str">
            <v>1939/10/08</v>
          </cell>
          <cell r="H870" t="str">
            <v>胡坡</v>
          </cell>
          <cell r="I870" t="str">
            <v>王秀荣</v>
          </cell>
          <cell r="J870" t="str">
            <v>622991786700775188</v>
          </cell>
          <cell r="K870" t="str">
            <v>622991786700775188</v>
          </cell>
          <cell r="L870">
            <v>15224894290</v>
          </cell>
          <cell r="M870">
            <v>50</v>
          </cell>
        </row>
        <row r="871">
          <cell r="D871" t="str">
            <v>412927193910056363</v>
          </cell>
          <cell r="E871" t="str">
            <v>正确</v>
          </cell>
          <cell r="F871">
            <v>82</v>
          </cell>
          <cell r="G871" t="str">
            <v>1939/10/05</v>
          </cell>
          <cell r="H871" t="str">
            <v>王河</v>
          </cell>
          <cell r="I871" t="str">
            <v>王玉兰</v>
          </cell>
          <cell r="J871" t="str">
            <v>86715002100037777</v>
          </cell>
          <cell r="K871" t="str">
            <v>86715002100037777</v>
          </cell>
          <cell r="L871">
            <v>13693857103</v>
          </cell>
          <cell r="M871">
            <v>50</v>
          </cell>
        </row>
        <row r="872">
          <cell r="D872" t="str">
            <v>412927193910016310</v>
          </cell>
          <cell r="E872" t="str">
            <v>正确</v>
          </cell>
          <cell r="F872">
            <v>82</v>
          </cell>
          <cell r="G872" t="str">
            <v>1939/10/01</v>
          </cell>
          <cell r="H872" t="str">
            <v>陈营</v>
          </cell>
          <cell r="I872" t="str">
            <v>张家经</v>
          </cell>
          <cell r="J872" t="str">
            <v>622991786700785054</v>
          </cell>
          <cell r="K872" t="str">
            <v>622991786700785054</v>
          </cell>
          <cell r="L872">
            <v>18203805932</v>
          </cell>
          <cell r="M872">
            <v>50</v>
          </cell>
        </row>
        <row r="873">
          <cell r="D873" t="str">
            <v>412927193909296327</v>
          </cell>
          <cell r="E873" t="str">
            <v>正确</v>
          </cell>
          <cell r="F873">
            <v>82</v>
          </cell>
          <cell r="G873" t="str">
            <v>1939/09/29</v>
          </cell>
          <cell r="H873" t="str">
            <v>马王港村周北组</v>
          </cell>
          <cell r="I873" t="str">
            <v>尚德珍</v>
          </cell>
          <cell r="J873" t="str">
            <v>622991786701716777</v>
          </cell>
          <cell r="K873" t="str">
            <v>622991786701716777</v>
          </cell>
        </row>
        <row r="873">
          <cell r="M873">
            <v>50</v>
          </cell>
        </row>
        <row r="874">
          <cell r="D874" t="str">
            <v>412927193909236316</v>
          </cell>
          <cell r="E874" t="str">
            <v>正确</v>
          </cell>
          <cell r="F874">
            <v>82</v>
          </cell>
          <cell r="G874" t="str">
            <v>1939/09/23</v>
          </cell>
          <cell r="H874" t="str">
            <v>柏扒</v>
          </cell>
          <cell r="I874" t="str">
            <v>孙均付</v>
          </cell>
          <cell r="J874" t="str">
            <v>622991786700547900</v>
          </cell>
          <cell r="K874" t="str">
            <v>622991786700547900</v>
          </cell>
        </row>
        <row r="874">
          <cell r="M874">
            <v>50</v>
          </cell>
        </row>
        <row r="875">
          <cell r="D875" t="str">
            <v>412927193909206336</v>
          </cell>
          <cell r="E875" t="str">
            <v>正确</v>
          </cell>
          <cell r="F875">
            <v>82</v>
          </cell>
          <cell r="G875" t="str">
            <v>1939/09/20</v>
          </cell>
          <cell r="H875" t="str">
            <v>齐湾</v>
          </cell>
          <cell r="I875" t="str">
            <v>王振海</v>
          </cell>
          <cell r="J875" t="str">
            <v>86721002800009135</v>
          </cell>
          <cell r="K875" t="str">
            <v>86721002800009135</v>
          </cell>
        </row>
        <row r="875">
          <cell r="M875">
            <v>50</v>
          </cell>
        </row>
        <row r="876">
          <cell r="D876" t="str">
            <v>412927193909186312</v>
          </cell>
          <cell r="E876" t="str">
            <v>正确</v>
          </cell>
          <cell r="F876">
            <v>82</v>
          </cell>
          <cell r="G876" t="str">
            <v>1939/09/18</v>
          </cell>
          <cell r="H876" t="str">
            <v>胡湾</v>
          </cell>
          <cell r="I876" t="str">
            <v>胡好成</v>
          </cell>
          <cell r="J876" t="str">
            <v>622991786701623809</v>
          </cell>
          <cell r="K876" t="str">
            <v>622991786701623809</v>
          </cell>
        </row>
        <row r="876">
          <cell r="M876">
            <v>50</v>
          </cell>
        </row>
        <row r="877">
          <cell r="D877" t="str">
            <v>412927193909136331</v>
          </cell>
          <cell r="E877" t="str">
            <v>正确</v>
          </cell>
          <cell r="F877">
            <v>82</v>
          </cell>
          <cell r="G877" t="str">
            <v>1939/09/13</v>
          </cell>
          <cell r="H877" t="str">
            <v>王营</v>
          </cell>
          <cell r="I877" t="str">
            <v>王斗昌</v>
          </cell>
          <cell r="J877" t="str">
            <v>00000092349598671889</v>
          </cell>
          <cell r="K877" t="str">
            <v>00000092349598671889</v>
          </cell>
        </row>
        <row r="877">
          <cell r="M877">
            <v>50</v>
          </cell>
        </row>
        <row r="878">
          <cell r="D878" t="str">
            <v>41292719390911647X</v>
          </cell>
          <cell r="E878" t="str">
            <v>正确</v>
          </cell>
          <cell r="F878">
            <v>82</v>
          </cell>
          <cell r="G878" t="str">
            <v>1939/09/11</v>
          </cell>
          <cell r="H878" t="str">
            <v>韦集</v>
          </cell>
          <cell r="I878" t="str">
            <v>孙明儒</v>
          </cell>
          <cell r="J878" t="str">
            <v>622991786700767409</v>
          </cell>
          <cell r="K878" t="str">
            <v>622991786700767409</v>
          </cell>
        </row>
        <row r="878">
          <cell r="M878">
            <v>50</v>
          </cell>
        </row>
        <row r="879">
          <cell r="D879" t="str">
            <v>412927193909116349</v>
          </cell>
          <cell r="E879" t="str">
            <v>正确</v>
          </cell>
          <cell r="F879">
            <v>82</v>
          </cell>
          <cell r="G879" t="str">
            <v>1939/09/11</v>
          </cell>
          <cell r="H879" t="str">
            <v>王营</v>
          </cell>
          <cell r="I879" t="str">
            <v>郭桂荣</v>
          </cell>
          <cell r="J879" t="str">
            <v>00000056686108670889</v>
          </cell>
          <cell r="K879" t="str">
            <v>00000056686108670889</v>
          </cell>
        </row>
        <row r="879">
          <cell r="M879">
            <v>50</v>
          </cell>
        </row>
        <row r="880">
          <cell r="D880" t="str">
            <v>412927193909106319</v>
          </cell>
          <cell r="E880" t="str">
            <v>正确</v>
          </cell>
          <cell r="F880">
            <v>82</v>
          </cell>
          <cell r="G880" t="str">
            <v>1939/09/10</v>
          </cell>
          <cell r="H880" t="str">
            <v>王岗</v>
          </cell>
          <cell r="I880" t="str">
            <v>王书三</v>
          </cell>
          <cell r="J880" t="str">
            <v>00000092335078678889</v>
          </cell>
          <cell r="K880" t="str">
            <v>00000092335078678889</v>
          </cell>
        </row>
        <row r="880">
          <cell r="M880">
            <v>50</v>
          </cell>
        </row>
        <row r="881">
          <cell r="D881" t="str">
            <v>412927193909106335</v>
          </cell>
          <cell r="E881" t="str">
            <v>正确</v>
          </cell>
          <cell r="F881">
            <v>82</v>
          </cell>
          <cell r="G881" t="str">
            <v>1939/09/10</v>
          </cell>
          <cell r="H881" t="str">
            <v>王寨村八组</v>
          </cell>
          <cell r="I881" t="str">
            <v>杨林州</v>
          </cell>
          <cell r="J881" t="str">
            <v>86718002300007886</v>
          </cell>
          <cell r="K881" t="str">
            <v>86718002300007886</v>
          </cell>
        </row>
        <row r="881">
          <cell r="M881">
            <v>50</v>
          </cell>
        </row>
        <row r="882">
          <cell r="D882" t="str">
            <v>412927193909066388</v>
          </cell>
          <cell r="E882" t="str">
            <v>正确</v>
          </cell>
          <cell r="F882">
            <v>82</v>
          </cell>
          <cell r="G882" t="str">
            <v>1939/09/06</v>
          </cell>
          <cell r="H882" t="str">
            <v>卢咀</v>
          </cell>
          <cell r="I882" t="str">
            <v>周德华</v>
          </cell>
          <cell r="J882" t="str">
            <v>86724002300000942</v>
          </cell>
          <cell r="K882" t="str">
            <v>86724002300000942</v>
          </cell>
        </row>
        <row r="882">
          <cell r="M882">
            <v>50</v>
          </cell>
        </row>
        <row r="883">
          <cell r="D883" t="str">
            <v>412927193909056323</v>
          </cell>
          <cell r="E883" t="str">
            <v>正确</v>
          </cell>
          <cell r="F883">
            <v>82</v>
          </cell>
          <cell r="G883" t="str">
            <v>1939/09/05</v>
          </cell>
          <cell r="H883" t="str">
            <v>唐湾</v>
          </cell>
          <cell r="I883" t="str">
            <v>王朝华</v>
          </cell>
          <cell r="J883" t="str">
            <v>86715002000029155</v>
          </cell>
          <cell r="K883" t="str">
            <v>86715002000029155</v>
          </cell>
        </row>
        <row r="883">
          <cell r="M883">
            <v>50</v>
          </cell>
        </row>
        <row r="884">
          <cell r="D884" t="str">
            <v>412927193908266329</v>
          </cell>
          <cell r="E884" t="str">
            <v>正确</v>
          </cell>
          <cell r="F884">
            <v>82</v>
          </cell>
          <cell r="G884" t="str">
            <v>1939/08/26</v>
          </cell>
          <cell r="H884" t="str">
            <v>王沟村</v>
          </cell>
          <cell r="I884" t="str">
            <v>罗书云</v>
          </cell>
          <cell r="J884" t="str">
            <v>622991786702142767</v>
          </cell>
          <cell r="K884" t="str">
            <v>622991786702142767</v>
          </cell>
        </row>
        <row r="884">
          <cell r="M884">
            <v>50</v>
          </cell>
        </row>
        <row r="885">
          <cell r="D885" t="str">
            <v>412927193908196316</v>
          </cell>
          <cell r="E885" t="str">
            <v>正确</v>
          </cell>
          <cell r="F885">
            <v>82</v>
          </cell>
          <cell r="G885" t="str">
            <v>1939/08/19</v>
          </cell>
          <cell r="H885" t="str">
            <v>裴岗1组</v>
          </cell>
          <cell r="I885" t="str">
            <v>张本洪</v>
          </cell>
          <cell r="J885" t="str">
            <v>622991786701712784</v>
          </cell>
          <cell r="K885" t="str">
            <v>622991786701712784</v>
          </cell>
        </row>
        <row r="885">
          <cell r="M885">
            <v>50</v>
          </cell>
        </row>
        <row r="886">
          <cell r="D886" t="str">
            <v>412927193908174424</v>
          </cell>
          <cell r="E886" t="str">
            <v>正确</v>
          </cell>
          <cell r="F886">
            <v>82</v>
          </cell>
          <cell r="G886" t="str">
            <v>1939/08/17</v>
          </cell>
          <cell r="H886" t="str">
            <v>陈庄</v>
          </cell>
          <cell r="I886" t="str">
            <v>贾成焕</v>
          </cell>
          <cell r="J886" t="str">
            <v>623059486701222804</v>
          </cell>
          <cell r="K886" t="str">
            <v>623059486701222804</v>
          </cell>
        </row>
        <row r="886">
          <cell r="M886">
            <v>50</v>
          </cell>
        </row>
        <row r="887">
          <cell r="D887" t="str">
            <v>412927193908176323</v>
          </cell>
          <cell r="E887" t="str">
            <v>正确</v>
          </cell>
          <cell r="F887">
            <v>82</v>
          </cell>
          <cell r="G887" t="str">
            <v>1939/08/17</v>
          </cell>
          <cell r="H887" t="str">
            <v>岗西</v>
          </cell>
          <cell r="I887" t="str">
            <v>李家青</v>
          </cell>
          <cell r="J887" t="str">
            <v>86721002600009301</v>
          </cell>
          <cell r="K887" t="str">
            <v>86721002600009301</v>
          </cell>
        </row>
        <row r="887">
          <cell r="M887">
            <v>50</v>
          </cell>
        </row>
        <row r="888">
          <cell r="D888" t="str">
            <v>412927193908106317</v>
          </cell>
          <cell r="E888" t="str">
            <v>正确</v>
          </cell>
          <cell r="F888">
            <v>82</v>
          </cell>
          <cell r="G888" t="str">
            <v>1939/08/10</v>
          </cell>
          <cell r="H888" t="str">
            <v>王寨村七组</v>
          </cell>
          <cell r="I888" t="str">
            <v>邓占付</v>
          </cell>
          <cell r="J888" t="str">
            <v>622991786700763598</v>
          </cell>
          <cell r="K888" t="str">
            <v>622991786700763598</v>
          </cell>
        </row>
        <row r="888">
          <cell r="M888">
            <v>50</v>
          </cell>
        </row>
        <row r="889">
          <cell r="D889" t="str">
            <v>412927193908086328</v>
          </cell>
          <cell r="E889" t="str">
            <v>正确</v>
          </cell>
          <cell r="F889">
            <v>82</v>
          </cell>
          <cell r="G889" t="str">
            <v>1939/08/08</v>
          </cell>
          <cell r="H889" t="str">
            <v>唐庄</v>
          </cell>
          <cell r="I889" t="str">
            <v>沙登荣</v>
          </cell>
          <cell r="J889" t="str">
            <v>86715002500020416</v>
          </cell>
          <cell r="K889" t="str">
            <v>86715002500020416</v>
          </cell>
        </row>
        <row r="889">
          <cell r="M889">
            <v>50</v>
          </cell>
        </row>
        <row r="890">
          <cell r="D890" t="str">
            <v>412927193908086360</v>
          </cell>
          <cell r="E890" t="str">
            <v>正确</v>
          </cell>
          <cell r="F890">
            <v>82</v>
          </cell>
          <cell r="G890" t="str">
            <v>1939/08/08</v>
          </cell>
          <cell r="H890" t="str">
            <v>闫寨</v>
          </cell>
          <cell r="I890" t="str">
            <v>裴清华</v>
          </cell>
          <cell r="J890" t="str">
            <v>00000056701348671889</v>
          </cell>
          <cell r="K890" t="str">
            <v>00000056701348671889</v>
          </cell>
        </row>
        <row r="890">
          <cell r="M890">
            <v>50</v>
          </cell>
        </row>
        <row r="891">
          <cell r="D891" t="str">
            <v>412927193908076314</v>
          </cell>
          <cell r="E891" t="str">
            <v>正确</v>
          </cell>
          <cell r="F891">
            <v>82</v>
          </cell>
          <cell r="G891" t="str">
            <v>1939/08/07</v>
          </cell>
          <cell r="H891" t="str">
            <v>陈营</v>
          </cell>
          <cell r="I891" t="str">
            <v>张家亭</v>
          </cell>
          <cell r="J891" t="str">
            <v>622991786700781897</v>
          </cell>
          <cell r="K891" t="str">
            <v>622991786700781897</v>
          </cell>
        </row>
        <row r="891">
          <cell r="M891">
            <v>50</v>
          </cell>
        </row>
        <row r="892">
          <cell r="D892" t="str">
            <v>412927193907276322</v>
          </cell>
          <cell r="E892" t="str">
            <v>正确</v>
          </cell>
          <cell r="F892">
            <v>82</v>
          </cell>
          <cell r="G892" t="str">
            <v>1939/07/27</v>
          </cell>
          <cell r="H892" t="str">
            <v>闫寨</v>
          </cell>
          <cell r="I892" t="str">
            <v>李大转</v>
          </cell>
          <cell r="J892" t="str">
            <v>86715002100030177</v>
          </cell>
          <cell r="K892" t="str">
            <v>86715002100030177</v>
          </cell>
        </row>
        <row r="892">
          <cell r="M892">
            <v>50</v>
          </cell>
        </row>
        <row r="893">
          <cell r="D893" t="str">
            <v>412927193907256321</v>
          </cell>
          <cell r="E893" t="str">
            <v>正确</v>
          </cell>
          <cell r="F893">
            <v>82</v>
          </cell>
          <cell r="G893" t="str">
            <v>1939/07/25</v>
          </cell>
          <cell r="H893" t="str">
            <v>付营</v>
          </cell>
          <cell r="I893" t="str">
            <v>饶桂英</v>
          </cell>
          <cell r="J893" t="str">
            <v>86721002900012415</v>
          </cell>
          <cell r="K893" t="str">
            <v>86721002900012415</v>
          </cell>
        </row>
        <row r="893">
          <cell r="M893">
            <v>50</v>
          </cell>
        </row>
        <row r="894">
          <cell r="D894" t="str">
            <v>412927193907236312</v>
          </cell>
          <cell r="E894" t="str">
            <v>正确</v>
          </cell>
          <cell r="F894">
            <v>82</v>
          </cell>
          <cell r="G894" t="str">
            <v>1939/07/23</v>
          </cell>
          <cell r="H894" t="str">
            <v>大寨</v>
          </cell>
          <cell r="I894" t="str">
            <v>赵国仁</v>
          </cell>
          <cell r="J894" t="str">
            <v>622991786702171535</v>
          </cell>
          <cell r="K894" t="str">
            <v>622991786702171535</v>
          </cell>
        </row>
        <row r="894">
          <cell r="M894">
            <v>50</v>
          </cell>
        </row>
        <row r="895">
          <cell r="D895" t="str">
            <v>412927193907206324</v>
          </cell>
          <cell r="E895" t="str">
            <v>正确</v>
          </cell>
          <cell r="F895">
            <v>82</v>
          </cell>
          <cell r="G895" t="str">
            <v>1939/07/20</v>
          </cell>
          <cell r="H895" t="str">
            <v>前街</v>
          </cell>
          <cell r="I895" t="str">
            <v>白秀瑞</v>
          </cell>
          <cell r="J895" t="str">
            <v>623059186700763341</v>
          </cell>
          <cell r="K895" t="str">
            <v>623059186700763341</v>
          </cell>
        </row>
        <row r="895">
          <cell r="M895">
            <v>50</v>
          </cell>
        </row>
        <row r="896">
          <cell r="D896" t="str">
            <v>412927193907166326</v>
          </cell>
          <cell r="E896" t="str">
            <v>正确</v>
          </cell>
          <cell r="F896">
            <v>82</v>
          </cell>
          <cell r="G896" t="str">
            <v>1939/07/16</v>
          </cell>
          <cell r="H896" t="str">
            <v>后街</v>
          </cell>
          <cell r="I896" t="str">
            <v>李秀芬</v>
          </cell>
          <cell r="J896" t="str">
            <v>86718002500015282</v>
          </cell>
          <cell r="K896" t="str">
            <v>86718002500015282</v>
          </cell>
          <cell r="L896">
            <v>13703455011</v>
          </cell>
          <cell r="M896">
            <v>50</v>
          </cell>
        </row>
        <row r="897">
          <cell r="D897" t="str">
            <v>412927193907156398</v>
          </cell>
          <cell r="E897" t="str">
            <v>正确</v>
          </cell>
          <cell r="F897">
            <v>82</v>
          </cell>
          <cell r="G897" t="str">
            <v>1939/07/15</v>
          </cell>
          <cell r="H897" t="str">
            <v>严营</v>
          </cell>
          <cell r="I897" t="str">
            <v>李继芝</v>
          </cell>
          <cell r="J897" t="str">
            <v>622991786700746254</v>
          </cell>
          <cell r="K897" t="str">
            <v>622991786700746254</v>
          </cell>
        </row>
        <row r="897">
          <cell r="M897">
            <v>50</v>
          </cell>
        </row>
        <row r="898">
          <cell r="D898" t="str">
            <v>412927193907156523</v>
          </cell>
          <cell r="E898" t="str">
            <v>正确</v>
          </cell>
          <cell r="F898">
            <v>82</v>
          </cell>
          <cell r="G898" t="str">
            <v>1939/07/15</v>
          </cell>
          <cell r="H898" t="str">
            <v>王沟村</v>
          </cell>
          <cell r="I898" t="str">
            <v>代金焕</v>
          </cell>
          <cell r="J898" t="str">
            <v>622991786700760263</v>
          </cell>
          <cell r="K898" t="str">
            <v>622991786700760263</v>
          </cell>
        </row>
        <row r="898">
          <cell r="M898">
            <v>50</v>
          </cell>
        </row>
        <row r="899">
          <cell r="D899" t="str">
            <v>412927193907156507</v>
          </cell>
          <cell r="E899" t="str">
            <v>正确</v>
          </cell>
          <cell r="F899">
            <v>82</v>
          </cell>
          <cell r="G899" t="str">
            <v>1939/07/15</v>
          </cell>
          <cell r="H899" t="str">
            <v>王沟村</v>
          </cell>
          <cell r="I899" t="str">
            <v>刘爱英</v>
          </cell>
          <cell r="J899" t="str">
            <v>00000092180978675889</v>
          </cell>
          <cell r="K899" t="str">
            <v>00000092180978675889</v>
          </cell>
        </row>
        <row r="899">
          <cell r="M899">
            <v>50</v>
          </cell>
        </row>
        <row r="900">
          <cell r="D900" t="str">
            <v>412927193907156478</v>
          </cell>
          <cell r="E900" t="str">
            <v>正确</v>
          </cell>
          <cell r="F900">
            <v>82</v>
          </cell>
          <cell r="G900" t="str">
            <v>1939/07/15</v>
          </cell>
          <cell r="H900" t="str">
            <v>张寨</v>
          </cell>
          <cell r="I900" t="str">
            <v>张家悦</v>
          </cell>
          <cell r="J900" t="str">
            <v>622991786701623593</v>
          </cell>
          <cell r="K900" t="str">
            <v>622991786701623593</v>
          </cell>
        </row>
        <row r="900">
          <cell r="M900">
            <v>50</v>
          </cell>
        </row>
        <row r="901">
          <cell r="D901" t="str">
            <v>412927193907156312</v>
          </cell>
          <cell r="E901" t="str">
            <v>正确</v>
          </cell>
          <cell r="F901">
            <v>82</v>
          </cell>
          <cell r="G901" t="str">
            <v>1939/07/15</v>
          </cell>
          <cell r="H901" t="str">
            <v>大寨</v>
          </cell>
          <cell r="I901" t="str">
            <v>周立庆</v>
          </cell>
          <cell r="J901" t="str">
            <v>622991786701619419</v>
          </cell>
          <cell r="K901" t="str">
            <v>622991786701619419</v>
          </cell>
        </row>
        <row r="901">
          <cell r="M901">
            <v>50</v>
          </cell>
        </row>
        <row r="902">
          <cell r="D902" t="str">
            <v>412927193907156566</v>
          </cell>
          <cell r="E902" t="str">
            <v>正确</v>
          </cell>
          <cell r="F902">
            <v>82</v>
          </cell>
          <cell r="G902" t="str">
            <v>1939/07/15</v>
          </cell>
          <cell r="H902" t="str">
            <v>付营</v>
          </cell>
          <cell r="I902" t="str">
            <v>周莲香</v>
          </cell>
          <cell r="J902" t="str">
            <v>86715002700031447</v>
          </cell>
          <cell r="K902" t="str">
            <v>86715002700031447</v>
          </cell>
        </row>
        <row r="902">
          <cell r="M902">
            <v>50</v>
          </cell>
        </row>
        <row r="903">
          <cell r="D903" t="str">
            <v>412927193907156654</v>
          </cell>
          <cell r="E903" t="str">
            <v>正确</v>
          </cell>
          <cell r="F903">
            <v>82</v>
          </cell>
          <cell r="G903" t="str">
            <v>1939/07/15</v>
          </cell>
          <cell r="H903" t="str">
            <v>马王港</v>
          </cell>
          <cell r="I903" t="str">
            <v>王振加</v>
          </cell>
          <cell r="J903" t="str">
            <v>622991786701715662</v>
          </cell>
          <cell r="K903" t="str">
            <v>622991786701715662</v>
          </cell>
        </row>
        <row r="903">
          <cell r="M903">
            <v>50</v>
          </cell>
        </row>
        <row r="904">
          <cell r="D904" t="str">
            <v>41292719390713632X</v>
          </cell>
          <cell r="E904" t="str">
            <v>正确</v>
          </cell>
          <cell r="F904">
            <v>82</v>
          </cell>
          <cell r="G904" t="str">
            <v>1939/07/13</v>
          </cell>
          <cell r="H904" t="str">
            <v>小王营</v>
          </cell>
          <cell r="I904" t="str">
            <v>韦大妞</v>
          </cell>
          <cell r="J904" t="str">
            <v>87203082900003198</v>
          </cell>
          <cell r="K904" t="str">
            <v>622991786700772235</v>
          </cell>
        </row>
        <row r="904">
          <cell r="M904">
            <v>50</v>
          </cell>
        </row>
        <row r="905">
          <cell r="D905" t="str">
            <v>412927193907126324</v>
          </cell>
          <cell r="E905" t="str">
            <v>正确</v>
          </cell>
          <cell r="F905">
            <v>82</v>
          </cell>
          <cell r="G905" t="str">
            <v>1939/07/12</v>
          </cell>
          <cell r="H905" t="str">
            <v>孙寨</v>
          </cell>
          <cell r="I905" t="str">
            <v>陈妞子</v>
          </cell>
          <cell r="J905" t="str">
            <v>86721002500009274</v>
          </cell>
          <cell r="K905" t="str">
            <v>86721002500009274</v>
          </cell>
        </row>
        <row r="905">
          <cell r="M905">
            <v>50</v>
          </cell>
        </row>
        <row r="906">
          <cell r="D906" t="str">
            <v>412927193907086326</v>
          </cell>
          <cell r="E906" t="str">
            <v>正确</v>
          </cell>
          <cell r="F906">
            <v>82</v>
          </cell>
          <cell r="G906" t="str">
            <v>1939/07/08</v>
          </cell>
          <cell r="H906" t="str">
            <v>张寨</v>
          </cell>
          <cell r="I906" t="str">
            <v>郑氏</v>
          </cell>
          <cell r="J906" t="str">
            <v>622991786700741883</v>
          </cell>
        </row>
        <row r="906">
          <cell r="L906">
            <v>18338100291</v>
          </cell>
          <cell r="M906">
            <v>600</v>
          </cell>
        </row>
        <row r="907">
          <cell r="D907" t="str">
            <v>412927193907086334</v>
          </cell>
          <cell r="E907" t="str">
            <v>正确</v>
          </cell>
          <cell r="F907">
            <v>82</v>
          </cell>
          <cell r="G907" t="str">
            <v>1939/07/08</v>
          </cell>
          <cell r="H907" t="str">
            <v>中心学校</v>
          </cell>
          <cell r="I907" t="str">
            <v>侯会有</v>
          </cell>
          <cell r="J907" t="str">
            <v>00000040509278673889</v>
          </cell>
          <cell r="K907" t="str">
            <v>00000040509278673889</v>
          </cell>
        </row>
        <row r="907">
          <cell r="M907">
            <v>50</v>
          </cell>
        </row>
        <row r="908">
          <cell r="D908" t="str">
            <v>41292719390703442X</v>
          </cell>
          <cell r="E908" t="str">
            <v>正确</v>
          </cell>
          <cell r="F908">
            <v>82</v>
          </cell>
          <cell r="G908" t="str">
            <v>1939/07/03</v>
          </cell>
          <cell r="H908" t="str">
            <v>陈庄</v>
          </cell>
          <cell r="I908" t="str">
            <v>陈菊</v>
          </cell>
          <cell r="J908" t="str">
            <v>623059486701073330</v>
          </cell>
          <cell r="K908" t="str">
            <v>623059486701073330</v>
          </cell>
        </row>
        <row r="908">
          <cell r="M908">
            <v>50</v>
          </cell>
        </row>
        <row r="909">
          <cell r="D909" t="str">
            <v>412927193907026323</v>
          </cell>
          <cell r="E909" t="str">
            <v>正确</v>
          </cell>
          <cell r="F909">
            <v>82</v>
          </cell>
          <cell r="G909" t="str">
            <v>1939/07/02</v>
          </cell>
          <cell r="H909" t="str">
            <v>王寨村八组</v>
          </cell>
          <cell r="I909" t="str">
            <v>王春芝</v>
          </cell>
          <cell r="J909" t="str">
            <v>86715002500030972</v>
          </cell>
          <cell r="K909" t="str">
            <v>86715002500030972</v>
          </cell>
        </row>
        <row r="909">
          <cell r="M909">
            <v>50</v>
          </cell>
        </row>
        <row r="910">
          <cell r="D910" t="str">
            <v>412927193906266325</v>
          </cell>
          <cell r="E910" t="str">
            <v>正确</v>
          </cell>
          <cell r="F910">
            <v>82</v>
          </cell>
          <cell r="G910" t="str">
            <v>1939/06/26</v>
          </cell>
          <cell r="H910" t="str">
            <v>赵寨</v>
          </cell>
          <cell r="I910" t="str">
            <v>饶进瑞</v>
          </cell>
          <cell r="J910" t="str">
            <v>623059186701740637</v>
          </cell>
          <cell r="K910" t="str">
            <v>623059186701740637</v>
          </cell>
        </row>
        <row r="910">
          <cell r="M910">
            <v>50</v>
          </cell>
        </row>
        <row r="911">
          <cell r="D911" t="str">
            <v>412927193906235318</v>
          </cell>
          <cell r="E911" t="str">
            <v>正确</v>
          </cell>
          <cell r="F911">
            <v>82</v>
          </cell>
          <cell r="G911" t="str">
            <v>1939/06/23</v>
          </cell>
          <cell r="H911" t="str">
            <v>前街</v>
          </cell>
          <cell r="I911" t="str">
            <v>王学昌</v>
          </cell>
          <cell r="J911" t="str">
            <v>86715002300020894</v>
          </cell>
          <cell r="K911" t="str">
            <v>86715002300020894</v>
          </cell>
        </row>
        <row r="911">
          <cell r="M911">
            <v>50</v>
          </cell>
        </row>
        <row r="912">
          <cell r="D912" t="str">
            <v>412927193906216336</v>
          </cell>
          <cell r="E912" t="str">
            <v>正确</v>
          </cell>
          <cell r="F912">
            <v>82</v>
          </cell>
          <cell r="G912" t="str">
            <v>1939/06/21</v>
          </cell>
          <cell r="H912" t="str">
            <v>小王营</v>
          </cell>
          <cell r="I912" t="str">
            <v>孙君安</v>
          </cell>
          <cell r="J912" t="str">
            <v>00000092321858672889</v>
          </cell>
          <cell r="K912" t="str">
            <v>00000092321858672889</v>
          </cell>
        </row>
        <row r="912">
          <cell r="M912">
            <v>50</v>
          </cell>
        </row>
        <row r="913">
          <cell r="D913" t="str">
            <v>412927193906206330</v>
          </cell>
          <cell r="E913" t="str">
            <v>正确</v>
          </cell>
          <cell r="F913">
            <v>82</v>
          </cell>
          <cell r="G913" t="str">
            <v>1939/06/20</v>
          </cell>
          <cell r="H913" t="str">
            <v>杨安</v>
          </cell>
          <cell r="I913" t="str">
            <v>杨道献</v>
          </cell>
          <cell r="J913" t="str">
            <v>00000092335238675889</v>
          </cell>
          <cell r="K913" t="str">
            <v>00000092335238675889</v>
          </cell>
        </row>
        <row r="913">
          <cell r="M913">
            <v>50</v>
          </cell>
        </row>
        <row r="914">
          <cell r="D914" t="str">
            <v>412927193905306321</v>
          </cell>
          <cell r="E914" t="str">
            <v>正确</v>
          </cell>
          <cell r="F914">
            <v>82</v>
          </cell>
          <cell r="G914" t="str">
            <v>1939/05/30</v>
          </cell>
          <cell r="H914" t="str">
            <v>柏扒</v>
          </cell>
          <cell r="I914" t="str">
            <v>周爱华</v>
          </cell>
          <cell r="J914" t="str">
            <v>86721002200009223</v>
          </cell>
          <cell r="K914" t="str">
            <v>86721002200009223</v>
          </cell>
        </row>
        <row r="914">
          <cell r="M914">
            <v>50</v>
          </cell>
        </row>
        <row r="915">
          <cell r="D915" t="str">
            <v>412927193905296311</v>
          </cell>
          <cell r="E915" t="str">
            <v>正确</v>
          </cell>
          <cell r="F915">
            <v>82</v>
          </cell>
          <cell r="G915" t="str">
            <v>1939/05/29</v>
          </cell>
          <cell r="H915" t="str">
            <v>岗西</v>
          </cell>
          <cell r="I915" t="str">
            <v>温成兴</v>
          </cell>
          <cell r="J915" t="str">
            <v>622991786700781061</v>
          </cell>
          <cell r="K915" t="str">
            <v>622991786700781061</v>
          </cell>
        </row>
        <row r="915">
          <cell r="M915">
            <v>50</v>
          </cell>
        </row>
        <row r="916">
          <cell r="D916" t="str">
            <v>412927193905226321</v>
          </cell>
          <cell r="E916" t="str">
            <v>正确</v>
          </cell>
          <cell r="F916">
            <v>82</v>
          </cell>
          <cell r="G916" t="str">
            <v>1939/05/22</v>
          </cell>
          <cell r="H916" t="str">
            <v>大寨</v>
          </cell>
          <cell r="I916" t="str">
            <v>周占改</v>
          </cell>
          <cell r="J916" t="str">
            <v>623059486701205775</v>
          </cell>
          <cell r="K916" t="str">
            <v>623059486701205775</v>
          </cell>
        </row>
        <row r="916">
          <cell r="M916">
            <v>50</v>
          </cell>
        </row>
        <row r="917">
          <cell r="D917" t="str">
            <v>412927193905206363</v>
          </cell>
          <cell r="E917" t="str">
            <v>正确</v>
          </cell>
          <cell r="F917">
            <v>82</v>
          </cell>
          <cell r="G917" t="str">
            <v>1939/05/20</v>
          </cell>
          <cell r="H917" t="str">
            <v>后寨</v>
          </cell>
          <cell r="I917" t="str">
            <v>王桂芝</v>
          </cell>
          <cell r="J917" t="str">
            <v>622991786700562198</v>
          </cell>
          <cell r="K917" t="str">
            <v>622991786700562198</v>
          </cell>
        </row>
        <row r="917">
          <cell r="M917">
            <v>50</v>
          </cell>
        </row>
        <row r="918">
          <cell r="D918" t="str">
            <v>412927193905186323</v>
          </cell>
          <cell r="E918" t="str">
            <v>正确</v>
          </cell>
          <cell r="F918">
            <v>82</v>
          </cell>
          <cell r="G918" t="str">
            <v>1939/05/18</v>
          </cell>
          <cell r="H918" t="str">
            <v>王岗</v>
          </cell>
          <cell r="I918" t="str">
            <v>唐广芝</v>
          </cell>
          <cell r="J918" t="str">
            <v>86721002900009559</v>
          </cell>
          <cell r="K918" t="str">
            <v>86721002900009559</v>
          </cell>
        </row>
        <row r="918">
          <cell r="M918">
            <v>50</v>
          </cell>
        </row>
        <row r="919">
          <cell r="D919" t="str">
            <v>412927193905186315</v>
          </cell>
          <cell r="E919" t="str">
            <v>正确</v>
          </cell>
          <cell r="F919">
            <v>82</v>
          </cell>
          <cell r="G919" t="str">
            <v>1939/05/18</v>
          </cell>
          <cell r="H919" t="str">
            <v>赵寨</v>
          </cell>
          <cell r="I919" t="str">
            <v>刘绍华</v>
          </cell>
          <cell r="J919" t="str">
            <v>623059486700954332</v>
          </cell>
          <cell r="K919" t="str">
            <v>623059486700954332</v>
          </cell>
        </row>
        <row r="919">
          <cell r="M919">
            <v>50</v>
          </cell>
        </row>
        <row r="920">
          <cell r="D920" t="str">
            <v>412930193905165619</v>
          </cell>
          <cell r="E920" t="str">
            <v>正确</v>
          </cell>
          <cell r="F920">
            <v>82</v>
          </cell>
          <cell r="G920" t="str">
            <v>1939/05/16</v>
          </cell>
          <cell r="H920" t="str">
            <v>王河</v>
          </cell>
          <cell r="I920" t="str">
            <v>申显明</v>
          </cell>
          <cell r="J920" t="str">
            <v>623059186701744944</v>
          </cell>
          <cell r="K920" t="str">
            <v>623059186701744944</v>
          </cell>
        </row>
        <row r="920">
          <cell r="M920">
            <v>50</v>
          </cell>
        </row>
        <row r="921">
          <cell r="D921" t="str">
            <v>412927193905126320</v>
          </cell>
          <cell r="E921" t="str">
            <v>正确</v>
          </cell>
          <cell r="F921">
            <v>82</v>
          </cell>
          <cell r="G921" t="str">
            <v>1939/05/12</v>
          </cell>
          <cell r="H921" t="str">
            <v>王岗</v>
          </cell>
          <cell r="I921" t="str">
            <v>何焕荣</v>
          </cell>
          <cell r="J921" t="str">
            <v>00000056634008678889</v>
          </cell>
          <cell r="K921" t="str">
            <v>00000056634008678889</v>
          </cell>
        </row>
        <row r="921">
          <cell r="M921">
            <v>50</v>
          </cell>
        </row>
        <row r="922">
          <cell r="D922" t="str">
            <v>411323193905083026</v>
          </cell>
          <cell r="E922" t="str">
            <v>正确</v>
          </cell>
          <cell r="F922">
            <v>82</v>
          </cell>
          <cell r="G922" t="str">
            <v>1939/05/08</v>
          </cell>
          <cell r="H922" t="str">
            <v>后寨</v>
          </cell>
          <cell r="I922" t="str">
            <v>王巧连</v>
          </cell>
          <cell r="J922" t="str">
            <v>86715002800030862</v>
          </cell>
          <cell r="K922" t="str">
            <v>86715002800030862</v>
          </cell>
        </row>
        <row r="922">
          <cell r="M922">
            <v>50</v>
          </cell>
        </row>
        <row r="923">
          <cell r="D923" t="str">
            <v>412927193905036325</v>
          </cell>
          <cell r="E923" t="str">
            <v>正确</v>
          </cell>
          <cell r="F923">
            <v>82</v>
          </cell>
          <cell r="G923" t="str">
            <v>1939/05/03</v>
          </cell>
          <cell r="H923" t="str">
            <v>严营</v>
          </cell>
          <cell r="I923" t="str">
            <v>翟妞子</v>
          </cell>
          <cell r="J923" t="str">
            <v>00000056705308670889</v>
          </cell>
          <cell r="K923" t="str">
            <v>00000056705308670889</v>
          </cell>
        </row>
        <row r="923">
          <cell r="M923">
            <v>50</v>
          </cell>
        </row>
        <row r="924">
          <cell r="D924" t="str">
            <v>412927193904306311</v>
          </cell>
          <cell r="E924" t="str">
            <v>正确</v>
          </cell>
          <cell r="F924">
            <v>82</v>
          </cell>
          <cell r="G924" t="str">
            <v>1939/04/30</v>
          </cell>
          <cell r="H924" t="str">
            <v>赵寨</v>
          </cell>
          <cell r="I924" t="str">
            <v>赵连举</v>
          </cell>
          <cell r="J924" t="str">
            <v>622991786700069343</v>
          </cell>
          <cell r="K924" t="str">
            <v>622991786700069343</v>
          </cell>
        </row>
        <row r="924">
          <cell r="M924">
            <v>50</v>
          </cell>
        </row>
        <row r="925">
          <cell r="D925" t="str">
            <v>412927193904266321</v>
          </cell>
          <cell r="E925" t="str">
            <v>正确</v>
          </cell>
          <cell r="F925">
            <v>82</v>
          </cell>
          <cell r="G925" t="str">
            <v>1939/04/26</v>
          </cell>
          <cell r="H925" t="str">
            <v>胡湾</v>
          </cell>
          <cell r="I925" t="str">
            <v>夏玉兰</v>
          </cell>
          <cell r="J925" t="str">
            <v>86724002300003851</v>
          </cell>
          <cell r="K925" t="str">
            <v>86724002300003851</v>
          </cell>
        </row>
        <row r="925">
          <cell r="M925">
            <v>50</v>
          </cell>
        </row>
        <row r="926">
          <cell r="D926" t="str">
            <v>412927193904186321</v>
          </cell>
          <cell r="E926" t="str">
            <v>正确</v>
          </cell>
          <cell r="F926">
            <v>82</v>
          </cell>
          <cell r="G926" t="str">
            <v>1939/04/18</v>
          </cell>
          <cell r="H926" t="str">
            <v>严营</v>
          </cell>
          <cell r="I926" t="str">
            <v>陈香梅</v>
          </cell>
          <cell r="J926" t="str">
            <v>622991786700745553</v>
          </cell>
          <cell r="K926" t="str">
            <v>622991786700745553</v>
          </cell>
        </row>
        <row r="926">
          <cell r="M926">
            <v>50</v>
          </cell>
        </row>
        <row r="927">
          <cell r="D927" t="str">
            <v>412927193904176377</v>
          </cell>
          <cell r="E927" t="str">
            <v>正确</v>
          </cell>
          <cell r="F927">
            <v>82</v>
          </cell>
          <cell r="G927" t="str">
            <v>1939/04/17</v>
          </cell>
          <cell r="H927" t="str">
            <v>胡湾</v>
          </cell>
          <cell r="I927" t="str">
            <v>全克勋</v>
          </cell>
          <cell r="J927" t="str">
            <v>622991786702046588</v>
          </cell>
          <cell r="K927" t="str">
            <v>622991786702046588</v>
          </cell>
        </row>
        <row r="927">
          <cell r="M927">
            <v>50</v>
          </cell>
        </row>
        <row r="928">
          <cell r="D928" t="str">
            <v>412927193904176334</v>
          </cell>
          <cell r="E928" t="str">
            <v>正确</v>
          </cell>
          <cell r="F928">
            <v>82</v>
          </cell>
          <cell r="G928" t="str">
            <v>1939/04/17</v>
          </cell>
          <cell r="H928" t="str">
            <v>闫寨</v>
          </cell>
          <cell r="I928" t="str">
            <v>侯成得</v>
          </cell>
          <cell r="J928" t="str">
            <v>86715002000020895</v>
          </cell>
          <cell r="K928" t="str">
            <v>86715002000020895</v>
          </cell>
        </row>
        <row r="928">
          <cell r="M928">
            <v>50</v>
          </cell>
        </row>
        <row r="929">
          <cell r="D929" t="str">
            <v>411323193904133028</v>
          </cell>
          <cell r="E929" t="str">
            <v>正确</v>
          </cell>
          <cell r="F929">
            <v>82</v>
          </cell>
          <cell r="G929" t="str">
            <v>1939/04/13</v>
          </cell>
          <cell r="H929" t="str">
            <v>七里</v>
          </cell>
          <cell r="I929" t="str">
            <v>张风华</v>
          </cell>
          <cell r="J929" t="str">
            <v>623059486701599672</v>
          </cell>
          <cell r="K929" t="str">
            <v>623059486701599672</v>
          </cell>
        </row>
        <row r="929">
          <cell r="M929">
            <v>50</v>
          </cell>
        </row>
        <row r="930">
          <cell r="D930" t="str">
            <v>412927193904116315</v>
          </cell>
          <cell r="E930" t="str">
            <v>正确</v>
          </cell>
          <cell r="F930">
            <v>82</v>
          </cell>
          <cell r="G930" t="str">
            <v>1939/04/11</v>
          </cell>
          <cell r="H930" t="str">
            <v>饶营</v>
          </cell>
          <cell r="I930" t="str">
            <v>饶俊申</v>
          </cell>
          <cell r="J930" t="str">
            <v>622991786700540764</v>
          </cell>
          <cell r="K930" t="str">
            <v>622991786700540764</v>
          </cell>
        </row>
        <row r="930">
          <cell r="M930">
            <v>50</v>
          </cell>
        </row>
        <row r="931">
          <cell r="D931" t="str">
            <v>412927193904106328</v>
          </cell>
          <cell r="E931" t="str">
            <v>正确</v>
          </cell>
          <cell r="F931">
            <v>82</v>
          </cell>
          <cell r="G931" t="str">
            <v>1939/04/10</v>
          </cell>
          <cell r="H931" t="str">
            <v>裴岗</v>
          </cell>
          <cell r="I931" t="str">
            <v>王秀兰</v>
          </cell>
          <cell r="J931" t="str">
            <v>623059186702160777</v>
          </cell>
          <cell r="K931" t="str">
            <v>623059186702160777</v>
          </cell>
        </row>
        <row r="931">
          <cell r="M931">
            <v>50</v>
          </cell>
        </row>
        <row r="932">
          <cell r="D932" t="str">
            <v>412927193904086320</v>
          </cell>
          <cell r="E932" t="str">
            <v>正确</v>
          </cell>
          <cell r="F932">
            <v>82</v>
          </cell>
          <cell r="G932" t="str">
            <v>1939/04/08</v>
          </cell>
          <cell r="H932" t="str">
            <v>韦集</v>
          </cell>
          <cell r="I932" t="str">
            <v>王焕春</v>
          </cell>
          <cell r="J932" t="str">
            <v>622991786700769322</v>
          </cell>
          <cell r="K932" t="str">
            <v>622991786700769322</v>
          </cell>
        </row>
        <row r="932">
          <cell r="M932">
            <v>50</v>
          </cell>
        </row>
        <row r="933">
          <cell r="D933" t="str">
            <v>412927193904056316</v>
          </cell>
          <cell r="E933" t="str">
            <v>正确</v>
          </cell>
          <cell r="F933">
            <v>82</v>
          </cell>
          <cell r="G933" t="str">
            <v>1939/04/05</v>
          </cell>
          <cell r="H933" t="str">
            <v>李寨</v>
          </cell>
          <cell r="I933" t="str">
            <v>胡九林</v>
          </cell>
          <cell r="J933" t="str">
            <v>623059486110465572</v>
          </cell>
          <cell r="K933" t="str">
            <v>623059486110465572</v>
          </cell>
          <cell r="L933">
            <v>15839938318</v>
          </cell>
          <cell r="M933">
            <v>50</v>
          </cell>
        </row>
        <row r="934">
          <cell r="D934" t="str">
            <v>412927193903306328</v>
          </cell>
          <cell r="E934" t="str">
            <v>正确</v>
          </cell>
          <cell r="F934">
            <v>82</v>
          </cell>
          <cell r="G934" t="str">
            <v>1939/03/30</v>
          </cell>
          <cell r="H934" t="str">
            <v>王河</v>
          </cell>
          <cell r="I934" t="str">
            <v>陈玉珍</v>
          </cell>
          <cell r="J934" t="str">
            <v>86718002400021863</v>
          </cell>
          <cell r="K934" t="str">
            <v>86718002400021863</v>
          </cell>
        </row>
        <row r="934">
          <cell r="M934">
            <v>50</v>
          </cell>
        </row>
        <row r="935">
          <cell r="D935" t="str">
            <v>41292719390326632X</v>
          </cell>
          <cell r="E935" t="str">
            <v>正确</v>
          </cell>
          <cell r="F935">
            <v>82</v>
          </cell>
          <cell r="G935" t="str">
            <v>1939/03/26</v>
          </cell>
          <cell r="H935" t="str">
            <v>小王营</v>
          </cell>
          <cell r="I935" t="str">
            <v>刘荣会</v>
          </cell>
          <cell r="J935" t="str">
            <v>623059486701962748</v>
          </cell>
          <cell r="K935" t="str">
            <v>623059486701962748</v>
          </cell>
        </row>
        <row r="935">
          <cell r="M935">
            <v>50</v>
          </cell>
        </row>
        <row r="936">
          <cell r="D936" t="str">
            <v>412927193903216314</v>
          </cell>
          <cell r="E936" t="str">
            <v>正确</v>
          </cell>
          <cell r="F936">
            <v>82</v>
          </cell>
          <cell r="G936" t="str">
            <v>1939/03/21</v>
          </cell>
          <cell r="H936" t="str">
            <v>王岗</v>
          </cell>
          <cell r="I936" t="str">
            <v>王有才</v>
          </cell>
          <cell r="J936" t="str">
            <v>622991786700751692</v>
          </cell>
          <cell r="K936" t="str">
            <v>622991786700751692</v>
          </cell>
        </row>
        <row r="936">
          <cell r="M936">
            <v>50</v>
          </cell>
        </row>
        <row r="937">
          <cell r="D937" t="str">
            <v>412927193903206327</v>
          </cell>
          <cell r="E937" t="str">
            <v>正确</v>
          </cell>
          <cell r="F937">
            <v>82</v>
          </cell>
          <cell r="G937" t="str">
            <v>1939/03/20</v>
          </cell>
          <cell r="H937" t="str">
            <v>陈营</v>
          </cell>
          <cell r="I937" t="str">
            <v>李元华</v>
          </cell>
          <cell r="J937" t="str">
            <v>86721002000009380</v>
          </cell>
          <cell r="K937" t="str">
            <v>86721002000009380</v>
          </cell>
        </row>
        <row r="937">
          <cell r="M937">
            <v>50</v>
          </cell>
        </row>
        <row r="938">
          <cell r="D938" t="str">
            <v>412927193903174425</v>
          </cell>
          <cell r="E938" t="str">
            <v>正确</v>
          </cell>
          <cell r="F938">
            <v>82</v>
          </cell>
          <cell r="G938" t="str">
            <v>1939/03/17</v>
          </cell>
          <cell r="H938" t="str">
            <v>陈庄</v>
          </cell>
          <cell r="I938" t="str">
            <v>李春女</v>
          </cell>
          <cell r="J938" t="str">
            <v>623059486700158421</v>
          </cell>
          <cell r="K938" t="str">
            <v>623059486700158421</v>
          </cell>
        </row>
        <row r="938">
          <cell r="M938">
            <v>50</v>
          </cell>
        </row>
        <row r="939">
          <cell r="D939" t="str">
            <v>412927193903156315</v>
          </cell>
          <cell r="E939" t="str">
            <v>正确</v>
          </cell>
          <cell r="F939">
            <v>82</v>
          </cell>
          <cell r="G939" t="str">
            <v>1939/03/15</v>
          </cell>
          <cell r="H939" t="str">
            <v>王河</v>
          </cell>
          <cell r="I939" t="str">
            <v>葛全占</v>
          </cell>
          <cell r="J939" t="str">
            <v>622991786700095504</v>
          </cell>
          <cell r="K939" t="str">
            <v>622991786700095504</v>
          </cell>
        </row>
        <row r="939">
          <cell r="M939">
            <v>50</v>
          </cell>
        </row>
        <row r="940">
          <cell r="D940" t="str">
            <v>412927193903106318</v>
          </cell>
          <cell r="E940" t="str">
            <v>正确</v>
          </cell>
          <cell r="F940">
            <v>82</v>
          </cell>
          <cell r="G940" t="str">
            <v>1939/03/10</v>
          </cell>
          <cell r="H940" t="str">
            <v>柏扒</v>
          </cell>
          <cell r="I940" t="str">
            <v>孙天珍</v>
          </cell>
          <cell r="J940" t="str">
            <v>622991786702198454</v>
          </cell>
          <cell r="K940" t="str">
            <v>622991786702198454</v>
          </cell>
        </row>
        <row r="940">
          <cell r="M940">
            <v>50</v>
          </cell>
        </row>
        <row r="941">
          <cell r="D941" t="str">
            <v>412927193902226342</v>
          </cell>
          <cell r="E941" t="str">
            <v>正确</v>
          </cell>
          <cell r="F941">
            <v>82</v>
          </cell>
          <cell r="G941" t="str">
            <v>1939/02/22</v>
          </cell>
          <cell r="H941" t="str">
            <v>张寨</v>
          </cell>
          <cell r="I941" t="str">
            <v>李玉春</v>
          </cell>
          <cell r="J941" t="str">
            <v>86721002900011152</v>
          </cell>
          <cell r="K941" t="str">
            <v>86721002900011152</v>
          </cell>
        </row>
        <row r="941">
          <cell r="M941">
            <v>50</v>
          </cell>
        </row>
        <row r="942">
          <cell r="D942" t="str">
            <v>412927193902146326</v>
          </cell>
          <cell r="E942" t="str">
            <v>正确</v>
          </cell>
          <cell r="F942">
            <v>82</v>
          </cell>
          <cell r="G942" t="str">
            <v>1939/02/14</v>
          </cell>
          <cell r="H942" t="str">
            <v>王沟村</v>
          </cell>
          <cell r="I942" t="str">
            <v>闫荣化</v>
          </cell>
          <cell r="J942" t="str">
            <v>623059486701588816</v>
          </cell>
          <cell r="K942" t="str">
            <v>623059486701588816</v>
          </cell>
        </row>
        <row r="942">
          <cell r="M942">
            <v>50</v>
          </cell>
        </row>
        <row r="943">
          <cell r="D943" t="str">
            <v>412927193902136590</v>
          </cell>
          <cell r="E943" t="str">
            <v>正确</v>
          </cell>
          <cell r="F943">
            <v>82</v>
          </cell>
          <cell r="G943" t="str">
            <v>1939/02/13</v>
          </cell>
          <cell r="H943" t="str">
            <v>王河</v>
          </cell>
          <cell r="I943" t="str">
            <v>申学中</v>
          </cell>
          <cell r="J943" t="str">
            <v>86715002000018053</v>
          </cell>
          <cell r="K943" t="str">
            <v>86715002000018053</v>
          </cell>
        </row>
        <row r="943">
          <cell r="M943">
            <v>50</v>
          </cell>
        </row>
        <row r="944">
          <cell r="D944" t="str">
            <v>412927193902136312</v>
          </cell>
          <cell r="E944" t="str">
            <v>正确</v>
          </cell>
          <cell r="F944">
            <v>82</v>
          </cell>
          <cell r="G944" t="str">
            <v>1939/02/13</v>
          </cell>
          <cell r="H944" t="str">
            <v>卢咀</v>
          </cell>
          <cell r="I944" t="str">
            <v>卢洪成</v>
          </cell>
          <cell r="J944" t="str">
            <v>00000196195898674889</v>
          </cell>
          <cell r="K944" t="str">
            <v>622991786700057710</v>
          </cell>
        </row>
        <row r="944">
          <cell r="M944">
            <v>50</v>
          </cell>
        </row>
        <row r="945">
          <cell r="D945" t="str">
            <v>41292719390211632X</v>
          </cell>
          <cell r="E945" t="str">
            <v>正确</v>
          </cell>
          <cell r="F945">
            <v>82</v>
          </cell>
          <cell r="G945" t="str">
            <v>1939/02/11</v>
          </cell>
          <cell r="H945" t="str">
            <v>唐庄</v>
          </cell>
          <cell r="I945" t="str">
            <v>王玉芝</v>
          </cell>
          <cell r="J945" t="str">
            <v>622991786701623411</v>
          </cell>
          <cell r="K945" t="str">
            <v>622991786701623411</v>
          </cell>
        </row>
        <row r="945">
          <cell r="M945">
            <v>50</v>
          </cell>
        </row>
        <row r="946">
          <cell r="D946" t="str">
            <v>412927193902106340</v>
          </cell>
          <cell r="E946" t="str">
            <v>正确</v>
          </cell>
          <cell r="F946">
            <v>82</v>
          </cell>
          <cell r="G946" t="str">
            <v>1939/02/10</v>
          </cell>
          <cell r="H946" t="str">
            <v>胡湾</v>
          </cell>
          <cell r="I946" t="str">
            <v>沈明华</v>
          </cell>
          <cell r="J946" t="str">
            <v>86715002900029368</v>
          </cell>
          <cell r="K946" t="str">
            <v>86715002900029368</v>
          </cell>
        </row>
        <row r="946">
          <cell r="M946">
            <v>50</v>
          </cell>
        </row>
        <row r="947">
          <cell r="D947" t="str">
            <v>412927193902096314</v>
          </cell>
          <cell r="E947" t="str">
            <v>正确</v>
          </cell>
          <cell r="F947">
            <v>82</v>
          </cell>
          <cell r="G947" t="str">
            <v>1939/02/09</v>
          </cell>
          <cell r="H947" t="str">
            <v>大寨</v>
          </cell>
          <cell r="I947" t="str">
            <v>赵仙德</v>
          </cell>
          <cell r="J947" t="str">
            <v>622991786700079938</v>
          </cell>
          <cell r="K947" t="str">
            <v>622991786700079938</v>
          </cell>
        </row>
        <row r="947">
          <cell r="M947">
            <v>50</v>
          </cell>
        </row>
        <row r="948">
          <cell r="D948" t="str">
            <v>411323193902063011</v>
          </cell>
          <cell r="E948" t="str">
            <v>正确</v>
          </cell>
          <cell r="F948">
            <v>82</v>
          </cell>
          <cell r="G948" t="str">
            <v>1939/02/06</v>
          </cell>
          <cell r="H948" t="str">
            <v>七里</v>
          </cell>
          <cell r="I948" t="str">
            <v>李书义</v>
          </cell>
          <cell r="J948" t="str">
            <v>622991786700792589</v>
          </cell>
          <cell r="K948" t="str">
            <v>622991786700792589</v>
          </cell>
        </row>
        <row r="948">
          <cell r="M948">
            <v>50</v>
          </cell>
        </row>
        <row r="949">
          <cell r="D949" t="str">
            <v>412927193902026324</v>
          </cell>
          <cell r="E949" t="str">
            <v>正确</v>
          </cell>
          <cell r="F949">
            <v>82</v>
          </cell>
          <cell r="G949" t="str">
            <v>1939/02/02</v>
          </cell>
          <cell r="H949" t="str">
            <v>磙子沟村</v>
          </cell>
          <cell r="I949" t="str">
            <v>周金梅</v>
          </cell>
          <cell r="J949" t="str">
            <v>622991786702142775</v>
          </cell>
          <cell r="K949" t="str">
            <v>622991786702142775</v>
          </cell>
        </row>
        <row r="949">
          <cell r="M949">
            <v>50</v>
          </cell>
        </row>
        <row r="950">
          <cell r="D950" t="str">
            <v>412927193902016310</v>
          </cell>
          <cell r="E950" t="str">
            <v>正确</v>
          </cell>
          <cell r="F950">
            <v>82</v>
          </cell>
          <cell r="G950" t="str">
            <v>1939/02/01</v>
          </cell>
          <cell r="H950" t="str">
            <v>柏扒</v>
          </cell>
          <cell r="I950" t="str">
            <v>陈国有</v>
          </cell>
          <cell r="J950" t="str">
            <v>622991786701833333</v>
          </cell>
          <cell r="K950" t="str">
            <v>622991786701833333</v>
          </cell>
        </row>
        <row r="950">
          <cell r="M950">
            <v>50</v>
          </cell>
        </row>
        <row r="951">
          <cell r="D951" t="str">
            <v>412927193901286327</v>
          </cell>
          <cell r="E951" t="str">
            <v>正确</v>
          </cell>
          <cell r="F951">
            <v>82</v>
          </cell>
          <cell r="G951" t="str">
            <v>1939/01/28</v>
          </cell>
          <cell r="H951" t="str">
            <v>齐湾</v>
          </cell>
          <cell r="I951" t="str">
            <v>刘明先</v>
          </cell>
          <cell r="J951" t="str">
            <v>00000127796338679889</v>
          </cell>
          <cell r="K951" t="str">
            <v>00000127796338679889</v>
          </cell>
        </row>
        <row r="951">
          <cell r="M951">
            <v>50</v>
          </cell>
        </row>
        <row r="952">
          <cell r="D952" t="str">
            <v>412927193901266342</v>
          </cell>
          <cell r="E952" t="str">
            <v>正确</v>
          </cell>
          <cell r="F952">
            <v>82</v>
          </cell>
          <cell r="G952" t="str">
            <v>1939/01/26</v>
          </cell>
          <cell r="H952" t="str">
            <v>王岗</v>
          </cell>
          <cell r="I952" t="str">
            <v>刘金爱</v>
          </cell>
          <cell r="J952" t="str">
            <v>86721002300009576</v>
          </cell>
          <cell r="K952" t="str">
            <v>86721002300009576</v>
          </cell>
        </row>
        <row r="952">
          <cell r="M952">
            <v>50</v>
          </cell>
        </row>
        <row r="953">
          <cell r="D953" t="str">
            <v>412927193901236354</v>
          </cell>
          <cell r="E953" t="str">
            <v>正确</v>
          </cell>
          <cell r="F953">
            <v>82</v>
          </cell>
          <cell r="G953" t="str">
            <v>1939/01/23</v>
          </cell>
          <cell r="H953" t="str">
            <v>孙寨</v>
          </cell>
          <cell r="I953" t="str">
            <v>闫锁成</v>
          </cell>
          <cell r="J953" t="str">
            <v>622991786700744275</v>
          </cell>
          <cell r="K953" t="str">
            <v>622991786700744275</v>
          </cell>
        </row>
        <row r="953">
          <cell r="M953">
            <v>50</v>
          </cell>
        </row>
        <row r="954">
          <cell r="D954" t="str">
            <v>412927193901176312</v>
          </cell>
          <cell r="E954" t="str">
            <v>正确</v>
          </cell>
          <cell r="F954">
            <v>82</v>
          </cell>
          <cell r="G954" t="str">
            <v>1939/01/17</v>
          </cell>
          <cell r="H954" t="str">
            <v>岗西</v>
          </cell>
          <cell r="I954" t="str">
            <v>温金傲</v>
          </cell>
          <cell r="J954" t="str">
            <v>00000084288628672889</v>
          </cell>
          <cell r="K954" t="str">
            <v>00000084288628672889</v>
          </cell>
        </row>
        <row r="954">
          <cell r="M954">
            <v>50</v>
          </cell>
        </row>
        <row r="955">
          <cell r="D955" t="str">
            <v>412927193901166325</v>
          </cell>
          <cell r="E955" t="str">
            <v>正确</v>
          </cell>
          <cell r="F955">
            <v>82</v>
          </cell>
          <cell r="G955" t="str">
            <v>1939/01/16</v>
          </cell>
          <cell r="H955" t="str">
            <v>胡湾</v>
          </cell>
          <cell r="I955" t="str">
            <v>阎中娥</v>
          </cell>
          <cell r="J955" t="str">
            <v>623059486701930679</v>
          </cell>
          <cell r="K955" t="str">
            <v>623059486701930679</v>
          </cell>
        </row>
        <row r="955">
          <cell r="M955">
            <v>50</v>
          </cell>
        </row>
        <row r="956">
          <cell r="D956" t="str">
            <v>412927193901166317</v>
          </cell>
          <cell r="E956" t="str">
            <v>正确</v>
          </cell>
          <cell r="F956">
            <v>82</v>
          </cell>
          <cell r="G956" t="str">
            <v>1939/01/16</v>
          </cell>
          <cell r="H956" t="str">
            <v>大寨</v>
          </cell>
          <cell r="I956" t="str">
            <v>周立占</v>
          </cell>
          <cell r="J956" t="str">
            <v>622991786700728781</v>
          </cell>
          <cell r="K956" t="str">
            <v>622991786700728781</v>
          </cell>
        </row>
        <row r="956">
          <cell r="M956">
            <v>50</v>
          </cell>
        </row>
        <row r="957">
          <cell r="D957" t="str">
            <v>412927193901156354</v>
          </cell>
          <cell r="E957" t="str">
            <v>正确</v>
          </cell>
          <cell r="F957">
            <v>82</v>
          </cell>
          <cell r="G957" t="str">
            <v>1939/01/15</v>
          </cell>
          <cell r="H957" t="str">
            <v>前街</v>
          </cell>
          <cell r="I957" t="str">
            <v>张保祥</v>
          </cell>
          <cell r="J957" t="str">
            <v>622991186700908865</v>
          </cell>
          <cell r="K957" t="str">
            <v>622991186700908865</v>
          </cell>
        </row>
        <row r="957">
          <cell r="M957">
            <v>50</v>
          </cell>
        </row>
        <row r="958">
          <cell r="D958" t="str">
            <v>412927193901156338</v>
          </cell>
          <cell r="E958" t="str">
            <v>正确</v>
          </cell>
          <cell r="F958">
            <v>82</v>
          </cell>
          <cell r="G958" t="str">
            <v>1939/01/15</v>
          </cell>
          <cell r="H958" t="str">
            <v>严营</v>
          </cell>
          <cell r="I958" t="str">
            <v>吕敬三</v>
          </cell>
          <cell r="J958" t="str">
            <v>622991786701820561</v>
          </cell>
          <cell r="K958" t="str">
            <v>622991786701820561</v>
          </cell>
        </row>
        <row r="958">
          <cell r="M958">
            <v>50</v>
          </cell>
        </row>
        <row r="959">
          <cell r="D959" t="str">
            <v>412927193901136337</v>
          </cell>
          <cell r="E959" t="str">
            <v>正确</v>
          </cell>
          <cell r="F959">
            <v>82</v>
          </cell>
          <cell r="G959" t="str">
            <v>1939/01/13</v>
          </cell>
          <cell r="H959" t="str">
            <v>王河</v>
          </cell>
          <cell r="I959" t="str">
            <v>申炳先</v>
          </cell>
          <cell r="J959" t="str">
            <v>00000056682488670889</v>
          </cell>
          <cell r="K959" t="str">
            <v>00000056682488670889</v>
          </cell>
        </row>
        <row r="959">
          <cell r="M959">
            <v>50</v>
          </cell>
        </row>
        <row r="960">
          <cell r="D960" t="str">
            <v>412927193901096347</v>
          </cell>
          <cell r="E960" t="str">
            <v>正确</v>
          </cell>
          <cell r="F960">
            <v>82</v>
          </cell>
          <cell r="G960" t="str">
            <v>1939/01/09</v>
          </cell>
          <cell r="H960" t="str">
            <v>付营</v>
          </cell>
          <cell r="I960" t="str">
            <v>郭兴兰</v>
          </cell>
          <cell r="J960" t="str">
            <v>00000062845648676889</v>
          </cell>
          <cell r="K960" t="str">
            <v>00000062845648676889</v>
          </cell>
          <cell r="L960">
            <v>19837732419</v>
          </cell>
          <cell r="M960">
            <v>50</v>
          </cell>
        </row>
        <row r="961">
          <cell r="D961" t="str">
            <v>412927193901086317</v>
          </cell>
          <cell r="E961" t="str">
            <v>正确</v>
          </cell>
          <cell r="F961">
            <v>82</v>
          </cell>
          <cell r="G961" t="str">
            <v>1939/01/08</v>
          </cell>
          <cell r="H961" t="str">
            <v>杨安</v>
          </cell>
          <cell r="I961" t="str">
            <v>李兴志</v>
          </cell>
          <cell r="J961" t="str">
            <v>622991786700596667</v>
          </cell>
          <cell r="K961" t="str">
            <v>622991786700596667</v>
          </cell>
          <cell r="L961">
            <v>15238128602</v>
          </cell>
          <cell r="M961">
            <v>50</v>
          </cell>
        </row>
        <row r="962">
          <cell r="D962" t="str">
            <v>412927193901056345</v>
          </cell>
          <cell r="E962" t="str">
            <v>正确</v>
          </cell>
          <cell r="F962">
            <v>82</v>
          </cell>
          <cell r="G962" t="str">
            <v>1939/01/05</v>
          </cell>
          <cell r="H962" t="str">
            <v>陈营</v>
          </cell>
          <cell r="I962" t="str">
            <v>侯新英</v>
          </cell>
          <cell r="J962" t="str">
            <v>86715002800030621</v>
          </cell>
          <cell r="K962" t="str">
            <v>86715002800030621</v>
          </cell>
        </row>
        <row r="962">
          <cell r="M962">
            <v>50</v>
          </cell>
        </row>
        <row r="963">
          <cell r="D963" t="str">
            <v>41292719390104634X</v>
          </cell>
          <cell r="E963" t="str">
            <v>正确</v>
          </cell>
          <cell r="F963">
            <v>82</v>
          </cell>
          <cell r="G963" t="str">
            <v>1939/01/04</v>
          </cell>
          <cell r="H963" t="str">
            <v>陈营</v>
          </cell>
          <cell r="I963" t="str">
            <v>张金娥</v>
          </cell>
          <cell r="J963" t="str">
            <v>86721002600009589</v>
          </cell>
          <cell r="K963" t="str">
            <v>86721002600009589</v>
          </cell>
        </row>
        <row r="963">
          <cell r="M963">
            <v>50</v>
          </cell>
        </row>
        <row r="964">
          <cell r="D964" t="str">
            <v>41292719390103631X</v>
          </cell>
          <cell r="E964" t="str">
            <v>正确</v>
          </cell>
          <cell r="F964">
            <v>82</v>
          </cell>
          <cell r="G964" t="str">
            <v>1939/01/03</v>
          </cell>
          <cell r="H964" t="str">
            <v>韦集</v>
          </cell>
          <cell r="I964" t="str">
            <v>李守杰</v>
          </cell>
          <cell r="J964" t="str">
            <v>622991786700767862</v>
          </cell>
          <cell r="K964" t="str">
            <v>622991786700767862</v>
          </cell>
        </row>
        <row r="964">
          <cell r="M964">
            <v>50</v>
          </cell>
        </row>
        <row r="965">
          <cell r="D965" t="str">
            <v>412927193812316328</v>
          </cell>
          <cell r="E965" t="str">
            <v>正确</v>
          </cell>
          <cell r="F965">
            <v>83</v>
          </cell>
          <cell r="G965" t="str">
            <v>1938/12/31</v>
          </cell>
          <cell r="H965" t="str">
            <v>马王港村周南组</v>
          </cell>
          <cell r="I965" t="str">
            <v>乔光奇</v>
          </cell>
          <cell r="J965" t="str">
            <v>622991786702139680</v>
          </cell>
          <cell r="K965" t="str">
            <v>622991786702139680</v>
          </cell>
        </row>
        <row r="965">
          <cell r="M965">
            <v>50</v>
          </cell>
        </row>
        <row r="966">
          <cell r="D966" t="str">
            <v>412927193812306322</v>
          </cell>
          <cell r="E966" t="str">
            <v>正确</v>
          </cell>
          <cell r="F966">
            <v>83</v>
          </cell>
          <cell r="G966" t="str">
            <v>1938/12/30</v>
          </cell>
          <cell r="H966" t="str">
            <v>李寨</v>
          </cell>
          <cell r="I966" t="str">
            <v>李富华</v>
          </cell>
          <cell r="J966" t="str">
            <v>00000056562728675889</v>
          </cell>
          <cell r="K966" t="str">
            <v>00000056562728675889</v>
          </cell>
        </row>
        <row r="966">
          <cell r="M966">
            <v>50</v>
          </cell>
        </row>
        <row r="967">
          <cell r="D967" t="str">
            <v>41292719381228635X</v>
          </cell>
          <cell r="E967" t="str">
            <v>正确</v>
          </cell>
          <cell r="F967">
            <v>83</v>
          </cell>
          <cell r="G967" t="str">
            <v>1938/12/28</v>
          </cell>
          <cell r="H967" t="str">
            <v>岗西</v>
          </cell>
          <cell r="I967" t="str">
            <v>张进保</v>
          </cell>
          <cell r="J967" t="str">
            <v>622991786700781509</v>
          </cell>
          <cell r="K967" t="str">
            <v>622991786700781509</v>
          </cell>
        </row>
        <row r="967">
          <cell r="M967">
            <v>50</v>
          </cell>
        </row>
        <row r="968">
          <cell r="D968" t="str">
            <v>41292719381219632X</v>
          </cell>
          <cell r="E968" t="str">
            <v>正确</v>
          </cell>
          <cell r="F968">
            <v>83</v>
          </cell>
          <cell r="G968" t="str">
            <v>1938/12/19</v>
          </cell>
          <cell r="H968" t="str">
            <v>小王营</v>
          </cell>
          <cell r="I968" t="str">
            <v>庞桂英</v>
          </cell>
          <cell r="J968" t="str">
            <v>00000092077368677889</v>
          </cell>
          <cell r="K968" t="str">
            <v>00000092077368677889</v>
          </cell>
        </row>
        <row r="968">
          <cell r="M968">
            <v>50</v>
          </cell>
        </row>
        <row r="969">
          <cell r="D969" t="str">
            <v>412927193812016341</v>
          </cell>
          <cell r="E969" t="str">
            <v>正确</v>
          </cell>
          <cell r="F969">
            <v>83</v>
          </cell>
          <cell r="G969" t="str">
            <v>1938/12/01</v>
          </cell>
          <cell r="H969" t="str">
            <v>杨窝</v>
          </cell>
          <cell r="I969" t="str">
            <v>刘富荣</v>
          </cell>
          <cell r="J969" t="str">
            <v>623059486701527582</v>
          </cell>
          <cell r="K969" t="str">
            <v>623059486701527582</v>
          </cell>
        </row>
        <row r="969">
          <cell r="M969">
            <v>50</v>
          </cell>
        </row>
        <row r="970">
          <cell r="D970" t="str">
            <v>412927193811246348</v>
          </cell>
          <cell r="E970" t="str">
            <v>正确</v>
          </cell>
          <cell r="F970">
            <v>83</v>
          </cell>
          <cell r="G970" t="str">
            <v>1938/11/24</v>
          </cell>
          <cell r="H970" t="str">
            <v>胡湾</v>
          </cell>
          <cell r="I970" t="str">
            <v>孙君兰</v>
          </cell>
          <cell r="J970" t="str">
            <v>86715002500029252</v>
          </cell>
          <cell r="K970" t="str">
            <v>86715002500029252</v>
          </cell>
        </row>
        <row r="970">
          <cell r="M970">
            <v>50</v>
          </cell>
        </row>
        <row r="971">
          <cell r="D971" t="str">
            <v>412927193811194410</v>
          </cell>
          <cell r="E971" t="str">
            <v>正确</v>
          </cell>
          <cell r="F971">
            <v>83</v>
          </cell>
          <cell r="G971" t="str">
            <v>1938/11/19</v>
          </cell>
          <cell r="H971" t="str">
            <v>陈庄</v>
          </cell>
          <cell r="I971" t="str">
            <v>陈贵生</v>
          </cell>
          <cell r="J971" t="str">
            <v>00000040525978675889</v>
          </cell>
          <cell r="K971" t="str">
            <v>00000040525978675889</v>
          </cell>
        </row>
        <row r="971">
          <cell r="M971">
            <v>50</v>
          </cell>
        </row>
        <row r="972">
          <cell r="D972" t="str">
            <v>412927193811166313</v>
          </cell>
          <cell r="E972" t="str">
            <v>正确</v>
          </cell>
          <cell r="F972">
            <v>83</v>
          </cell>
          <cell r="G972" t="str">
            <v>1938/11/16</v>
          </cell>
          <cell r="H972" t="str">
            <v>饶营</v>
          </cell>
          <cell r="I972" t="str">
            <v>刘保思</v>
          </cell>
          <cell r="J972" t="str">
            <v>622991786700071430</v>
          </cell>
          <cell r="K972" t="str">
            <v>622991786700071430</v>
          </cell>
        </row>
        <row r="972">
          <cell r="M972">
            <v>50</v>
          </cell>
        </row>
        <row r="973">
          <cell r="D973" t="str">
            <v>412927193811166321</v>
          </cell>
          <cell r="E973" t="str">
            <v>正确</v>
          </cell>
          <cell r="F973">
            <v>83</v>
          </cell>
          <cell r="G973" t="str">
            <v>1938/11/16</v>
          </cell>
          <cell r="H973" t="str">
            <v>前河</v>
          </cell>
          <cell r="I973" t="str">
            <v>王玉连</v>
          </cell>
          <cell r="J973" t="str">
            <v>86715002000014936</v>
          </cell>
          <cell r="K973" t="str">
            <v>86715002000014936</v>
          </cell>
        </row>
        <row r="973">
          <cell r="M973">
            <v>50</v>
          </cell>
        </row>
        <row r="974">
          <cell r="D974" t="str">
            <v>412927193811086348</v>
          </cell>
          <cell r="E974" t="str">
            <v>正确</v>
          </cell>
          <cell r="F974">
            <v>83</v>
          </cell>
          <cell r="G974" t="str">
            <v>1938/11/08</v>
          </cell>
          <cell r="H974" t="str">
            <v>前河</v>
          </cell>
          <cell r="I974" t="str">
            <v>甘明云</v>
          </cell>
          <cell r="J974" t="str">
            <v>00000056602988676889</v>
          </cell>
          <cell r="K974" t="str">
            <v>00000056602988676889</v>
          </cell>
        </row>
        <row r="974">
          <cell r="M974">
            <v>50</v>
          </cell>
        </row>
        <row r="975">
          <cell r="D975" t="str">
            <v>412927193811076342</v>
          </cell>
          <cell r="E975" t="str">
            <v>正确</v>
          </cell>
          <cell r="F975">
            <v>83</v>
          </cell>
          <cell r="G975" t="str">
            <v>1938/11/07</v>
          </cell>
          <cell r="H975" t="str">
            <v>裴岗7组</v>
          </cell>
          <cell r="I975" t="str">
            <v>尹秀云</v>
          </cell>
          <cell r="J975" t="str">
            <v>86724002000000019</v>
          </cell>
          <cell r="K975" t="str">
            <v>86724002000000019</v>
          </cell>
        </row>
        <row r="975">
          <cell r="M975">
            <v>50</v>
          </cell>
        </row>
        <row r="976">
          <cell r="D976" t="str">
            <v>412927193811026329</v>
          </cell>
          <cell r="E976" t="str">
            <v>正确</v>
          </cell>
          <cell r="F976">
            <v>83</v>
          </cell>
          <cell r="G976" t="str">
            <v>1938/11/02</v>
          </cell>
          <cell r="H976" t="str">
            <v>裴岗十七组</v>
          </cell>
          <cell r="I976" t="str">
            <v>邹会珍</v>
          </cell>
          <cell r="J976" t="str">
            <v>00000056592848670889</v>
          </cell>
          <cell r="K976" t="str">
            <v>00000056592848670889</v>
          </cell>
        </row>
        <row r="976">
          <cell r="M976">
            <v>50</v>
          </cell>
        </row>
        <row r="977">
          <cell r="D977" t="str">
            <v>412927193811026310</v>
          </cell>
          <cell r="E977" t="str">
            <v>正确</v>
          </cell>
          <cell r="F977">
            <v>83</v>
          </cell>
          <cell r="G977" t="str">
            <v>1938/11/02</v>
          </cell>
          <cell r="H977" t="str">
            <v>赵寨</v>
          </cell>
          <cell r="I977" t="str">
            <v>赵显君</v>
          </cell>
          <cell r="J977" t="str">
            <v>622991786700069335</v>
          </cell>
          <cell r="K977" t="str">
            <v>622991786700069335</v>
          </cell>
        </row>
        <row r="977">
          <cell r="M977">
            <v>50</v>
          </cell>
        </row>
        <row r="978">
          <cell r="D978" t="str">
            <v>412927193811026345</v>
          </cell>
          <cell r="E978" t="str">
            <v>正确</v>
          </cell>
          <cell r="F978">
            <v>83</v>
          </cell>
          <cell r="G978" t="str">
            <v>1938/11/02</v>
          </cell>
          <cell r="H978" t="str">
            <v>马庄</v>
          </cell>
          <cell r="I978" t="str">
            <v>李书元</v>
          </cell>
          <cell r="J978" t="str">
            <v>622991786701714996</v>
          </cell>
          <cell r="K978" t="str">
            <v>622991786701714996</v>
          </cell>
        </row>
        <row r="978">
          <cell r="M978">
            <v>50</v>
          </cell>
        </row>
        <row r="979">
          <cell r="D979" t="str">
            <v>41292719381028633X</v>
          </cell>
          <cell r="E979" t="str">
            <v>正确</v>
          </cell>
          <cell r="F979">
            <v>83</v>
          </cell>
          <cell r="G979" t="str">
            <v>1938/10/28</v>
          </cell>
          <cell r="H979" t="str">
            <v>陈营</v>
          </cell>
          <cell r="I979" t="str">
            <v>张道平</v>
          </cell>
          <cell r="J979" t="str">
            <v>622991786700784644</v>
          </cell>
          <cell r="K979" t="str">
            <v>622991786700784644</v>
          </cell>
        </row>
        <row r="979">
          <cell r="M979">
            <v>50</v>
          </cell>
        </row>
        <row r="980">
          <cell r="D980" t="str">
            <v>412927193810286321</v>
          </cell>
          <cell r="E980" t="str">
            <v>正确</v>
          </cell>
          <cell r="F980">
            <v>83</v>
          </cell>
          <cell r="G980" t="str">
            <v>1938/10/28</v>
          </cell>
          <cell r="H980" t="str">
            <v>后街</v>
          </cell>
          <cell r="I980" t="str">
            <v>黄芝香</v>
          </cell>
          <cell r="J980" t="str">
            <v>00000196152088672889</v>
          </cell>
          <cell r="K980" t="str">
            <v>00000196152088672889</v>
          </cell>
        </row>
        <row r="980">
          <cell r="M980">
            <v>50</v>
          </cell>
        </row>
        <row r="981">
          <cell r="D981" t="str">
            <v>412927193810256368</v>
          </cell>
          <cell r="E981" t="str">
            <v>正确</v>
          </cell>
          <cell r="F981">
            <v>83</v>
          </cell>
          <cell r="G981" t="str">
            <v>1938/10/25</v>
          </cell>
          <cell r="H981" t="str">
            <v>胡坡</v>
          </cell>
          <cell r="I981" t="str">
            <v>罗桂荣</v>
          </cell>
          <cell r="J981" t="str">
            <v>622991786700774090</v>
          </cell>
          <cell r="K981" t="str">
            <v>622991786700774090</v>
          </cell>
        </row>
        <row r="981">
          <cell r="M981">
            <v>50</v>
          </cell>
        </row>
        <row r="982">
          <cell r="D982" t="str">
            <v>412927193810246311</v>
          </cell>
          <cell r="E982" t="str">
            <v>正确</v>
          </cell>
          <cell r="F982">
            <v>83</v>
          </cell>
          <cell r="G982" t="str">
            <v>1938/10/24</v>
          </cell>
          <cell r="H982" t="str">
            <v>后寨</v>
          </cell>
          <cell r="I982" t="str">
            <v>彭金明</v>
          </cell>
          <cell r="J982" t="str">
            <v>622991786700562289</v>
          </cell>
          <cell r="K982" t="str">
            <v>622991786700562289</v>
          </cell>
        </row>
        <row r="982">
          <cell r="M982">
            <v>50</v>
          </cell>
        </row>
        <row r="983">
          <cell r="D983" t="str">
            <v>412927193810196326</v>
          </cell>
          <cell r="E983" t="str">
            <v>正确</v>
          </cell>
          <cell r="F983">
            <v>83</v>
          </cell>
          <cell r="G983" t="str">
            <v>1938/10/19</v>
          </cell>
          <cell r="H983" t="str">
            <v>陈营</v>
          </cell>
          <cell r="I983" t="str">
            <v>时桂香</v>
          </cell>
          <cell r="J983" t="str">
            <v>623059486701978983</v>
          </cell>
          <cell r="K983" t="str">
            <v>623059486701978983</v>
          </cell>
        </row>
        <row r="983">
          <cell r="M983">
            <v>50</v>
          </cell>
        </row>
        <row r="984">
          <cell r="D984" t="str">
            <v>412927193810156359</v>
          </cell>
          <cell r="E984" t="str">
            <v>正确</v>
          </cell>
          <cell r="F984">
            <v>83</v>
          </cell>
          <cell r="G984" t="str">
            <v>1938/10/15</v>
          </cell>
          <cell r="H984" t="str">
            <v>王沟村</v>
          </cell>
          <cell r="I984" t="str">
            <v>李相甫</v>
          </cell>
          <cell r="J984" t="str">
            <v>00000127818288677889</v>
          </cell>
          <cell r="K984" t="str">
            <v>00000127818288677889</v>
          </cell>
        </row>
        <row r="984">
          <cell r="M984">
            <v>50</v>
          </cell>
        </row>
        <row r="985">
          <cell r="D985" t="str">
            <v>412927193810156324</v>
          </cell>
          <cell r="E985" t="str">
            <v>正确</v>
          </cell>
          <cell r="F985">
            <v>83</v>
          </cell>
          <cell r="G985" t="str">
            <v>1938/10/15</v>
          </cell>
          <cell r="H985" t="str">
            <v>李寨</v>
          </cell>
          <cell r="I985" t="str">
            <v>薛绍梅</v>
          </cell>
          <cell r="J985" t="str">
            <v>00000112935448675889</v>
          </cell>
        </row>
        <row r="985">
          <cell r="M985">
            <v>150</v>
          </cell>
        </row>
        <row r="986">
          <cell r="D986" t="str">
            <v>41292719381012631X</v>
          </cell>
          <cell r="E986" t="str">
            <v>正确</v>
          </cell>
          <cell r="F986">
            <v>83</v>
          </cell>
          <cell r="G986" t="str">
            <v>1938/10/12</v>
          </cell>
          <cell r="H986" t="str">
            <v>卢咀</v>
          </cell>
          <cell r="I986" t="str">
            <v>卢云章</v>
          </cell>
          <cell r="J986" t="str">
            <v>622991786702196631</v>
          </cell>
          <cell r="K986" t="str">
            <v>622991786702196631</v>
          </cell>
        </row>
        <row r="986">
          <cell r="M986">
            <v>50</v>
          </cell>
        </row>
        <row r="987">
          <cell r="D987" t="str">
            <v>412927193810126336</v>
          </cell>
          <cell r="E987" t="str">
            <v>正确</v>
          </cell>
          <cell r="F987">
            <v>83</v>
          </cell>
          <cell r="G987" t="str">
            <v>1938/10/12</v>
          </cell>
          <cell r="H987" t="str">
            <v>后街</v>
          </cell>
          <cell r="I987" t="str">
            <v>杨俊国</v>
          </cell>
          <cell r="J987" t="str">
            <v>622991786702500972</v>
          </cell>
          <cell r="K987" t="str">
            <v>622991786702500972</v>
          </cell>
          <cell r="L987">
            <v>15514140686</v>
          </cell>
          <cell r="M987">
            <v>50</v>
          </cell>
        </row>
        <row r="988">
          <cell r="D988" t="str">
            <v>412927193810106327</v>
          </cell>
          <cell r="E988" t="str">
            <v>正确</v>
          </cell>
          <cell r="F988">
            <v>83</v>
          </cell>
          <cell r="G988" t="str">
            <v>1938/10/10</v>
          </cell>
          <cell r="H988" t="str">
            <v>前河</v>
          </cell>
          <cell r="I988" t="str">
            <v>赵景荣</v>
          </cell>
          <cell r="J988" t="str">
            <v>86715002800030876</v>
          </cell>
          <cell r="K988" t="str">
            <v>86715002800030876</v>
          </cell>
        </row>
        <row r="988">
          <cell r="M988">
            <v>50</v>
          </cell>
        </row>
        <row r="989">
          <cell r="D989" t="str">
            <v>412927193810036322</v>
          </cell>
          <cell r="E989" t="str">
            <v>正确</v>
          </cell>
          <cell r="F989">
            <v>83</v>
          </cell>
          <cell r="G989" t="str">
            <v>1938/10/03</v>
          </cell>
          <cell r="H989" t="str">
            <v>王河</v>
          </cell>
          <cell r="I989" t="str">
            <v>周俊兰</v>
          </cell>
          <cell r="J989" t="str">
            <v>622991786700097609</v>
          </cell>
          <cell r="K989" t="str">
            <v>622991786700097609</v>
          </cell>
        </row>
        <row r="989">
          <cell r="M989">
            <v>50</v>
          </cell>
        </row>
        <row r="990">
          <cell r="D990" t="str">
            <v>412927193810036314</v>
          </cell>
          <cell r="E990" t="str">
            <v>正确</v>
          </cell>
          <cell r="F990">
            <v>83</v>
          </cell>
          <cell r="G990" t="str">
            <v>1938/10/03</v>
          </cell>
          <cell r="H990" t="str">
            <v>饶西</v>
          </cell>
          <cell r="I990" t="str">
            <v>尹永杰</v>
          </cell>
          <cell r="J990" t="str">
            <v>622991786700737568</v>
          </cell>
          <cell r="K990" t="str">
            <v>622991786700737568</v>
          </cell>
        </row>
        <row r="990">
          <cell r="M990">
            <v>50</v>
          </cell>
        </row>
        <row r="991">
          <cell r="D991" t="str">
            <v>41292719381001633X</v>
          </cell>
          <cell r="E991" t="str">
            <v>正确</v>
          </cell>
          <cell r="F991">
            <v>83</v>
          </cell>
          <cell r="G991" t="str">
            <v>1938/10/01</v>
          </cell>
          <cell r="H991" t="str">
            <v>胡坡</v>
          </cell>
          <cell r="I991" t="str">
            <v>尚成彦</v>
          </cell>
          <cell r="J991" t="str">
            <v>622991786700774868</v>
          </cell>
          <cell r="K991" t="str">
            <v>622991786700774868</v>
          </cell>
        </row>
        <row r="991">
          <cell r="M991">
            <v>50</v>
          </cell>
        </row>
        <row r="992">
          <cell r="D992" t="str">
            <v>412927193809296338</v>
          </cell>
          <cell r="E992" t="str">
            <v>正确</v>
          </cell>
          <cell r="F992">
            <v>83</v>
          </cell>
          <cell r="G992" t="str">
            <v>1938/09/29</v>
          </cell>
          <cell r="H992" t="str">
            <v>唐湾</v>
          </cell>
          <cell r="I992" t="str">
            <v>张家全</v>
          </cell>
          <cell r="J992" t="str">
            <v>00000092315458671889</v>
          </cell>
          <cell r="K992" t="str">
            <v>00000092315458671889</v>
          </cell>
        </row>
        <row r="992">
          <cell r="M992">
            <v>50</v>
          </cell>
        </row>
        <row r="993">
          <cell r="D993" t="str">
            <v>412927193809296389</v>
          </cell>
          <cell r="E993" t="str">
            <v>正确</v>
          </cell>
          <cell r="F993">
            <v>83</v>
          </cell>
          <cell r="G993" t="str">
            <v>1938/09/29</v>
          </cell>
          <cell r="H993" t="str">
            <v>刘营</v>
          </cell>
          <cell r="I993" t="str">
            <v>胡文举</v>
          </cell>
          <cell r="J993" t="str">
            <v>86721002800009343</v>
          </cell>
          <cell r="K993" t="str">
            <v>86721002800009343</v>
          </cell>
        </row>
        <row r="993">
          <cell r="M993">
            <v>50</v>
          </cell>
        </row>
        <row r="994">
          <cell r="D994" t="str">
            <v>412927193809266315</v>
          </cell>
          <cell r="E994" t="str">
            <v>正确</v>
          </cell>
          <cell r="F994">
            <v>83</v>
          </cell>
          <cell r="G994" t="str">
            <v>1938/09/26</v>
          </cell>
          <cell r="H994" t="str">
            <v>付营</v>
          </cell>
          <cell r="I994" t="str">
            <v>付怀耀</v>
          </cell>
          <cell r="J994" t="str">
            <v>622991786700055623</v>
          </cell>
          <cell r="K994" t="str">
            <v>622991786700055623</v>
          </cell>
        </row>
        <row r="994">
          <cell r="M994">
            <v>50</v>
          </cell>
        </row>
        <row r="995">
          <cell r="D995" t="str">
            <v>412927193809206320</v>
          </cell>
          <cell r="E995" t="str">
            <v>正确</v>
          </cell>
          <cell r="F995">
            <v>83</v>
          </cell>
          <cell r="G995" t="str">
            <v>1938/09/20</v>
          </cell>
          <cell r="H995" t="str">
            <v>小王营</v>
          </cell>
          <cell r="I995" t="str">
            <v>李玉英</v>
          </cell>
          <cell r="J995" t="str">
            <v>00000065690978676889</v>
          </cell>
          <cell r="K995" t="str">
            <v>00000065690978676889</v>
          </cell>
        </row>
        <row r="995">
          <cell r="M995">
            <v>50</v>
          </cell>
        </row>
        <row r="996">
          <cell r="D996" t="str">
            <v>412927193809186323</v>
          </cell>
          <cell r="E996" t="str">
            <v>正确</v>
          </cell>
          <cell r="F996">
            <v>83</v>
          </cell>
          <cell r="G996" t="str">
            <v>1938/09/18</v>
          </cell>
          <cell r="H996" t="str">
            <v>后寨</v>
          </cell>
          <cell r="I996" t="str">
            <v>刘会珍</v>
          </cell>
          <cell r="J996" t="str">
            <v>622991786700562339</v>
          </cell>
          <cell r="K996" t="str">
            <v>622991786700562339</v>
          </cell>
        </row>
        <row r="996">
          <cell r="M996">
            <v>50</v>
          </cell>
        </row>
        <row r="997">
          <cell r="D997" t="str">
            <v>412927193809176328</v>
          </cell>
          <cell r="E997" t="str">
            <v>正确</v>
          </cell>
          <cell r="F997">
            <v>83</v>
          </cell>
          <cell r="G997" t="str">
            <v>1938/09/17</v>
          </cell>
          <cell r="H997" t="str">
            <v>柏扒</v>
          </cell>
          <cell r="I997" t="str">
            <v>张国兰</v>
          </cell>
          <cell r="J997" t="str">
            <v>86721002400009236</v>
          </cell>
          <cell r="K997" t="str">
            <v>86721002400009236</v>
          </cell>
        </row>
        <row r="997">
          <cell r="M997">
            <v>50</v>
          </cell>
        </row>
        <row r="998">
          <cell r="D998" t="str">
            <v>412927193809166314</v>
          </cell>
          <cell r="E998" t="str">
            <v>正确</v>
          </cell>
          <cell r="F998">
            <v>83</v>
          </cell>
          <cell r="G998" t="str">
            <v>1938/09/16</v>
          </cell>
          <cell r="H998" t="str">
            <v>中心学校</v>
          </cell>
          <cell r="I998" t="str">
            <v>王兴仁</v>
          </cell>
          <cell r="J998" t="str">
            <v>00000040507298674889</v>
          </cell>
          <cell r="K998" t="str">
            <v>00000040507298674889</v>
          </cell>
        </row>
        <row r="998">
          <cell r="M998">
            <v>50</v>
          </cell>
        </row>
        <row r="999">
          <cell r="D999" t="str">
            <v>412927193809146313</v>
          </cell>
          <cell r="E999" t="str">
            <v>正确</v>
          </cell>
          <cell r="F999">
            <v>83</v>
          </cell>
          <cell r="G999" t="str">
            <v>1938/09/14</v>
          </cell>
          <cell r="H999" t="str">
            <v>王岗</v>
          </cell>
          <cell r="I999" t="str">
            <v>王书茂</v>
          </cell>
          <cell r="J999" t="str">
            <v>622991786700751742</v>
          </cell>
          <cell r="K999" t="str">
            <v>622991786700751742</v>
          </cell>
        </row>
        <row r="999">
          <cell r="M999">
            <v>50</v>
          </cell>
        </row>
        <row r="1000">
          <cell r="D1000" t="str">
            <v>412927193809116325</v>
          </cell>
          <cell r="E1000" t="str">
            <v>正确</v>
          </cell>
          <cell r="F1000">
            <v>83</v>
          </cell>
          <cell r="G1000" t="str">
            <v>1938/09/11</v>
          </cell>
          <cell r="H1000" t="str">
            <v>饶营</v>
          </cell>
          <cell r="I1000" t="str">
            <v>周铁焕</v>
          </cell>
          <cell r="J1000" t="str">
            <v>622991786700542661</v>
          </cell>
          <cell r="K1000" t="str">
            <v>622991786700542661</v>
          </cell>
        </row>
        <row r="1000">
          <cell r="M1000">
            <v>50</v>
          </cell>
        </row>
        <row r="1001">
          <cell r="D1001" t="str">
            <v>412927193809076327</v>
          </cell>
          <cell r="E1001" t="str">
            <v>正确</v>
          </cell>
          <cell r="F1001">
            <v>83</v>
          </cell>
          <cell r="G1001" t="str">
            <v>1938/09/07</v>
          </cell>
          <cell r="H1001" t="str">
            <v>卢咀</v>
          </cell>
          <cell r="I1001" t="str">
            <v>刘志荣</v>
          </cell>
          <cell r="J1001" t="str">
            <v>86715002400018447</v>
          </cell>
          <cell r="K1001" t="str">
            <v>86715002400018447</v>
          </cell>
        </row>
        <row r="1001">
          <cell r="M1001">
            <v>50</v>
          </cell>
        </row>
        <row r="1002">
          <cell r="D1002" t="str">
            <v>412927193808286322</v>
          </cell>
          <cell r="E1002" t="str">
            <v>正确</v>
          </cell>
          <cell r="F1002">
            <v>83</v>
          </cell>
          <cell r="G1002" t="str">
            <v>1938/08/28</v>
          </cell>
          <cell r="H1002" t="str">
            <v>严营</v>
          </cell>
          <cell r="I1002" t="str">
            <v>肖改娥</v>
          </cell>
          <cell r="J1002" t="str">
            <v>86702002500027062</v>
          </cell>
          <cell r="K1002" t="str">
            <v>86702002500027062</v>
          </cell>
        </row>
        <row r="1002">
          <cell r="M1002">
            <v>50</v>
          </cell>
        </row>
        <row r="1003">
          <cell r="D1003" t="str">
            <v>412927193808244413</v>
          </cell>
          <cell r="E1003" t="str">
            <v>正确</v>
          </cell>
          <cell r="F1003">
            <v>83</v>
          </cell>
          <cell r="G1003" t="str">
            <v>1938/08/24</v>
          </cell>
          <cell r="H1003" t="str">
            <v>陈庄</v>
          </cell>
          <cell r="I1003" t="str">
            <v>陈文银</v>
          </cell>
          <cell r="J1003" t="str">
            <v>623059486700158116</v>
          </cell>
          <cell r="K1003" t="str">
            <v>623059486700158116</v>
          </cell>
        </row>
        <row r="1003">
          <cell r="M1003">
            <v>50</v>
          </cell>
        </row>
        <row r="1004">
          <cell r="D1004" t="str">
            <v>412927193808246312</v>
          </cell>
          <cell r="E1004" t="str">
            <v>正确</v>
          </cell>
          <cell r="F1004">
            <v>83</v>
          </cell>
          <cell r="G1004" t="str">
            <v>1938/08/24</v>
          </cell>
          <cell r="H1004" t="str">
            <v>蒋营</v>
          </cell>
          <cell r="I1004" t="str">
            <v>陈贵林</v>
          </cell>
          <cell r="J1004" t="str">
            <v>622991786700565043</v>
          </cell>
          <cell r="K1004" t="str">
            <v>622991786700565043</v>
          </cell>
        </row>
        <row r="1004">
          <cell r="M1004">
            <v>50</v>
          </cell>
        </row>
        <row r="1005">
          <cell r="D1005" t="str">
            <v>411323193808183017</v>
          </cell>
          <cell r="E1005" t="str">
            <v>正确</v>
          </cell>
          <cell r="F1005">
            <v>83</v>
          </cell>
          <cell r="G1005" t="str">
            <v>1938/08/18</v>
          </cell>
          <cell r="H1005" t="str">
            <v>七里</v>
          </cell>
          <cell r="I1005" t="str">
            <v>程章林</v>
          </cell>
          <cell r="J1005" t="str">
            <v>623059186701290260</v>
          </cell>
          <cell r="K1005" t="str">
            <v>623059186701290260</v>
          </cell>
        </row>
        <row r="1005">
          <cell r="M1005">
            <v>50</v>
          </cell>
        </row>
        <row r="1006">
          <cell r="D1006" t="str">
            <v>41292719380815635X</v>
          </cell>
          <cell r="E1006" t="str">
            <v>正确</v>
          </cell>
          <cell r="F1006">
            <v>83</v>
          </cell>
          <cell r="G1006" t="str">
            <v>1938/08/15</v>
          </cell>
          <cell r="H1006" t="str">
            <v>付营</v>
          </cell>
          <cell r="I1006" t="str">
            <v>王生银</v>
          </cell>
          <cell r="J1006" t="str">
            <v>622991786700054592</v>
          </cell>
          <cell r="K1006" t="str">
            <v>622991786700054592</v>
          </cell>
        </row>
        <row r="1006">
          <cell r="M1006">
            <v>50</v>
          </cell>
        </row>
        <row r="1007">
          <cell r="D1007" t="str">
            <v>412927193808156333</v>
          </cell>
          <cell r="E1007" t="str">
            <v>正确</v>
          </cell>
          <cell r="F1007">
            <v>83</v>
          </cell>
          <cell r="G1007" t="str">
            <v>1938/08/15</v>
          </cell>
          <cell r="H1007" t="str">
            <v>小王营</v>
          </cell>
          <cell r="I1007" t="str">
            <v>王光德</v>
          </cell>
          <cell r="J1007" t="str">
            <v>622991786702130374</v>
          </cell>
          <cell r="K1007" t="str">
            <v>622991786702130374</v>
          </cell>
        </row>
        <row r="1007">
          <cell r="M1007">
            <v>50</v>
          </cell>
        </row>
        <row r="1008">
          <cell r="D1008" t="str">
            <v>412927193808126329</v>
          </cell>
          <cell r="E1008" t="str">
            <v>正确</v>
          </cell>
          <cell r="F1008">
            <v>83</v>
          </cell>
          <cell r="G1008" t="str">
            <v>1938/08/12</v>
          </cell>
          <cell r="H1008" t="str">
            <v>大寨</v>
          </cell>
          <cell r="I1008" t="str">
            <v>刘春华</v>
          </cell>
          <cell r="J1008" t="str">
            <v>623059186701843126</v>
          </cell>
          <cell r="K1008" t="str">
            <v>623059186701843126</v>
          </cell>
        </row>
        <row r="1008">
          <cell r="M1008">
            <v>50</v>
          </cell>
        </row>
        <row r="1009">
          <cell r="D1009" t="str">
            <v>412927193808096318</v>
          </cell>
          <cell r="E1009" t="str">
            <v>正确</v>
          </cell>
          <cell r="F1009">
            <v>83</v>
          </cell>
          <cell r="G1009" t="str">
            <v>1938/08/09</v>
          </cell>
          <cell r="H1009" t="str">
            <v>闫寨</v>
          </cell>
          <cell r="I1009" t="str">
            <v>丁家顶</v>
          </cell>
          <cell r="J1009" t="str">
            <v>622991786700799451</v>
          </cell>
          <cell r="K1009" t="str">
            <v>622991786700799451</v>
          </cell>
        </row>
        <row r="1009">
          <cell r="M1009">
            <v>50</v>
          </cell>
        </row>
        <row r="1010">
          <cell r="D1010" t="str">
            <v>412927193808086320</v>
          </cell>
          <cell r="E1010" t="str">
            <v>正确</v>
          </cell>
          <cell r="F1010">
            <v>83</v>
          </cell>
          <cell r="G1010" t="str">
            <v>1938/08/08</v>
          </cell>
          <cell r="H1010" t="str">
            <v>后街</v>
          </cell>
          <cell r="I1010" t="str">
            <v>李玉翠</v>
          </cell>
          <cell r="J1010" t="str">
            <v>622991786701834331</v>
          </cell>
          <cell r="K1010" t="str">
            <v>622991786701834331</v>
          </cell>
        </row>
        <row r="1010">
          <cell r="M1010">
            <v>50</v>
          </cell>
        </row>
        <row r="1011">
          <cell r="D1011" t="str">
            <v>412927193808076325</v>
          </cell>
          <cell r="E1011" t="str">
            <v>正确</v>
          </cell>
          <cell r="F1011">
            <v>83</v>
          </cell>
          <cell r="G1011" t="str">
            <v>1938/08/07</v>
          </cell>
          <cell r="H1011" t="str">
            <v>后街</v>
          </cell>
          <cell r="I1011" t="str">
            <v>辛玉芝</v>
          </cell>
          <cell r="J1011" t="str">
            <v>86715002500031518</v>
          </cell>
          <cell r="K1011" t="str">
            <v>86715002500031518</v>
          </cell>
        </row>
        <row r="1011">
          <cell r="M1011">
            <v>50</v>
          </cell>
        </row>
        <row r="1012">
          <cell r="D1012" t="str">
            <v>412927193807286320</v>
          </cell>
          <cell r="E1012" t="str">
            <v>正确</v>
          </cell>
          <cell r="F1012">
            <v>83</v>
          </cell>
          <cell r="G1012" t="str">
            <v>1938/07/28</v>
          </cell>
          <cell r="H1012" t="str">
            <v>韦集</v>
          </cell>
          <cell r="I1012" t="str">
            <v>周连书</v>
          </cell>
          <cell r="J1012" t="str">
            <v>86721002400005865</v>
          </cell>
          <cell r="K1012" t="str">
            <v>86721002400005865</v>
          </cell>
        </row>
        <row r="1012">
          <cell r="M1012">
            <v>50</v>
          </cell>
        </row>
        <row r="1013">
          <cell r="D1013" t="str">
            <v>41292719380726632X</v>
          </cell>
          <cell r="E1013" t="str">
            <v>正确</v>
          </cell>
          <cell r="F1013">
            <v>83</v>
          </cell>
          <cell r="G1013" t="str">
            <v>1938/07/26</v>
          </cell>
          <cell r="H1013" t="str">
            <v>马王港村周北组</v>
          </cell>
          <cell r="I1013" t="str">
            <v>连云兰</v>
          </cell>
          <cell r="J1013" t="str">
            <v>86724002600002384</v>
          </cell>
          <cell r="K1013" t="str">
            <v>86724002600002384</v>
          </cell>
        </row>
        <row r="1013">
          <cell r="M1013">
            <v>50</v>
          </cell>
        </row>
        <row r="1014">
          <cell r="D1014" t="str">
            <v>412927193807206327</v>
          </cell>
          <cell r="E1014" t="str">
            <v>正确</v>
          </cell>
          <cell r="F1014">
            <v>83</v>
          </cell>
          <cell r="G1014" t="str">
            <v>1938/07/20</v>
          </cell>
          <cell r="H1014" t="str">
            <v>唐湾</v>
          </cell>
          <cell r="I1014" t="str">
            <v>杨玉风</v>
          </cell>
          <cell r="J1014" t="str">
            <v>86715002600029162</v>
          </cell>
          <cell r="K1014" t="str">
            <v>86715002600029162</v>
          </cell>
        </row>
        <row r="1014">
          <cell r="M1014">
            <v>50</v>
          </cell>
        </row>
        <row r="1015">
          <cell r="D1015" t="str">
            <v>412927193807206343</v>
          </cell>
          <cell r="E1015" t="str">
            <v>正确</v>
          </cell>
          <cell r="F1015">
            <v>83</v>
          </cell>
          <cell r="G1015" t="str">
            <v>1938/07/20</v>
          </cell>
          <cell r="H1015" t="str">
            <v>刘营</v>
          </cell>
          <cell r="I1015" t="str">
            <v>张玉华</v>
          </cell>
          <cell r="J1015" t="str">
            <v>00000092088728673889</v>
          </cell>
          <cell r="K1015" t="str">
            <v>00000092088728673889</v>
          </cell>
          <cell r="L1015">
            <v>13569224073</v>
          </cell>
          <cell r="M1015">
            <v>50</v>
          </cell>
        </row>
        <row r="1016">
          <cell r="D1016" t="str">
            <v>412927193807156753</v>
          </cell>
          <cell r="E1016" t="str">
            <v>正确</v>
          </cell>
          <cell r="F1016">
            <v>83</v>
          </cell>
          <cell r="G1016" t="str">
            <v>1938/07/15</v>
          </cell>
          <cell r="H1016" t="str">
            <v>李华庄</v>
          </cell>
          <cell r="I1016" t="str">
            <v>侯成林</v>
          </cell>
          <cell r="J1016" t="str">
            <v>622991786701624583</v>
          </cell>
          <cell r="K1016" t="str">
            <v>622991786701624583</v>
          </cell>
        </row>
        <row r="1016">
          <cell r="M1016">
            <v>50</v>
          </cell>
        </row>
        <row r="1017">
          <cell r="D1017" t="str">
            <v>412927193807156382</v>
          </cell>
          <cell r="E1017" t="str">
            <v>正确</v>
          </cell>
          <cell r="F1017">
            <v>83</v>
          </cell>
          <cell r="G1017" t="str">
            <v>1938/07/15</v>
          </cell>
          <cell r="H1017" t="str">
            <v>磙子沟村</v>
          </cell>
          <cell r="I1017" t="str">
            <v>夏林华</v>
          </cell>
          <cell r="J1017" t="str">
            <v>00000196196738676889</v>
          </cell>
          <cell r="K1017" t="str">
            <v>00000196196738676889</v>
          </cell>
        </row>
        <row r="1017">
          <cell r="M1017">
            <v>50</v>
          </cell>
        </row>
        <row r="1018">
          <cell r="D1018" t="str">
            <v>412927193807156657</v>
          </cell>
          <cell r="E1018" t="str">
            <v>正确</v>
          </cell>
          <cell r="F1018">
            <v>83</v>
          </cell>
          <cell r="G1018" t="str">
            <v>1938/07/15</v>
          </cell>
          <cell r="H1018" t="str">
            <v>陈营</v>
          </cell>
          <cell r="I1018" t="str">
            <v>张道申</v>
          </cell>
          <cell r="J1018" t="str">
            <v>86718002200021996</v>
          </cell>
          <cell r="K1018" t="str">
            <v>86718002200021996</v>
          </cell>
        </row>
        <row r="1018">
          <cell r="M1018">
            <v>50</v>
          </cell>
        </row>
        <row r="1019">
          <cell r="D1019" t="str">
            <v>412927193807156454</v>
          </cell>
          <cell r="E1019" t="str">
            <v>正确</v>
          </cell>
          <cell r="F1019">
            <v>83</v>
          </cell>
          <cell r="G1019" t="str">
            <v>1938/07/15</v>
          </cell>
          <cell r="H1019" t="str">
            <v>张寨</v>
          </cell>
          <cell r="I1019" t="str">
            <v>张家汉</v>
          </cell>
          <cell r="J1019" t="str">
            <v>622991786700740752</v>
          </cell>
          <cell r="K1019" t="str">
            <v>622991786700740752</v>
          </cell>
        </row>
        <row r="1019">
          <cell r="M1019">
            <v>50</v>
          </cell>
        </row>
        <row r="1020">
          <cell r="D1020" t="str">
            <v>412927193807156489</v>
          </cell>
          <cell r="E1020" t="str">
            <v>正确</v>
          </cell>
          <cell r="F1020">
            <v>83</v>
          </cell>
          <cell r="G1020" t="str">
            <v>1938/07/15</v>
          </cell>
          <cell r="H1020" t="str">
            <v>张寨</v>
          </cell>
          <cell r="I1020" t="str">
            <v>张巧</v>
          </cell>
          <cell r="J1020" t="str">
            <v>86721002300011150</v>
          </cell>
          <cell r="K1020" t="str">
            <v>86721002300011150</v>
          </cell>
        </row>
        <row r="1020">
          <cell r="M1020">
            <v>50</v>
          </cell>
        </row>
        <row r="1021">
          <cell r="D1021" t="str">
            <v>41292719380715650X</v>
          </cell>
          <cell r="E1021" t="str">
            <v>正确</v>
          </cell>
          <cell r="F1021">
            <v>83</v>
          </cell>
          <cell r="G1021" t="str">
            <v>1938/07/15</v>
          </cell>
          <cell r="H1021" t="str">
            <v>小王营</v>
          </cell>
          <cell r="I1021" t="str">
            <v>王秀华</v>
          </cell>
          <cell r="J1021" t="str">
            <v>622991786702130085</v>
          </cell>
          <cell r="K1021" t="str">
            <v>622991786702130085</v>
          </cell>
        </row>
        <row r="1021">
          <cell r="M1021">
            <v>50</v>
          </cell>
        </row>
        <row r="1022">
          <cell r="D1022" t="str">
            <v>412927193807156606</v>
          </cell>
          <cell r="E1022" t="str">
            <v>正确</v>
          </cell>
          <cell r="F1022">
            <v>83</v>
          </cell>
          <cell r="G1022" t="str">
            <v>1938/07/15</v>
          </cell>
          <cell r="H1022" t="str">
            <v>后街</v>
          </cell>
          <cell r="I1022" t="str">
            <v>葛中兰</v>
          </cell>
          <cell r="J1022" t="str">
            <v>00000069027488675889</v>
          </cell>
          <cell r="K1022" t="str">
            <v>00000069027488675889</v>
          </cell>
        </row>
        <row r="1022">
          <cell r="M1022">
            <v>50</v>
          </cell>
        </row>
        <row r="1023">
          <cell r="D1023" t="str">
            <v>412927193807156438</v>
          </cell>
          <cell r="E1023" t="str">
            <v>正确</v>
          </cell>
          <cell r="F1023">
            <v>83</v>
          </cell>
          <cell r="G1023" t="str">
            <v>1938/07/15</v>
          </cell>
          <cell r="H1023" t="str">
            <v>裴岗</v>
          </cell>
          <cell r="I1023" t="str">
            <v>王胜金</v>
          </cell>
          <cell r="J1023" t="str">
            <v>622991786700551563</v>
          </cell>
          <cell r="K1023" t="str">
            <v>622991786700551563</v>
          </cell>
          <cell r="L1023">
            <v>13949396211</v>
          </cell>
          <cell r="M1023">
            <v>50</v>
          </cell>
        </row>
        <row r="1024">
          <cell r="D1024" t="str">
            <v>412927193807096324</v>
          </cell>
          <cell r="E1024" t="str">
            <v>正确</v>
          </cell>
          <cell r="F1024">
            <v>83</v>
          </cell>
          <cell r="G1024" t="str">
            <v>1938/07/09</v>
          </cell>
          <cell r="H1024" t="str">
            <v>卢咀</v>
          </cell>
          <cell r="I1024" t="str">
            <v>牛秀荣</v>
          </cell>
          <cell r="J1024" t="str">
            <v>623059186702053584</v>
          </cell>
          <cell r="K1024" t="str">
            <v>623059186702053584</v>
          </cell>
        </row>
        <row r="1024">
          <cell r="M1024">
            <v>50</v>
          </cell>
        </row>
        <row r="1025">
          <cell r="D1025" t="str">
            <v>412927193807076315</v>
          </cell>
          <cell r="E1025" t="str">
            <v>正确</v>
          </cell>
          <cell r="F1025">
            <v>83</v>
          </cell>
          <cell r="G1025" t="str">
            <v>1938/07/07</v>
          </cell>
          <cell r="H1025" t="str">
            <v>王寨</v>
          </cell>
          <cell r="I1025" t="str">
            <v>王连三</v>
          </cell>
          <cell r="J1025" t="str">
            <v>622991786700762137</v>
          </cell>
          <cell r="K1025" t="str">
            <v>622991786700762137</v>
          </cell>
        </row>
        <row r="1025">
          <cell r="M1025">
            <v>50</v>
          </cell>
        </row>
        <row r="1026">
          <cell r="D1026" t="str">
            <v>412927193806236321</v>
          </cell>
          <cell r="E1026" t="str">
            <v>正确</v>
          </cell>
          <cell r="F1026">
            <v>83</v>
          </cell>
          <cell r="G1026" t="str">
            <v>1938/06/23</v>
          </cell>
          <cell r="H1026" t="str">
            <v>王寨</v>
          </cell>
          <cell r="I1026" t="str">
            <v>程丙华</v>
          </cell>
          <cell r="J1026" t="str">
            <v>86715002900018628</v>
          </cell>
          <cell r="K1026" t="str">
            <v>86715002900018628</v>
          </cell>
        </row>
        <row r="1026">
          <cell r="M1026">
            <v>50</v>
          </cell>
        </row>
        <row r="1027">
          <cell r="D1027" t="str">
            <v>412927193806226334</v>
          </cell>
          <cell r="E1027" t="str">
            <v>正确</v>
          </cell>
          <cell r="F1027">
            <v>83</v>
          </cell>
          <cell r="G1027" t="str">
            <v>1938/06/22</v>
          </cell>
          <cell r="H1027" t="str">
            <v>李华庄</v>
          </cell>
          <cell r="I1027" t="str">
            <v>高永六</v>
          </cell>
          <cell r="J1027" t="str">
            <v>622991786700588029</v>
          </cell>
          <cell r="K1027" t="str">
            <v>622991786700588029</v>
          </cell>
        </row>
        <row r="1027">
          <cell r="M1027">
            <v>50</v>
          </cell>
        </row>
        <row r="1028">
          <cell r="D1028" t="str">
            <v>412927193806206325</v>
          </cell>
          <cell r="E1028" t="str">
            <v>正确</v>
          </cell>
          <cell r="F1028">
            <v>83</v>
          </cell>
          <cell r="G1028" t="str">
            <v>1938/06/20</v>
          </cell>
          <cell r="H1028" t="str">
            <v>李华庄</v>
          </cell>
          <cell r="I1028" t="str">
            <v>裴明英</v>
          </cell>
          <cell r="J1028" t="str">
            <v>86715002900030098</v>
          </cell>
          <cell r="K1028" t="str">
            <v>86715002900030098</v>
          </cell>
        </row>
        <row r="1028">
          <cell r="M1028">
            <v>50</v>
          </cell>
        </row>
        <row r="1029">
          <cell r="D1029" t="str">
            <v>41292719380616636X</v>
          </cell>
          <cell r="E1029" t="str">
            <v>正确</v>
          </cell>
          <cell r="F1029">
            <v>83</v>
          </cell>
          <cell r="G1029" t="str">
            <v>1938/06/16</v>
          </cell>
          <cell r="H1029" t="str">
            <v>岗西</v>
          </cell>
          <cell r="I1029" t="str">
            <v>王丰莲</v>
          </cell>
          <cell r="J1029" t="str">
            <v>00000127801958678889</v>
          </cell>
          <cell r="K1029" t="str">
            <v>00000127801958678889</v>
          </cell>
        </row>
        <row r="1029">
          <cell r="M1029">
            <v>50</v>
          </cell>
        </row>
        <row r="1030">
          <cell r="D1030" t="str">
            <v>41292719380615633X</v>
          </cell>
          <cell r="E1030" t="str">
            <v>正确</v>
          </cell>
          <cell r="F1030">
            <v>83</v>
          </cell>
          <cell r="G1030" t="str">
            <v>1938/06/15</v>
          </cell>
          <cell r="H1030" t="str">
            <v>饶营</v>
          </cell>
          <cell r="I1030" t="str">
            <v>张明义</v>
          </cell>
          <cell r="J1030" t="str">
            <v>622991786702135043</v>
          </cell>
          <cell r="K1030" t="str">
            <v>622991786702135043</v>
          </cell>
        </row>
        <row r="1030">
          <cell r="M1030">
            <v>50</v>
          </cell>
        </row>
        <row r="1031">
          <cell r="D1031" t="str">
            <v>412927193806146318</v>
          </cell>
          <cell r="E1031" t="str">
            <v>正确</v>
          </cell>
          <cell r="F1031">
            <v>83</v>
          </cell>
          <cell r="G1031" t="str">
            <v>1938/06/14</v>
          </cell>
          <cell r="H1031" t="str">
            <v>卢咀</v>
          </cell>
          <cell r="I1031" t="str">
            <v>张自书</v>
          </cell>
          <cell r="J1031" t="str">
            <v>622991786700063296</v>
          </cell>
          <cell r="K1031" t="str">
            <v>622991786700063296</v>
          </cell>
        </row>
        <row r="1031">
          <cell r="M1031">
            <v>50</v>
          </cell>
        </row>
        <row r="1032">
          <cell r="D1032" t="str">
            <v>412927193806126341</v>
          </cell>
          <cell r="E1032" t="str">
            <v>正确</v>
          </cell>
          <cell r="F1032">
            <v>83</v>
          </cell>
          <cell r="G1032" t="str">
            <v>1938/06/12</v>
          </cell>
          <cell r="H1032" t="str">
            <v>王沟村</v>
          </cell>
          <cell r="I1032" t="str">
            <v>高玉岭</v>
          </cell>
          <cell r="J1032" t="str">
            <v>623059486702694845</v>
          </cell>
          <cell r="K1032" t="str">
            <v>623059486702694845</v>
          </cell>
        </row>
        <row r="1032">
          <cell r="M1032">
            <v>50</v>
          </cell>
        </row>
        <row r="1033">
          <cell r="D1033" t="str">
            <v>41292719380611632X</v>
          </cell>
          <cell r="E1033" t="str">
            <v>正确</v>
          </cell>
          <cell r="F1033">
            <v>83</v>
          </cell>
          <cell r="G1033" t="str">
            <v>1938/06/11</v>
          </cell>
          <cell r="H1033" t="str">
            <v>蒋营</v>
          </cell>
          <cell r="I1033" t="str">
            <v>张风云</v>
          </cell>
          <cell r="J1033" t="str">
            <v>622991786702197225</v>
          </cell>
          <cell r="K1033" t="str">
            <v>622991786702197225</v>
          </cell>
        </row>
        <row r="1033">
          <cell r="M1033">
            <v>50</v>
          </cell>
        </row>
        <row r="1034">
          <cell r="D1034" t="str">
            <v>412927193806106316</v>
          </cell>
          <cell r="E1034" t="str">
            <v>正确</v>
          </cell>
          <cell r="F1034">
            <v>83</v>
          </cell>
          <cell r="G1034" t="str">
            <v>1938/06/10</v>
          </cell>
          <cell r="H1034" t="str">
            <v>饶西</v>
          </cell>
          <cell r="I1034" t="str">
            <v>饶金亮</v>
          </cell>
          <cell r="J1034" t="str">
            <v>622991786700737881</v>
          </cell>
          <cell r="K1034" t="str">
            <v>622991786700737881</v>
          </cell>
        </row>
        <row r="1034">
          <cell r="M1034">
            <v>50</v>
          </cell>
        </row>
        <row r="1035">
          <cell r="D1035" t="str">
            <v>412927193806066318</v>
          </cell>
          <cell r="E1035" t="str">
            <v>正确</v>
          </cell>
          <cell r="F1035">
            <v>83</v>
          </cell>
          <cell r="G1035" t="str">
            <v>1938/06/06</v>
          </cell>
          <cell r="H1035" t="str">
            <v>杨窝</v>
          </cell>
          <cell r="I1035" t="str">
            <v>杨保成</v>
          </cell>
          <cell r="J1035" t="str">
            <v>622991786702141397</v>
          </cell>
          <cell r="K1035" t="str">
            <v>622991786702141397</v>
          </cell>
        </row>
        <row r="1035">
          <cell r="M1035">
            <v>50</v>
          </cell>
        </row>
        <row r="1036">
          <cell r="D1036" t="str">
            <v>412927193806026316</v>
          </cell>
          <cell r="E1036" t="str">
            <v>正确</v>
          </cell>
          <cell r="F1036">
            <v>83</v>
          </cell>
          <cell r="G1036" t="str">
            <v>1938/06/02</v>
          </cell>
          <cell r="H1036" t="str">
            <v>赵寨</v>
          </cell>
          <cell r="I1036" t="str">
            <v>赵成俊</v>
          </cell>
          <cell r="J1036" t="str">
            <v>622991786700069236</v>
          </cell>
          <cell r="K1036" t="str">
            <v>622991786700069236</v>
          </cell>
        </row>
        <row r="1036">
          <cell r="M1036">
            <v>50</v>
          </cell>
        </row>
        <row r="1037">
          <cell r="D1037" t="str">
            <v>412927193805296314</v>
          </cell>
          <cell r="E1037" t="str">
            <v>正确</v>
          </cell>
          <cell r="F1037">
            <v>83</v>
          </cell>
          <cell r="G1037" t="str">
            <v>1938/05/29</v>
          </cell>
          <cell r="H1037" t="str">
            <v>齐湾</v>
          </cell>
          <cell r="I1037" t="str">
            <v>罗书虎</v>
          </cell>
          <cell r="J1037" t="str">
            <v>622991786700786078</v>
          </cell>
          <cell r="K1037" t="str">
            <v>622991786700786078</v>
          </cell>
        </row>
        <row r="1037">
          <cell r="M1037">
            <v>50</v>
          </cell>
        </row>
        <row r="1038">
          <cell r="D1038" t="str">
            <v>412927193805266342</v>
          </cell>
          <cell r="E1038" t="str">
            <v>正确</v>
          </cell>
          <cell r="F1038">
            <v>83</v>
          </cell>
          <cell r="G1038" t="str">
            <v>1938/05/26</v>
          </cell>
          <cell r="H1038" t="str">
            <v>孙寨</v>
          </cell>
          <cell r="I1038" t="str">
            <v>黄明云</v>
          </cell>
          <cell r="J1038" t="str">
            <v>622991786700744093</v>
          </cell>
          <cell r="K1038" t="str">
            <v>622991786700744093</v>
          </cell>
        </row>
        <row r="1038">
          <cell r="M1038">
            <v>50</v>
          </cell>
        </row>
        <row r="1039">
          <cell r="D1039" t="str">
            <v>412927193805256339</v>
          </cell>
          <cell r="E1039" t="str">
            <v>正确</v>
          </cell>
          <cell r="F1039">
            <v>83</v>
          </cell>
          <cell r="G1039" t="str">
            <v>1938/05/25</v>
          </cell>
          <cell r="H1039" t="str">
            <v>闫寨</v>
          </cell>
          <cell r="I1039" t="str">
            <v>候新永</v>
          </cell>
          <cell r="J1039" t="str">
            <v>00000084293488678889</v>
          </cell>
          <cell r="K1039" t="str">
            <v>00000084293488678889</v>
          </cell>
        </row>
        <row r="1039">
          <cell r="M1039">
            <v>50</v>
          </cell>
        </row>
        <row r="1040">
          <cell r="D1040" t="str">
            <v>412927193805216337</v>
          </cell>
          <cell r="E1040" t="str">
            <v>正确</v>
          </cell>
          <cell r="F1040">
            <v>83</v>
          </cell>
          <cell r="G1040" t="str">
            <v>1938/05/21</v>
          </cell>
          <cell r="H1040" t="str">
            <v>蒋营</v>
          </cell>
          <cell r="I1040" t="str">
            <v>侯长海</v>
          </cell>
          <cell r="J1040" t="str">
            <v>622991786700568039</v>
          </cell>
          <cell r="K1040" t="str">
            <v>622991786700568039</v>
          </cell>
        </row>
        <row r="1040">
          <cell r="M1040">
            <v>50</v>
          </cell>
        </row>
        <row r="1041">
          <cell r="D1041" t="str">
            <v>412927193805156354</v>
          </cell>
          <cell r="E1041" t="str">
            <v>正确</v>
          </cell>
          <cell r="F1041">
            <v>83</v>
          </cell>
          <cell r="G1041" t="str">
            <v>1938/05/15</v>
          </cell>
          <cell r="H1041" t="str">
            <v>王沟村</v>
          </cell>
          <cell r="I1041" t="str">
            <v>杨成群</v>
          </cell>
          <cell r="J1041" t="str">
            <v>622991786702174612</v>
          </cell>
          <cell r="K1041" t="str">
            <v>622991786702174612</v>
          </cell>
        </row>
        <row r="1041">
          <cell r="M1041">
            <v>50</v>
          </cell>
        </row>
        <row r="1042">
          <cell r="D1042" t="str">
            <v>412927193805156311</v>
          </cell>
          <cell r="E1042" t="str">
            <v>正确</v>
          </cell>
          <cell r="F1042">
            <v>83</v>
          </cell>
          <cell r="G1042" t="str">
            <v>1938/05/15</v>
          </cell>
          <cell r="H1042" t="str">
            <v>王岗</v>
          </cell>
          <cell r="I1042" t="str">
            <v>江长生</v>
          </cell>
          <cell r="J1042" t="str">
            <v>00000056633628670889</v>
          </cell>
          <cell r="K1042" t="str">
            <v>622991786700750371</v>
          </cell>
        </row>
        <row r="1042">
          <cell r="M1042">
            <v>50</v>
          </cell>
        </row>
        <row r="1043">
          <cell r="D1043" t="str">
            <v>41292719380515632X</v>
          </cell>
          <cell r="E1043" t="str">
            <v>正确</v>
          </cell>
          <cell r="F1043">
            <v>83</v>
          </cell>
          <cell r="G1043" t="str">
            <v>1938/05/15</v>
          </cell>
          <cell r="H1043" t="str">
            <v>赵寨</v>
          </cell>
          <cell r="I1043" t="str">
            <v>张秀芝</v>
          </cell>
          <cell r="J1043" t="str">
            <v>622991786700068923</v>
          </cell>
          <cell r="K1043" t="str">
            <v>622991786700068923</v>
          </cell>
        </row>
        <row r="1043">
          <cell r="M1043">
            <v>50</v>
          </cell>
        </row>
        <row r="1044">
          <cell r="D1044" t="str">
            <v>412927193805146324</v>
          </cell>
          <cell r="E1044" t="str">
            <v>正确</v>
          </cell>
          <cell r="F1044">
            <v>83</v>
          </cell>
          <cell r="G1044" t="str">
            <v>1938/05/14</v>
          </cell>
          <cell r="H1044" t="str">
            <v>齐湾</v>
          </cell>
          <cell r="I1044" t="str">
            <v>孙立风</v>
          </cell>
          <cell r="J1044" t="str">
            <v>86721002200006248</v>
          </cell>
          <cell r="K1044" t="str">
            <v>86721002200006248</v>
          </cell>
        </row>
        <row r="1044">
          <cell r="M1044">
            <v>50</v>
          </cell>
        </row>
        <row r="1045">
          <cell r="D1045" t="str">
            <v>412927193805136353</v>
          </cell>
          <cell r="E1045" t="str">
            <v>正确</v>
          </cell>
          <cell r="F1045">
            <v>83</v>
          </cell>
          <cell r="G1045" t="str">
            <v>1938/05/13</v>
          </cell>
          <cell r="H1045" t="str">
            <v>小王营</v>
          </cell>
          <cell r="I1045" t="str">
            <v>王洪印</v>
          </cell>
          <cell r="J1045" t="str">
            <v>622991786701969657</v>
          </cell>
          <cell r="K1045" t="str">
            <v>622991786701969657</v>
          </cell>
        </row>
        <row r="1045">
          <cell r="M1045">
            <v>50</v>
          </cell>
        </row>
        <row r="1046">
          <cell r="D1046" t="str">
            <v>412927193805106322</v>
          </cell>
          <cell r="E1046" t="str">
            <v>正确</v>
          </cell>
          <cell r="F1046">
            <v>83</v>
          </cell>
          <cell r="G1046" t="str">
            <v>1938/05/10</v>
          </cell>
          <cell r="H1046" t="str">
            <v>饶西</v>
          </cell>
          <cell r="I1046" t="str">
            <v>吴金荣</v>
          </cell>
          <cell r="J1046" t="str">
            <v>00000056612488674889</v>
          </cell>
          <cell r="K1046" t="str">
            <v>00000056612488674889</v>
          </cell>
        </row>
        <row r="1046">
          <cell r="M1046">
            <v>50</v>
          </cell>
        </row>
        <row r="1047">
          <cell r="D1047" t="str">
            <v>412927193805096312</v>
          </cell>
          <cell r="E1047" t="str">
            <v>正确</v>
          </cell>
          <cell r="F1047">
            <v>83</v>
          </cell>
          <cell r="G1047" t="str">
            <v>1938/05/09</v>
          </cell>
          <cell r="H1047" t="str">
            <v>李寨</v>
          </cell>
          <cell r="I1047" t="str">
            <v>李明文</v>
          </cell>
          <cell r="J1047" t="str">
            <v>622991786700723436</v>
          </cell>
          <cell r="K1047" t="str">
            <v>622991786700723436</v>
          </cell>
        </row>
        <row r="1047">
          <cell r="M1047">
            <v>50</v>
          </cell>
        </row>
        <row r="1048">
          <cell r="D1048" t="str">
            <v>412927193805066316</v>
          </cell>
          <cell r="E1048" t="str">
            <v>正确</v>
          </cell>
          <cell r="F1048">
            <v>83</v>
          </cell>
          <cell r="G1048" t="str">
            <v>1938/05/06</v>
          </cell>
          <cell r="H1048" t="str">
            <v>王营</v>
          </cell>
          <cell r="I1048" t="str">
            <v>杨金全</v>
          </cell>
          <cell r="J1048" t="str">
            <v>622991786701898336</v>
          </cell>
          <cell r="K1048" t="str">
            <v>622991786701898336</v>
          </cell>
        </row>
        <row r="1048">
          <cell r="M1048">
            <v>50</v>
          </cell>
        </row>
        <row r="1049">
          <cell r="D1049" t="str">
            <v>412927193805056353</v>
          </cell>
          <cell r="E1049" t="str">
            <v>正确</v>
          </cell>
          <cell r="F1049">
            <v>83</v>
          </cell>
          <cell r="G1049" t="str">
            <v>1938/05/05</v>
          </cell>
          <cell r="H1049" t="str">
            <v>闫寨</v>
          </cell>
          <cell r="I1049" t="str">
            <v>王洪林</v>
          </cell>
          <cell r="J1049" t="str">
            <v>622991786700584309</v>
          </cell>
          <cell r="K1049" t="str">
            <v>622991786700584309</v>
          </cell>
        </row>
        <row r="1049">
          <cell r="M1049">
            <v>50</v>
          </cell>
        </row>
        <row r="1050">
          <cell r="D1050" t="str">
            <v>412927193805046323</v>
          </cell>
          <cell r="E1050" t="str">
            <v>正确</v>
          </cell>
          <cell r="F1050">
            <v>83</v>
          </cell>
          <cell r="G1050" t="str">
            <v>1938/05/04</v>
          </cell>
          <cell r="H1050" t="str">
            <v>柏扒</v>
          </cell>
          <cell r="I1050" t="str">
            <v>王桂兰</v>
          </cell>
          <cell r="J1050" t="str">
            <v>622991186700311078</v>
          </cell>
          <cell r="K1050" t="str">
            <v>622991186700311078</v>
          </cell>
        </row>
        <row r="1050">
          <cell r="M1050">
            <v>50</v>
          </cell>
        </row>
        <row r="1051">
          <cell r="D1051" t="str">
            <v>41292719380424634X</v>
          </cell>
          <cell r="E1051" t="str">
            <v>正确</v>
          </cell>
          <cell r="F1051">
            <v>83</v>
          </cell>
          <cell r="G1051" t="str">
            <v>1938/04/24</v>
          </cell>
          <cell r="H1051" t="str">
            <v>饶营</v>
          </cell>
          <cell r="I1051" t="str">
            <v>薛风英</v>
          </cell>
          <cell r="J1051" t="str">
            <v>86721002400009335</v>
          </cell>
          <cell r="K1051" t="str">
            <v>86721002400009335</v>
          </cell>
        </row>
        <row r="1051">
          <cell r="M1051">
            <v>50</v>
          </cell>
        </row>
        <row r="1052">
          <cell r="D1052" t="str">
            <v>412927193804246323</v>
          </cell>
          <cell r="E1052" t="str">
            <v>正确</v>
          </cell>
          <cell r="F1052">
            <v>83</v>
          </cell>
          <cell r="G1052" t="str">
            <v>1938/04/24</v>
          </cell>
          <cell r="H1052" t="str">
            <v>赵寨</v>
          </cell>
          <cell r="I1052" t="str">
            <v>彭显荣</v>
          </cell>
          <cell r="J1052" t="str">
            <v>86715002600031259</v>
          </cell>
          <cell r="K1052" t="str">
            <v>86715002600031259</v>
          </cell>
        </row>
        <row r="1052">
          <cell r="M1052">
            <v>50</v>
          </cell>
        </row>
        <row r="1053">
          <cell r="D1053" t="str">
            <v>412927193804233821</v>
          </cell>
          <cell r="E1053" t="str">
            <v>正确</v>
          </cell>
          <cell r="F1053">
            <v>83</v>
          </cell>
          <cell r="G1053" t="str">
            <v>1938/04/23</v>
          </cell>
          <cell r="H1053" t="str">
            <v>张庄</v>
          </cell>
          <cell r="I1053" t="str">
            <v>刘丰英</v>
          </cell>
          <cell r="J1053" t="str">
            <v>623059486700965155</v>
          </cell>
          <cell r="K1053" t="str">
            <v>623059486700965155</v>
          </cell>
        </row>
        <row r="1053">
          <cell r="M1053">
            <v>50</v>
          </cell>
        </row>
        <row r="1054">
          <cell r="D1054" t="str">
            <v>412927193804176329</v>
          </cell>
          <cell r="E1054" t="str">
            <v>正确</v>
          </cell>
          <cell r="F1054">
            <v>83</v>
          </cell>
          <cell r="G1054" t="str">
            <v>1938/04/17</v>
          </cell>
          <cell r="H1054" t="str">
            <v>大寨</v>
          </cell>
          <cell r="I1054" t="str">
            <v>李万荣</v>
          </cell>
          <cell r="J1054" t="str">
            <v>623059486700965775</v>
          </cell>
          <cell r="K1054" t="str">
            <v>623059486700965775</v>
          </cell>
        </row>
        <row r="1054">
          <cell r="M1054">
            <v>50</v>
          </cell>
        </row>
        <row r="1055">
          <cell r="D1055" t="str">
            <v>412927193804166323</v>
          </cell>
          <cell r="E1055" t="str">
            <v>正确</v>
          </cell>
          <cell r="F1055">
            <v>83</v>
          </cell>
          <cell r="G1055" t="str">
            <v>1938/04/16</v>
          </cell>
          <cell r="H1055" t="str">
            <v>卢咀</v>
          </cell>
          <cell r="I1055" t="str">
            <v>胡好华</v>
          </cell>
          <cell r="J1055" t="str">
            <v>622991786700062017</v>
          </cell>
          <cell r="K1055" t="str">
            <v>622991786700062017</v>
          </cell>
        </row>
        <row r="1055">
          <cell r="M1055">
            <v>50</v>
          </cell>
        </row>
        <row r="1056">
          <cell r="D1056" t="str">
            <v>412927193804156360</v>
          </cell>
          <cell r="E1056" t="str">
            <v>正确</v>
          </cell>
          <cell r="F1056">
            <v>83</v>
          </cell>
          <cell r="G1056" t="str">
            <v>1938/04/15</v>
          </cell>
          <cell r="H1056" t="str">
            <v>严营</v>
          </cell>
          <cell r="I1056" t="str">
            <v>王春焕</v>
          </cell>
          <cell r="J1056" t="str">
            <v>86721002100009346</v>
          </cell>
          <cell r="K1056" t="str">
            <v>86721002100009346</v>
          </cell>
        </row>
        <row r="1056">
          <cell r="M1056">
            <v>50</v>
          </cell>
        </row>
        <row r="1057">
          <cell r="D1057" t="str">
            <v>41292719380415631X</v>
          </cell>
          <cell r="E1057" t="str">
            <v>正确</v>
          </cell>
          <cell r="F1057">
            <v>83</v>
          </cell>
          <cell r="G1057" t="str">
            <v>1938/04/15</v>
          </cell>
          <cell r="H1057" t="str">
            <v>大寨</v>
          </cell>
          <cell r="I1057" t="str">
            <v>赵仁双</v>
          </cell>
          <cell r="J1057" t="str">
            <v>622991786701626448</v>
          </cell>
          <cell r="K1057" t="str">
            <v>622991786701626448</v>
          </cell>
        </row>
        <row r="1057">
          <cell r="M1057">
            <v>50</v>
          </cell>
        </row>
        <row r="1058">
          <cell r="D1058" t="str">
            <v>412927193804126348</v>
          </cell>
          <cell r="E1058" t="str">
            <v>正确</v>
          </cell>
          <cell r="F1058">
            <v>83</v>
          </cell>
          <cell r="G1058" t="str">
            <v>1938/04/12</v>
          </cell>
          <cell r="H1058" t="str">
            <v>饶西</v>
          </cell>
          <cell r="I1058" t="str">
            <v>周爱兰</v>
          </cell>
          <cell r="J1058" t="str">
            <v>00000084289308677889</v>
          </cell>
          <cell r="K1058" t="str">
            <v>00000084289308677889</v>
          </cell>
        </row>
        <row r="1058">
          <cell r="M1058">
            <v>50</v>
          </cell>
        </row>
        <row r="1059">
          <cell r="D1059" t="str">
            <v>412927193804126380</v>
          </cell>
          <cell r="E1059" t="str">
            <v>正确</v>
          </cell>
          <cell r="F1059">
            <v>83</v>
          </cell>
          <cell r="G1059" t="str">
            <v>1938/04/12</v>
          </cell>
          <cell r="H1059" t="str">
            <v>饶营</v>
          </cell>
          <cell r="I1059" t="str">
            <v>彭显荣</v>
          </cell>
          <cell r="J1059" t="str">
            <v>86721002900009352</v>
          </cell>
          <cell r="K1059" t="str">
            <v>86721002900009352</v>
          </cell>
        </row>
        <row r="1059">
          <cell r="M1059">
            <v>50</v>
          </cell>
        </row>
        <row r="1060">
          <cell r="D1060" t="str">
            <v>412927193804126364</v>
          </cell>
          <cell r="E1060" t="str">
            <v>正确</v>
          </cell>
          <cell r="F1060">
            <v>83</v>
          </cell>
          <cell r="G1060" t="str">
            <v>1938/04/12</v>
          </cell>
          <cell r="H1060" t="str">
            <v>饶营</v>
          </cell>
          <cell r="I1060" t="str">
            <v>周花荣</v>
          </cell>
          <cell r="J1060" t="str">
            <v>622991786700540723</v>
          </cell>
          <cell r="K1060" t="str">
            <v>622991786700540723</v>
          </cell>
        </row>
        <row r="1060">
          <cell r="M1060">
            <v>50</v>
          </cell>
        </row>
        <row r="1061">
          <cell r="D1061" t="str">
            <v>412927193804036326</v>
          </cell>
          <cell r="E1061" t="str">
            <v>正确</v>
          </cell>
          <cell r="F1061">
            <v>83</v>
          </cell>
          <cell r="G1061" t="str">
            <v>1938/04/03</v>
          </cell>
          <cell r="H1061" t="str">
            <v>大寨</v>
          </cell>
          <cell r="I1061" t="str">
            <v>李远芝</v>
          </cell>
          <cell r="J1061" t="str">
            <v>00000092206298670889</v>
          </cell>
          <cell r="K1061" t="str">
            <v>622991786702176385</v>
          </cell>
        </row>
        <row r="1061">
          <cell r="M1061">
            <v>50</v>
          </cell>
        </row>
        <row r="1062">
          <cell r="D1062" t="str">
            <v>412927193804026312</v>
          </cell>
          <cell r="E1062" t="str">
            <v>正确</v>
          </cell>
          <cell r="F1062">
            <v>83</v>
          </cell>
          <cell r="G1062" t="str">
            <v>1938/04/02</v>
          </cell>
          <cell r="H1062" t="str">
            <v>陈营</v>
          </cell>
          <cell r="I1062" t="str">
            <v>孙高伦</v>
          </cell>
          <cell r="J1062" t="str">
            <v>622991786700783554</v>
          </cell>
          <cell r="K1062" t="str">
            <v>622991786700783554</v>
          </cell>
        </row>
        <row r="1062">
          <cell r="M1062">
            <v>50</v>
          </cell>
        </row>
        <row r="1063">
          <cell r="D1063" t="str">
            <v>412927193803286315</v>
          </cell>
          <cell r="E1063" t="str">
            <v>正确</v>
          </cell>
          <cell r="F1063">
            <v>83</v>
          </cell>
          <cell r="G1063" t="str">
            <v>1938/03/28</v>
          </cell>
          <cell r="H1063" t="str">
            <v>韦集</v>
          </cell>
          <cell r="I1063" t="str">
            <v>王玉道</v>
          </cell>
          <cell r="J1063" t="str">
            <v>00000062851688671889</v>
          </cell>
          <cell r="K1063" t="str">
            <v>00000062851688671889</v>
          </cell>
        </row>
        <row r="1063">
          <cell r="M1063">
            <v>50</v>
          </cell>
        </row>
        <row r="1064">
          <cell r="D1064" t="str">
            <v>412927193803264415</v>
          </cell>
          <cell r="E1064" t="str">
            <v>正确</v>
          </cell>
          <cell r="F1064">
            <v>83</v>
          </cell>
          <cell r="G1064" t="str">
            <v>1938/03/26</v>
          </cell>
          <cell r="H1064" t="str">
            <v>张楼</v>
          </cell>
          <cell r="I1064" t="str">
            <v>秦学显</v>
          </cell>
          <cell r="J1064" t="str">
            <v>622991786700593813</v>
          </cell>
          <cell r="K1064" t="str">
            <v>622991786700593813</v>
          </cell>
          <cell r="L1064">
            <v>13707632949</v>
          </cell>
          <cell r="M1064">
            <v>50</v>
          </cell>
        </row>
        <row r="1065">
          <cell r="D1065" t="str">
            <v>412927193803216325</v>
          </cell>
          <cell r="E1065" t="str">
            <v>正确</v>
          </cell>
          <cell r="F1065">
            <v>83</v>
          </cell>
          <cell r="G1065" t="str">
            <v>1938/03/21</v>
          </cell>
          <cell r="H1065" t="str">
            <v>后街</v>
          </cell>
          <cell r="I1065" t="str">
            <v>陈俊兰</v>
          </cell>
          <cell r="J1065" t="str">
            <v>86715002400030114</v>
          </cell>
          <cell r="K1065" t="str">
            <v>86715002400030114</v>
          </cell>
        </row>
        <row r="1065">
          <cell r="M1065">
            <v>50</v>
          </cell>
        </row>
        <row r="1066">
          <cell r="D1066" t="str">
            <v>412927193803186357</v>
          </cell>
          <cell r="E1066" t="str">
            <v>正确</v>
          </cell>
          <cell r="F1066">
            <v>83</v>
          </cell>
          <cell r="G1066" t="str">
            <v>1938/03/18</v>
          </cell>
          <cell r="H1066" t="str">
            <v>唐庄</v>
          </cell>
          <cell r="I1066" t="str">
            <v>曾显成</v>
          </cell>
          <cell r="J1066" t="str">
            <v>622991786700088061</v>
          </cell>
          <cell r="K1066" t="str">
            <v>622991786700088061</v>
          </cell>
        </row>
        <row r="1066">
          <cell r="M1066">
            <v>50</v>
          </cell>
        </row>
        <row r="1067">
          <cell r="D1067" t="str">
            <v>412927193803186330</v>
          </cell>
          <cell r="E1067" t="str">
            <v>正确</v>
          </cell>
          <cell r="F1067">
            <v>83</v>
          </cell>
          <cell r="G1067" t="str">
            <v>1938/03/18</v>
          </cell>
          <cell r="H1067" t="str">
            <v>唐庄</v>
          </cell>
          <cell r="I1067" t="str">
            <v>曾有成</v>
          </cell>
          <cell r="J1067" t="str">
            <v>00000051227198675889</v>
          </cell>
          <cell r="K1067" t="str">
            <v>00000051227198675889</v>
          </cell>
        </row>
        <row r="1067">
          <cell r="M1067">
            <v>50</v>
          </cell>
        </row>
        <row r="1068">
          <cell r="D1068" t="str">
            <v>412927193803186322</v>
          </cell>
          <cell r="E1068" t="str">
            <v>正确</v>
          </cell>
          <cell r="F1068">
            <v>83</v>
          </cell>
          <cell r="G1068" t="str">
            <v>1938/03/18</v>
          </cell>
          <cell r="H1068" t="str">
            <v>后寨</v>
          </cell>
          <cell r="I1068" t="str">
            <v>王秀荣</v>
          </cell>
          <cell r="J1068" t="str">
            <v>00000092128568672889</v>
          </cell>
          <cell r="K1068" t="str">
            <v>00000092128568672889</v>
          </cell>
        </row>
        <row r="1068">
          <cell r="M1068">
            <v>50</v>
          </cell>
        </row>
        <row r="1069">
          <cell r="D1069" t="str">
            <v>412927193803156369</v>
          </cell>
          <cell r="E1069" t="str">
            <v>正确</v>
          </cell>
          <cell r="F1069">
            <v>83</v>
          </cell>
          <cell r="G1069" t="str">
            <v>1938/03/15</v>
          </cell>
          <cell r="H1069" t="str">
            <v>王营</v>
          </cell>
          <cell r="I1069" t="str">
            <v>王秋连</v>
          </cell>
          <cell r="J1069" t="str">
            <v>86715002800015140</v>
          </cell>
          <cell r="K1069" t="str">
            <v>86715002800015140</v>
          </cell>
        </row>
        <row r="1069">
          <cell r="M1069">
            <v>50</v>
          </cell>
        </row>
        <row r="1070">
          <cell r="D1070" t="str">
            <v>412927193803156326</v>
          </cell>
          <cell r="E1070" t="str">
            <v>正确</v>
          </cell>
          <cell r="F1070">
            <v>83</v>
          </cell>
          <cell r="G1070" t="str">
            <v>1938/03/15</v>
          </cell>
          <cell r="H1070" t="str">
            <v>张寨</v>
          </cell>
          <cell r="I1070" t="str">
            <v>周立英</v>
          </cell>
          <cell r="J1070" t="str">
            <v>00000092047768672889</v>
          </cell>
          <cell r="K1070" t="str">
            <v>00000092047768672889</v>
          </cell>
        </row>
        <row r="1070">
          <cell r="M1070">
            <v>50</v>
          </cell>
        </row>
        <row r="1071">
          <cell r="D1071" t="str">
            <v>412927193803106329</v>
          </cell>
          <cell r="E1071" t="str">
            <v>正确</v>
          </cell>
          <cell r="F1071">
            <v>83</v>
          </cell>
          <cell r="G1071" t="str">
            <v>1938/03/10</v>
          </cell>
          <cell r="H1071" t="str">
            <v>小王营</v>
          </cell>
          <cell r="I1071" t="str">
            <v>闫秀珍</v>
          </cell>
          <cell r="J1071" t="str">
            <v>623059486701966871</v>
          </cell>
          <cell r="K1071" t="str">
            <v>623059486701966871</v>
          </cell>
        </row>
        <row r="1071">
          <cell r="M1071">
            <v>50</v>
          </cell>
        </row>
        <row r="1072">
          <cell r="D1072" t="str">
            <v>412927193803096327</v>
          </cell>
          <cell r="E1072" t="str">
            <v>正确</v>
          </cell>
          <cell r="F1072">
            <v>83</v>
          </cell>
          <cell r="G1072" t="str">
            <v>1938/03/09</v>
          </cell>
          <cell r="H1072" t="str">
            <v>后寨</v>
          </cell>
          <cell r="I1072" t="str">
            <v>冯国英</v>
          </cell>
          <cell r="J1072" t="str">
            <v>86715002200030921</v>
          </cell>
          <cell r="K1072" t="str">
            <v>86715002200030921</v>
          </cell>
        </row>
        <row r="1072">
          <cell r="M1072">
            <v>50</v>
          </cell>
        </row>
        <row r="1073">
          <cell r="D1073" t="str">
            <v>412927193803076342</v>
          </cell>
          <cell r="E1073" t="str">
            <v>正确</v>
          </cell>
          <cell r="F1073">
            <v>83</v>
          </cell>
          <cell r="G1073" t="str">
            <v>1938/03/07</v>
          </cell>
          <cell r="H1073" t="str">
            <v>王河</v>
          </cell>
          <cell r="I1073" t="str">
            <v>荣春梅</v>
          </cell>
          <cell r="J1073" t="str">
            <v>623059486702024829</v>
          </cell>
          <cell r="K1073" t="str">
            <v>623059486702024829</v>
          </cell>
        </row>
        <row r="1073">
          <cell r="M1073">
            <v>50</v>
          </cell>
        </row>
        <row r="1074">
          <cell r="D1074" t="str">
            <v>412927193803076318</v>
          </cell>
          <cell r="E1074" t="str">
            <v>正确</v>
          </cell>
          <cell r="F1074">
            <v>83</v>
          </cell>
          <cell r="G1074" t="str">
            <v>1938/03/07</v>
          </cell>
          <cell r="H1074" t="str">
            <v>前河</v>
          </cell>
          <cell r="I1074" t="str">
            <v>李显成</v>
          </cell>
          <cell r="J1074" t="str">
            <v>622991786701818615</v>
          </cell>
          <cell r="K1074" t="str">
            <v>622991786701818615</v>
          </cell>
        </row>
        <row r="1074">
          <cell r="M1074">
            <v>50</v>
          </cell>
        </row>
        <row r="1075">
          <cell r="D1075" t="str">
            <v>412927193803036340</v>
          </cell>
          <cell r="E1075" t="str">
            <v>正确</v>
          </cell>
          <cell r="F1075">
            <v>83</v>
          </cell>
          <cell r="G1075" t="str">
            <v>1938/03/03</v>
          </cell>
          <cell r="H1075" t="str">
            <v>裴岗二组</v>
          </cell>
          <cell r="I1075" t="str">
            <v>周桂芝</v>
          </cell>
          <cell r="J1075" t="str">
            <v>86715002200018504</v>
          </cell>
          <cell r="K1075" t="str">
            <v>86715002200018504</v>
          </cell>
        </row>
        <row r="1075">
          <cell r="M1075">
            <v>50</v>
          </cell>
        </row>
        <row r="1076">
          <cell r="D1076" t="str">
            <v>412927193803016331</v>
          </cell>
          <cell r="E1076" t="str">
            <v>正确</v>
          </cell>
          <cell r="F1076">
            <v>83</v>
          </cell>
          <cell r="G1076" t="str">
            <v>1938/03/01</v>
          </cell>
          <cell r="H1076" t="str">
            <v>小王营</v>
          </cell>
          <cell r="I1076" t="str">
            <v>赵万云</v>
          </cell>
          <cell r="J1076" t="str">
            <v>622991786701969996</v>
          </cell>
          <cell r="K1076" t="str">
            <v>622991786701969996</v>
          </cell>
        </row>
        <row r="1076">
          <cell r="M1076">
            <v>50</v>
          </cell>
        </row>
        <row r="1077">
          <cell r="D1077" t="str">
            <v>412927193802286364</v>
          </cell>
          <cell r="E1077" t="str">
            <v>正确</v>
          </cell>
          <cell r="F1077">
            <v>83</v>
          </cell>
          <cell r="G1077" t="str">
            <v>1938/02/28</v>
          </cell>
          <cell r="H1077" t="str">
            <v>前河</v>
          </cell>
          <cell r="I1077" t="str">
            <v>王胜兰</v>
          </cell>
          <cell r="J1077" t="str">
            <v>86715002800033993</v>
          </cell>
          <cell r="K1077" t="str">
            <v>86715002800033993</v>
          </cell>
        </row>
        <row r="1077">
          <cell r="M1077">
            <v>50</v>
          </cell>
        </row>
        <row r="1078">
          <cell r="D1078" t="str">
            <v>412927193802206344</v>
          </cell>
          <cell r="E1078" t="str">
            <v>正确</v>
          </cell>
          <cell r="F1078">
            <v>83</v>
          </cell>
          <cell r="G1078" t="str">
            <v>1938/02/20</v>
          </cell>
          <cell r="H1078" t="str">
            <v>马王港村周南组</v>
          </cell>
          <cell r="I1078" t="str">
            <v>周书华</v>
          </cell>
          <cell r="J1078" t="str">
            <v>622991786701714046</v>
          </cell>
          <cell r="K1078" t="str">
            <v>622991786701714046</v>
          </cell>
        </row>
        <row r="1078">
          <cell r="M1078">
            <v>50</v>
          </cell>
        </row>
        <row r="1079">
          <cell r="D1079" t="str">
            <v>412927193802176333</v>
          </cell>
          <cell r="E1079" t="str">
            <v>正确</v>
          </cell>
          <cell r="F1079">
            <v>83</v>
          </cell>
          <cell r="G1079" t="str">
            <v>1938/02/17</v>
          </cell>
          <cell r="H1079" t="str">
            <v>杨窝</v>
          </cell>
          <cell r="I1079" t="str">
            <v>刘明述</v>
          </cell>
          <cell r="J1079" t="str">
            <v>622991786700700111</v>
          </cell>
          <cell r="K1079" t="str">
            <v>622991786700700111</v>
          </cell>
        </row>
        <row r="1079">
          <cell r="M1079">
            <v>50</v>
          </cell>
        </row>
        <row r="1080">
          <cell r="D1080" t="str">
            <v>412927193802176317</v>
          </cell>
          <cell r="E1080" t="str">
            <v>正确</v>
          </cell>
          <cell r="F1080">
            <v>83</v>
          </cell>
          <cell r="G1080" t="str">
            <v>1938/02/17</v>
          </cell>
          <cell r="H1080" t="str">
            <v>王岗</v>
          </cell>
          <cell r="I1080" t="str">
            <v>王万安</v>
          </cell>
          <cell r="J1080" t="str">
            <v>622991786700749043</v>
          </cell>
          <cell r="K1080" t="str">
            <v>622991786700749043</v>
          </cell>
        </row>
        <row r="1080">
          <cell r="M1080">
            <v>50</v>
          </cell>
        </row>
        <row r="1081">
          <cell r="D1081" t="str">
            <v>412927193802166346</v>
          </cell>
          <cell r="E1081" t="str">
            <v>正确</v>
          </cell>
          <cell r="F1081">
            <v>83</v>
          </cell>
          <cell r="G1081" t="str">
            <v>1938/02/16</v>
          </cell>
          <cell r="H1081" t="str">
            <v>后寨</v>
          </cell>
          <cell r="I1081" t="str">
            <v>席金荣</v>
          </cell>
          <cell r="J1081" t="str">
            <v>86715002800035015</v>
          </cell>
          <cell r="K1081" t="str">
            <v>86715002800035015</v>
          </cell>
        </row>
        <row r="1081">
          <cell r="M1081">
            <v>50</v>
          </cell>
        </row>
        <row r="1082">
          <cell r="D1082" t="str">
            <v>412927193802105324</v>
          </cell>
          <cell r="E1082" t="str">
            <v>正确</v>
          </cell>
          <cell r="F1082">
            <v>83</v>
          </cell>
          <cell r="G1082" t="str">
            <v>1938/02/10</v>
          </cell>
          <cell r="H1082" t="str">
            <v>柴沟</v>
          </cell>
          <cell r="I1082" t="str">
            <v>赵同华</v>
          </cell>
          <cell r="J1082" t="str">
            <v>622991786700791680</v>
          </cell>
          <cell r="K1082" t="str">
            <v>622991786700791680</v>
          </cell>
        </row>
        <row r="1082">
          <cell r="M1082">
            <v>50</v>
          </cell>
        </row>
        <row r="1083">
          <cell r="D1083" t="str">
            <v>412927193802076316</v>
          </cell>
          <cell r="E1083" t="str">
            <v>正确</v>
          </cell>
          <cell r="F1083">
            <v>83</v>
          </cell>
          <cell r="G1083" t="str">
            <v>1938/02/07</v>
          </cell>
          <cell r="H1083" t="str">
            <v>齐湾</v>
          </cell>
          <cell r="I1083" t="str">
            <v>罗书林</v>
          </cell>
          <cell r="J1083" t="str">
            <v>622991786700786839</v>
          </cell>
          <cell r="K1083" t="str">
            <v>622991786700786839</v>
          </cell>
        </row>
        <row r="1083">
          <cell r="M1083">
            <v>50</v>
          </cell>
        </row>
        <row r="1084">
          <cell r="D1084" t="str">
            <v>412927193802016356</v>
          </cell>
          <cell r="E1084" t="str">
            <v>正确</v>
          </cell>
          <cell r="F1084">
            <v>83</v>
          </cell>
          <cell r="G1084" t="str">
            <v>1938/02/01</v>
          </cell>
          <cell r="H1084" t="str">
            <v>马庄</v>
          </cell>
          <cell r="I1084" t="str">
            <v>毕兴太</v>
          </cell>
          <cell r="J1084" t="str">
            <v>622991786700573245</v>
          </cell>
          <cell r="K1084" t="str">
            <v>622991786700573245</v>
          </cell>
        </row>
        <row r="1084">
          <cell r="M1084">
            <v>50</v>
          </cell>
        </row>
        <row r="1085">
          <cell r="D1085" t="str">
            <v>412927193801296325</v>
          </cell>
          <cell r="E1085" t="str">
            <v>正确</v>
          </cell>
          <cell r="F1085">
            <v>83</v>
          </cell>
          <cell r="G1085" t="str">
            <v>1938/01/29</v>
          </cell>
          <cell r="H1085" t="str">
            <v>裴岗</v>
          </cell>
          <cell r="I1085" t="str">
            <v>王成荣</v>
          </cell>
          <cell r="J1085" t="str">
            <v>00000092380118672889</v>
          </cell>
          <cell r="K1085" t="str">
            <v>00000092380118672889</v>
          </cell>
          <cell r="L1085">
            <v>13949396211</v>
          </cell>
          <cell r="M1085">
            <v>50</v>
          </cell>
        </row>
        <row r="1086">
          <cell r="D1086" t="str">
            <v>412927193801246328</v>
          </cell>
          <cell r="E1086" t="str">
            <v>正确</v>
          </cell>
          <cell r="F1086">
            <v>83</v>
          </cell>
          <cell r="G1086" t="str">
            <v>1938/01/24</v>
          </cell>
          <cell r="H1086" t="str">
            <v>孙寨</v>
          </cell>
          <cell r="I1086" t="str">
            <v>陈玉兰</v>
          </cell>
          <cell r="J1086" t="str">
            <v>00000122718278674889</v>
          </cell>
          <cell r="K1086" t="str">
            <v>00000122718278674889</v>
          </cell>
        </row>
        <row r="1086">
          <cell r="M1086">
            <v>50</v>
          </cell>
        </row>
        <row r="1087">
          <cell r="D1087" t="str">
            <v>412927193801156349</v>
          </cell>
          <cell r="E1087" t="str">
            <v>正确</v>
          </cell>
          <cell r="F1087">
            <v>83</v>
          </cell>
          <cell r="G1087" t="str">
            <v>1938/01/15</v>
          </cell>
          <cell r="H1087" t="str">
            <v>裴岗16组</v>
          </cell>
          <cell r="I1087" t="str">
            <v>赵文兰</v>
          </cell>
          <cell r="J1087" t="str">
            <v>622991786700550136</v>
          </cell>
          <cell r="K1087" t="str">
            <v>622991786700550136</v>
          </cell>
        </row>
        <row r="1087">
          <cell r="M1087">
            <v>50</v>
          </cell>
        </row>
        <row r="1088">
          <cell r="D1088" t="str">
            <v>412927193801136313</v>
          </cell>
          <cell r="E1088" t="str">
            <v>正确</v>
          </cell>
          <cell r="F1088">
            <v>83</v>
          </cell>
          <cell r="G1088" t="str">
            <v>1938/01/13</v>
          </cell>
          <cell r="H1088" t="str">
            <v>后寨</v>
          </cell>
          <cell r="I1088" t="str">
            <v>李宗胜</v>
          </cell>
          <cell r="J1088" t="str">
            <v>00000196150148676889</v>
          </cell>
          <cell r="K1088" t="str">
            <v>00000196150148676889</v>
          </cell>
        </row>
        <row r="1088">
          <cell r="M1088">
            <v>50</v>
          </cell>
        </row>
        <row r="1089">
          <cell r="D1089" t="str">
            <v>412927193801124435</v>
          </cell>
          <cell r="E1089" t="str">
            <v>正确</v>
          </cell>
          <cell r="F1089">
            <v>83</v>
          </cell>
          <cell r="G1089" t="str">
            <v>1938/01/12</v>
          </cell>
          <cell r="H1089" t="str">
            <v>陈庄</v>
          </cell>
          <cell r="I1089" t="str">
            <v>张有群</v>
          </cell>
          <cell r="J1089" t="str">
            <v>622991786700789270</v>
          </cell>
          <cell r="K1089" t="str">
            <v>622991786700789270</v>
          </cell>
        </row>
        <row r="1089">
          <cell r="M1089">
            <v>50</v>
          </cell>
        </row>
        <row r="1090">
          <cell r="D1090" t="str">
            <v>412927193801126369</v>
          </cell>
          <cell r="E1090" t="str">
            <v>正确</v>
          </cell>
          <cell r="F1090">
            <v>83</v>
          </cell>
          <cell r="G1090" t="str">
            <v>1938/01/12</v>
          </cell>
          <cell r="H1090" t="str">
            <v>王沟村</v>
          </cell>
          <cell r="I1090" t="str">
            <v>胡丰莲</v>
          </cell>
          <cell r="J1090" t="str">
            <v>622991786700757871</v>
          </cell>
          <cell r="K1090" t="str">
            <v>622991786700757871</v>
          </cell>
        </row>
        <row r="1090">
          <cell r="M1090">
            <v>50</v>
          </cell>
        </row>
        <row r="1091">
          <cell r="D1091" t="str">
            <v>412927193801126326</v>
          </cell>
          <cell r="E1091" t="str">
            <v>正确</v>
          </cell>
          <cell r="F1091">
            <v>83</v>
          </cell>
          <cell r="G1091" t="str">
            <v>1938/01/12</v>
          </cell>
          <cell r="H1091" t="str">
            <v>饶营</v>
          </cell>
          <cell r="I1091" t="str">
            <v>卢炳荣</v>
          </cell>
          <cell r="J1091" t="str">
            <v>622991786702143021</v>
          </cell>
          <cell r="K1091" t="str">
            <v>622991786702143021</v>
          </cell>
        </row>
        <row r="1091">
          <cell r="M1091">
            <v>50</v>
          </cell>
        </row>
        <row r="1092">
          <cell r="D1092" t="str">
            <v>412927193801126422</v>
          </cell>
          <cell r="E1092" t="str">
            <v>正确</v>
          </cell>
          <cell r="F1092">
            <v>83</v>
          </cell>
          <cell r="G1092" t="str">
            <v>1938/01/12</v>
          </cell>
          <cell r="H1092" t="str">
            <v>马庄</v>
          </cell>
          <cell r="I1092" t="str">
            <v>王花芝</v>
          </cell>
          <cell r="J1092" t="str">
            <v>86715002800029255</v>
          </cell>
          <cell r="K1092" t="str">
            <v>86715002800029255</v>
          </cell>
        </row>
        <row r="1092">
          <cell r="M1092">
            <v>50</v>
          </cell>
        </row>
        <row r="1093">
          <cell r="D1093" t="str">
            <v>412927193801116320</v>
          </cell>
          <cell r="E1093" t="str">
            <v>正确</v>
          </cell>
          <cell r="F1093">
            <v>83</v>
          </cell>
          <cell r="G1093" t="str">
            <v>1938/01/11</v>
          </cell>
          <cell r="H1093" t="str">
            <v>王寨村八组</v>
          </cell>
          <cell r="I1093" t="str">
            <v>唐荣芝</v>
          </cell>
          <cell r="J1093" t="str">
            <v>00000127566348674889</v>
          </cell>
          <cell r="K1093" t="str">
            <v>00000127566348674889</v>
          </cell>
        </row>
        <row r="1093">
          <cell r="M1093">
            <v>50</v>
          </cell>
        </row>
        <row r="1094">
          <cell r="D1094" t="str">
            <v>412927193801104442</v>
          </cell>
          <cell r="E1094" t="str">
            <v>正确</v>
          </cell>
          <cell r="F1094">
            <v>83</v>
          </cell>
          <cell r="G1094" t="str">
            <v>1938/01/10</v>
          </cell>
          <cell r="H1094" t="str">
            <v>陈庄</v>
          </cell>
          <cell r="I1094" t="str">
            <v>赵玉娥</v>
          </cell>
          <cell r="J1094" t="str">
            <v>623059486700160492</v>
          </cell>
          <cell r="K1094" t="str">
            <v>623059486700160492</v>
          </cell>
        </row>
        <row r="1094">
          <cell r="M1094">
            <v>50</v>
          </cell>
        </row>
        <row r="1095">
          <cell r="D1095" t="str">
            <v>412927193801106317</v>
          </cell>
          <cell r="E1095" t="str">
            <v>正确</v>
          </cell>
          <cell r="F1095">
            <v>83</v>
          </cell>
          <cell r="G1095" t="str">
            <v>1938/01/10</v>
          </cell>
          <cell r="H1095" t="str">
            <v>马庄</v>
          </cell>
          <cell r="I1095" t="str">
            <v>刘玉章</v>
          </cell>
          <cell r="J1095" t="str">
            <v>622991786700572205</v>
          </cell>
          <cell r="K1095" t="str">
            <v>622991786700572205</v>
          </cell>
        </row>
        <row r="1095">
          <cell r="M1095">
            <v>50</v>
          </cell>
        </row>
        <row r="1096">
          <cell r="D1096" t="str">
            <v>412927193801076314</v>
          </cell>
          <cell r="E1096" t="str">
            <v>正确</v>
          </cell>
          <cell r="F1096">
            <v>83</v>
          </cell>
          <cell r="G1096" t="str">
            <v>1938/01/07</v>
          </cell>
          <cell r="H1096" t="str">
            <v>马王港村周南组</v>
          </cell>
          <cell r="I1096" t="str">
            <v>乔光奇</v>
          </cell>
          <cell r="J1096" t="str">
            <v>622991786702139680</v>
          </cell>
          <cell r="K1096" t="str">
            <v>622991786702139680</v>
          </cell>
        </row>
        <row r="1096">
          <cell r="M1096">
            <v>50</v>
          </cell>
        </row>
        <row r="1097">
          <cell r="D1097" t="str">
            <v>41292719380101632X</v>
          </cell>
          <cell r="E1097" t="str">
            <v>正确</v>
          </cell>
          <cell r="F1097">
            <v>83</v>
          </cell>
          <cell r="G1097" t="str">
            <v>1938/01/01</v>
          </cell>
          <cell r="H1097" t="str">
            <v>前街</v>
          </cell>
          <cell r="I1097" t="str">
            <v>柴香莲</v>
          </cell>
          <cell r="J1097" t="str">
            <v>622991786701987618</v>
          </cell>
          <cell r="K1097" t="str">
            <v>622991786701987618</v>
          </cell>
        </row>
        <row r="1097">
          <cell r="M1097">
            <v>50</v>
          </cell>
        </row>
        <row r="1098">
          <cell r="D1098" t="str">
            <v>412927193712296331</v>
          </cell>
          <cell r="E1098" t="str">
            <v>正确</v>
          </cell>
          <cell r="F1098">
            <v>84</v>
          </cell>
          <cell r="G1098" t="str">
            <v>1937/12/29</v>
          </cell>
          <cell r="H1098" t="str">
            <v>小王营</v>
          </cell>
          <cell r="I1098" t="str">
            <v>王喜三</v>
          </cell>
          <cell r="J1098" t="str">
            <v>622991786700771807</v>
          </cell>
          <cell r="K1098" t="str">
            <v>622991786700771807</v>
          </cell>
        </row>
        <row r="1098">
          <cell r="M1098">
            <v>50</v>
          </cell>
        </row>
        <row r="1099">
          <cell r="D1099" t="str">
            <v>41292719371228631X</v>
          </cell>
          <cell r="E1099" t="str">
            <v>正确</v>
          </cell>
          <cell r="F1099">
            <v>84</v>
          </cell>
          <cell r="G1099" t="str">
            <v>1937/12/28</v>
          </cell>
          <cell r="H1099" t="str">
            <v>马庄</v>
          </cell>
          <cell r="I1099" t="str">
            <v>齐甲伍</v>
          </cell>
          <cell r="J1099" t="str">
            <v>622991786700572809</v>
          </cell>
          <cell r="K1099" t="str">
            <v>623059486701596801</v>
          </cell>
        </row>
        <row r="1099">
          <cell r="M1099">
            <v>50</v>
          </cell>
        </row>
        <row r="1100">
          <cell r="D1100" t="str">
            <v>412927193712256313</v>
          </cell>
          <cell r="E1100" t="str">
            <v>正确</v>
          </cell>
          <cell r="F1100">
            <v>84</v>
          </cell>
          <cell r="G1100" t="str">
            <v>1937/12/25</v>
          </cell>
          <cell r="H1100" t="str">
            <v>卢咀</v>
          </cell>
          <cell r="I1100" t="str">
            <v>邢文光</v>
          </cell>
          <cell r="J1100" t="str">
            <v>622991786700061910</v>
          </cell>
          <cell r="K1100" t="str">
            <v>622991786700061910</v>
          </cell>
        </row>
        <row r="1100">
          <cell r="M1100">
            <v>50</v>
          </cell>
        </row>
        <row r="1101">
          <cell r="D1101" t="str">
            <v>412927193712246318</v>
          </cell>
          <cell r="E1101" t="str">
            <v>正确</v>
          </cell>
          <cell r="F1101">
            <v>84</v>
          </cell>
          <cell r="G1101" t="str">
            <v>1937/12/24</v>
          </cell>
          <cell r="H1101" t="str">
            <v>后街</v>
          </cell>
          <cell r="I1101" t="str">
            <v>谭书明</v>
          </cell>
          <cell r="J1101" t="str">
            <v>622991786701819316</v>
          </cell>
          <cell r="K1101" t="str">
            <v>622991786701819316</v>
          </cell>
        </row>
        <row r="1101">
          <cell r="M1101">
            <v>50</v>
          </cell>
        </row>
        <row r="1102">
          <cell r="D1102" t="str">
            <v>411326193712203828</v>
          </cell>
          <cell r="E1102" t="str">
            <v>正确</v>
          </cell>
          <cell r="F1102">
            <v>84</v>
          </cell>
          <cell r="G1102" t="str">
            <v>1937/12/20</v>
          </cell>
          <cell r="H1102" t="str">
            <v>杨安</v>
          </cell>
          <cell r="I1102" t="str">
            <v>程秀英</v>
          </cell>
          <cell r="J1102" t="str">
            <v>623059186701198786</v>
          </cell>
          <cell r="K1102" t="str">
            <v>623059186701198786</v>
          </cell>
        </row>
        <row r="1102">
          <cell r="M1102">
            <v>50</v>
          </cell>
        </row>
        <row r="1103">
          <cell r="D1103" t="str">
            <v>412927193712186343</v>
          </cell>
          <cell r="E1103" t="str">
            <v>正确</v>
          </cell>
          <cell r="F1103">
            <v>84</v>
          </cell>
          <cell r="G1103" t="str">
            <v>1937/12/18</v>
          </cell>
          <cell r="H1103" t="str">
            <v>柏扒</v>
          </cell>
          <cell r="I1103" t="str">
            <v>孙改芝</v>
          </cell>
          <cell r="J1103" t="str">
            <v>00000056315998670889</v>
          </cell>
          <cell r="K1103" t="str">
            <v>00000056315998670889</v>
          </cell>
        </row>
        <row r="1103">
          <cell r="M1103">
            <v>50</v>
          </cell>
        </row>
        <row r="1104">
          <cell r="D1104" t="str">
            <v>412927193712176356</v>
          </cell>
          <cell r="E1104" t="str">
            <v>正确</v>
          </cell>
          <cell r="F1104">
            <v>84</v>
          </cell>
          <cell r="G1104" t="str">
            <v>1937/12/17</v>
          </cell>
          <cell r="H1104" t="str">
            <v>卢咀</v>
          </cell>
          <cell r="I1104" t="str">
            <v>张明胜</v>
          </cell>
          <cell r="J1104" t="str">
            <v>00000092321298679889</v>
          </cell>
          <cell r="K1104" t="str">
            <v>00000092321298679889</v>
          </cell>
        </row>
        <row r="1104">
          <cell r="M1104">
            <v>50</v>
          </cell>
        </row>
        <row r="1105">
          <cell r="D1105" t="str">
            <v>412927193712156320</v>
          </cell>
          <cell r="E1105" t="str">
            <v>正确</v>
          </cell>
          <cell r="F1105">
            <v>84</v>
          </cell>
          <cell r="G1105" t="str">
            <v>1937/12/15</v>
          </cell>
          <cell r="H1105" t="str">
            <v>后街</v>
          </cell>
          <cell r="I1105" t="str">
            <v>绳彩云</v>
          </cell>
          <cell r="J1105" t="str">
            <v>622991786702143161</v>
          </cell>
          <cell r="K1105" t="str">
            <v>622991786702143161</v>
          </cell>
        </row>
        <row r="1105">
          <cell r="M1105">
            <v>50</v>
          </cell>
        </row>
        <row r="1106">
          <cell r="D1106" t="str">
            <v>41292719371213632X</v>
          </cell>
          <cell r="E1106" t="str">
            <v>正确</v>
          </cell>
          <cell r="F1106">
            <v>84</v>
          </cell>
          <cell r="G1106" t="str">
            <v>1937/12/13</v>
          </cell>
          <cell r="H1106" t="str">
            <v>李寨</v>
          </cell>
          <cell r="I1106" t="str">
            <v>孔相荣</v>
          </cell>
          <cell r="J1106" t="str">
            <v>00000065674898674889</v>
          </cell>
          <cell r="K1106" t="str">
            <v>00000065674898674889</v>
          </cell>
        </row>
        <row r="1106">
          <cell r="M1106">
            <v>50</v>
          </cell>
        </row>
        <row r="1107">
          <cell r="D1107" t="str">
            <v>412927193712136354</v>
          </cell>
          <cell r="E1107" t="str">
            <v>正确</v>
          </cell>
          <cell r="F1107">
            <v>84</v>
          </cell>
          <cell r="G1107" t="str">
            <v>1937/12/13</v>
          </cell>
          <cell r="H1107" t="str">
            <v>后寨</v>
          </cell>
          <cell r="I1107" t="str">
            <v>何太印</v>
          </cell>
          <cell r="J1107" t="str">
            <v>623059486701181281</v>
          </cell>
          <cell r="K1107" t="str">
            <v>623059486701181281</v>
          </cell>
        </row>
        <row r="1107">
          <cell r="M1107">
            <v>50</v>
          </cell>
        </row>
        <row r="1108">
          <cell r="D1108" t="str">
            <v>412927193712106323</v>
          </cell>
          <cell r="E1108" t="str">
            <v>正确</v>
          </cell>
          <cell r="F1108">
            <v>84</v>
          </cell>
          <cell r="G1108" t="str">
            <v>1937/12/10</v>
          </cell>
          <cell r="H1108" t="str">
            <v>陈营</v>
          </cell>
          <cell r="I1108" t="str">
            <v>陈香菊</v>
          </cell>
          <cell r="J1108" t="str">
            <v>86721002600009297</v>
          </cell>
          <cell r="K1108" t="str">
            <v>86721002600009297</v>
          </cell>
        </row>
        <row r="1108">
          <cell r="M1108">
            <v>50</v>
          </cell>
        </row>
        <row r="1109">
          <cell r="D1109" t="str">
            <v>412927193711286318</v>
          </cell>
          <cell r="E1109" t="str">
            <v>正确</v>
          </cell>
          <cell r="F1109">
            <v>84</v>
          </cell>
          <cell r="G1109" t="str">
            <v>1937/11/28</v>
          </cell>
          <cell r="H1109" t="str">
            <v>前河</v>
          </cell>
          <cell r="I1109" t="str">
            <v>李显珍</v>
          </cell>
          <cell r="J1109" t="str">
            <v>622991786702118817</v>
          </cell>
          <cell r="K1109" t="str">
            <v>622991786702118817</v>
          </cell>
        </row>
        <row r="1109">
          <cell r="M1109">
            <v>50</v>
          </cell>
        </row>
        <row r="1110">
          <cell r="D1110" t="str">
            <v>41292719371125632X</v>
          </cell>
          <cell r="E1110" t="str">
            <v>正确</v>
          </cell>
          <cell r="F1110">
            <v>84</v>
          </cell>
          <cell r="G1110" t="str">
            <v>1937/11/25</v>
          </cell>
          <cell r="H1110" t="str">
            <v>闫寨</v>
          </cell>
          <cell r="I1110" t="str">
            <v>魏凤英</v>
          </cell>
          <cell r="J1110" t="str">
            <v>623059486702035627</v>
          </cell>
          <cell r="K1110" t="str">
            <v>623059486702035627</v>
          </cell>
        </row>
        <row r="1110">
          <cell r="M1110">
            <v>50</v>
          </cell>
        </row>
        <row r="1111">
          <cell r="D1111" t="str">
            <v>412927193711216328</v>
          </cell>
          <cell r="E1111" t="str">
            <v>正确</v>
          </cell>
          <cell r="F1111">
            <v>84</v>
          </cell>
          <cell r="G1111" t="str">
            <v>1937/11/21</v>
          </cell>
          <cell r="H1111" t="str">
            <v>杨窝</v>
          </cell>
          <cell r="I1111" t="str">
            <v>郑改荣</v>
          </cell>
          <cell r="J1111" t="str">
            <v>86715002600030924</v>
          </cell>
          <cell r="K1111" t="str">
            <v>86715002600030924</v>
          </cell>
        </row>
        <row r="1111">
          <cell r="M1111">
            <v>50</v>
          </cell>
        </row>
        <row r="1112">
          <cell r="D1112" t="str">
            <v>412927193711186341</v>
          </cell>
          <cell r="E1112" t="str">
            <v>正确</v>
          </cell>
          <cell r="F1112">
            <v>84</v>
          </cell>
          <cell r="G1112" t="str">
            <v>1937/11/18</v>
          </cell>
          <cell r="H1112" t="str">
            <v>韦集</v>
          </cell>
          <cell r="I1112" t="str">
            <v>彭金敏</v>
          </cell>
          <cell r="J1112" t="str">
            <v>86721002000009323</v>
          </cell>
          <cell r="K1112" t="str">
            <v>86721002000009323</v>
          </cell>
        </row>
        <row r="1112">
          <cell r="M1112">
            <v>50</v>
          </cell>
        </row>
        <row r="1113">
          <cell r="D1113" t="str">
            <v>412927193711186325</v>
          </cell>
          <cell r="E1113" t="str">
            <v>正确</v>
          </cell>
          <cell r="F1113">
            <v>84</v>
          </cell>
          <cell r="G1113" t="str">
            <v>1937/11/18</v>
          </cell>
          <cell r="H1113" t="str">
            <v>饶西</v>
          </cell>
          <cell r="I1113" t="str">
            <v>王红玉</v>
          </cell>
          <cell r="J1113" t="str">
            <v>622991786702142023</v>
          </cell>
          <cell r="K1113" t="str">
            <v>622991786702142023</v>
          </cell>
        </row>
        <row r="1113">
          <cell r="M1113">
            <v>50</v>
          </cell>
        </row>
        <row r="1114">
          <cell r="D1114" t="str">
            <v>412927193711106321</v>
          </cell>
          <cell r="E1114" t="str">
            <v>正确</v>
          </cell>
          <cell r="F1114">
            <v>84</v>
          </cell>
          <cell r="G1114" t="str">
            <v>1937/11/10</v>
          </cell>
          <cell r="H1114" t="str">
            <v>李寨</v>
          </cell>
          <cell r="I1114" t="str">
            <v>张桂兰</v>
          </cell>
          <cell r="J1114" t="str">
            <v>86715002600030127</v>
          </cell>
          <cell r="K1114" t="str">
            <v>86715002600030127</v>
          </cell>
        </row>
        <row r="1114">
          <cell r="M1114">
            <v>50</v>
          </cell>
        </row>
        <row r="1115">
          <cell r="D1115" t="str">
            <v>412927193711016326</v>
          </cell>
          <cell r="E1115" t="str">
            <v>正确</v>
          </cell>
          <cell r="F1115">
            <v>84</v>
          </cell>
          <cell r="G1115" t="str">
            <v>1937/11/01</v>
          </cell>
          <cell r="H1115" t="str">
            <v>裴岗十四组</v>
          </cell>
          <cell r="I1115" t="str">
            <v>武广兰</v>
          </cell>
          <cell r="J1115" t="str">
            <v>86715002400030086</v>
          </cell>
          <cell r="K1115" t="str">
            <v>86715002400030086</v>
          </cell>
        </row>
        <row r="1115">
          <cell r="M1115">
            <v>50</v>
          </cell>
        </row>
        <row r="1116">
          <cell r="D1116" t="str">
            <v>412927193710276345</v>
          </cell>
          <cell r="E1116" t="str">
            <v>正确</v>
          </cell>
          <cell r="F1116">
            <v>84</v>
          </cell>
          <cell r="G1116" t="str">
            <v>1937/10/27</v>
          </cell>
          <cell r="H1116" t="str">
            <v>韦集</v>
          </cell>
          <cell r="I1116" t="str">
            <v>杨玉珍</v>
          </cell>
          <cell r="J1116" t="str">
            <v>00000168706998677889</v>
          </cell>
          <cell r="K1116" t="str">
            <v>00000168706998677889</v>
          </cell>
        </row>
        <row r="1116">
          <cell r="M1116">
            <v>50</v>
          </cell>
        </row>
        <row r="1117">
          <cell r="D1117" t="str">
            <v>412927193710266315</v>
          </cell>
          <cell r="E1117" t="str">
            <v>正确</v>
          </cell>
          <cell r="F1117">
            <v>84</v>
          </cell>
          <cell r="G1117" t="str">
            <v>1937/10/26</v>
          </cell>
          <cell r="H1117" t="str">
            <v>唐庄</v>
          </cell>
          <cell r="I1117" t="str">
            <v>王宗堂</v>
          </cell>
          <cell r="J1117" t="str">
            <v>622991786700086057</v>
          </cell>
          <cell r="K1117" t="str">
            <v>622991786700086057</v>
          </cell>
        </row>
        <row r="1117">
          <cell r="M1117">
            <v>50</v>
          </cell>
        </row>
        <row r="1118">
          <cell r="D1118" t="str">
            <v>412927193710266323</v>
          </cell>
          <cell r="E1118" t="str">
            <v>正确</v>
          </cell>
          <cell r="F1118">
            <v>84</v>
          </cell>
          <cell r="G1118" t="str">
            <v>1937/10/26</v>
          </cell>
          <cell r="H1118" t="str">
            <v>王沟村</v>
          </cell>
          <cell r="I1118" t="str">
            <v>周香荣</v>
          </cell>
          <cell r="J1118" t="str">
            <v>86715002700015372</v>
          </cell>
          <cell r="K1118" t="str">
            <v>86715002700015372</v>
          </cell>
        </row>
        <row r="1118">
          <cell r="M1118">
            <v>50</v>
          </cell>
        </row>
        <row r="1119">
          <cell r="D1119" t="str">
            <v>412927193710256328</v>
          </cell>
          <cell r="E1119" t="str">
            <v>正确</v>
          </cell>
          <cell r="F1119">
            <v>84</v>
          </cell>
          <cell r="G1119" t="str">
            <v>1937/10/25</v>
          </cell>
          <cell r="H1119" t="str">
            <v>裴岗18组</v>
          </cell>
          <cell r="I1119" t="str">
            <v>杨凤兰</v>
          </cell>
          <cell r="J1119" t="str">
            <v>623059486701942716</v>
          </cell>
          <cell r="K1119" t="str">
            <v>623059486701942716</v>
          </cell>
        </row>
        <row r="1119">
          <cell r="M1119">
            <v>50</v>
          </cell>
        </row>
        <row r="1120">
          <cell r="D1120" t="str">
            <v>412927193710246322</v>
          </cell>
          <cell r="E1120" t="str">
            <v>正确</v>
          </cell>
          <cell r="F1120">
            <v>84</v>
          </cell>
          <cell r="G1120" t="str">
            <v>1937/10/24</v>
          </cell>
          <cell r="H1120" t="str">
            <v>孙寨</v>
          </cell>
          <cell r="I1120" t="str">
            <v>刘改焕</v>
          </cell>
          <cell r="J1120" t="str">
            <v>622991786702143294</v>
          </cell>
          <cell r="K1120" t="str">
            <v>622991786702143294</v>
          </cell>
        </row>
        <row r="1120">
          <cell r="M1120">
            <v>50</v>
          </cell>
        </row>
        <row r="1121">
          <cell r="D1121" t="str">
            <v>412927193710206320</v>
          </cell>
          <cell r="E1121" t="str">
            <v>正确</v>
          </cell>
          <cell r="F1121">
            <v>84</v>
          </cell>
          <cell r="G1121" t="str">
            <v>1937/10/20</v>
          </cell>
          <cell r="H1121" t="str">
            <v>刘营</v>
          </cell>
          <cell r="I1121" t="str">
            <v>胡等云</v>
          </cell>
          <cell r="J1121" t="str">
            <v>622991786700778703</v>
          </cell>
          <cell r="K1121" t="str">
            <v>622991786700778703</v>
          </cell>
        </row>
        <row r="1121">
          <cell r="M1121">
            <v>50</v>
          </cell>
        </row>
        <row r="1122">
          <cell r="D1122" t="str">
            <v>412927193710186358</v>
          </cell>
          <cell r="E1122" t="str">
            <v>正确</v>
          </cell>
          <cell r="F1122">
            <v>84</v>
          </cell>
          <cell r="G1122" t="str">
            <v>1937/10/18</v>
          </cell>
          <cell r="H1122" t="str">
            <v>唐湾</v>
          </cell>
          <cell r="I1122" t="str">
            <v>付青印</v>
          </cell>
          <cell r="J1122" t="str">
            <v>623059486701506842</v>
          </cell>
          <cell r="K1122" t="str">
            <v>623059486701506842</v>
          </cell>
        </row>
        <row r="1122">
          <cell r="M1122">
            <v>50</v>
          </cell>
        </row>
        <row r="1123">
          <cell r="D1123" t="str">
            <v>412927193710156343</v>
          </cell>
          <cell r="E1123" t="str">
            <v>正确</v>
          </cell>
          <cell r="F1123">
            <v>84</v>
          </cell>
          <cell r="G1123" t="str">
            <v>1937/10/15</v>
          </cell>
          <cell r="H1123" t="str">
            <v>磙子沟村</v>
          </cell>
          <cell r="I1123" t="str">
            <v>王春玉</v>
          </cell>
          <cell r="J1123" t="str">
            <v>86715002900030079</v>
          </cell>
          <cell r="K1123" t="str">
            <v>86715002900030079</v>
          </cell>
        </row>
        <row r="1123">
          <cell r="M1123">
            <v>50</v>
          </cell>
        </row>
        <row r="1124">
          <cell r="D1124" t="str">
            <v>412927193710126320</v>
          </cell>
          <cell r="E1124" t="str">
            <v>正确</v>
          </cell>
          <cell r="F1124">
            <v>84</v>
          </cell>
          <cell r="G1124" t="str">
            <v>1937/10/12</v>
          </cell>
          <cell r="H1124" t="str">
            <v>陈营</v>
          </cell>
          <cell r="I1124" t="str">
            <v>牛珍兰</v>
          </cell>
          <cell r="J1124" t="str">
            <v>00000196152648676889</v>
          </cell>
          <cell r="K1124" t="str">
            <v>622991786700785245</v>
          </cell>
        </row>
        <row r="1124">
          <cell r="M1124">
            <v>50</v>
          </cell>
        </row>
        <row r="1125">
          <cell r="D1125" t="str">
            <v>412927193710096336</v>
          </cell>
          <cell r="E1125" t="str">
            <v>正确</v>
          </cell>
          <cell r="F1125">
            <v>84</v>
          </cell>
          <cell r="G1125" t="str">
            <v>1937/10/09</v>
          </cell>
          <cell r="H1125" t="str">
            <v>小王营</v>
          </cell>
          <cell r="I1125" t="str">
            <v>孙天道</v>
          </cell>
          <cell r="J1125" t="str">
            <v>622991786700770833</v>
          </cell>
          <cell r="K1125" t="str">
            <v>622991786700770833</v>
          </cell>
        </row>
        <row r="1125">
          <cell r="M1125">
            <v>50</v>
          </cell>
        </row>
        <row r="1126">
          <cell r="D1126" t="str">
            <v>412927193710056350</v>
          </cell>
          <cell r="E1126" t="str">
            <v>正确</v>
          </cell>
          <cell r="F1126">
            <v>84</v>
          </cell>
          <cell r="G1126" t="str">
            <v>1937/10/05</v>
          </cell>
          <cell r="H1126" t="str">
            <v>陈营</v>
          </cell>
          <cell r="I1126" t="str">
            <v>韦成有</v>
          </cell>
          <cell r="J1126" t="str">
            <v>622991786700783786</v>
          </cell>
          <cell r="K1126" t="str">
            <v>622991786700783786</v>
          </cell>
        </row>
        <row r="1126">
          <cell r="M1126">
            <v>50</v>
          </cell>
        </row>
        <row r="1127">
          <cell r="D1127" t="str">
            <v>412927193710056318</v>
          </cell>
          <cell r="E1127" t="str">
            <v>正确</v>
          </cell>
          <cell r="F1127">
            <v>84</v>
          </cell>
          <cell r="G1127" t="str">
            <v>1937/10/05</v>
          </cell>
          <cell r="H1127" t="str">
            <v>闫寨</v>
          </cell>
          <cell r="I1127" t="str">
            <v>侯平太</v>
          </cell>
          <cell r="J1127" t="str">
            <v>622991786700581719</v>
          </cell>
          <cell r="K1127" t="str">
            <v>622991786700581719</v>
          </cell>
        </row>
        <row r="1127">
          <cell r="M1127">
            <v>50</v>
          </cell>
        </row>
        <row r="1128">
          <cell r="D1128" t="str">
            <v>412927193710016316</v>
          </cell>
          <cell r="E1128" t="str">
            <v>正确</v>
          </cell>
          <cell r="F1128">
            <v>84</v>
          </cell>
          <cell r="G1128" t="str">
            <v>1937/10/01</v>
          </cell>
          <cell r="H1128" t="str">
            <v>张楼村二组</v>
          </cell>
          <cell r="I1128" t="str">
            <v>张长坤</v>
          </cell>
          <cell r="J1128" t="str">
            <v>86715002700030216</v>
          </cell>
          <cell r="K1128" t="str">
            <v>86715002700030216</v>
          </cell>
        </row>
        <row r="1128">
          <cell r="M1128">
            <v>50</v>
          </cell>
        </row>
        <row r="1129">
          <cell r="D1129" t="str">
            <v>412927193710016324</v>
          </cell>
          <cell r="E1129" t="str">
            <v>正确</v>
          </cell>
          <cell r="F1129">
            <v>84</v>
          </cell>
          <cell r="G1129" t="str">
            <v>1937/10/01</v>
          </cell>
          <cell r="H1129" t="str">
            <v>张楼村二组</v>
          </cell>
          <cell r="I1129" t="str">
            <v>蒋秀华</v>
          </cell>
          <cell r="J1129" t="str">
            <v>86715002900030215</v>
          </cell>
          <cell r="K1129" t="str">
            <v>86715002900030215</v>
          </cell>
        </row>
        <row r="1129">
          <cell r="M1129">
            <v>50</v>
          </cell>
        </row>
        <row r="1130">
          <cell r="D1130" t="str">
            <v>412927193709306340</v>
          </cell>
          <cell r="E1130" t="str">
            <v>正确</v>
          </cell>
          <cell r="F1130">
            <v>84</v>
          </cell>
          <cell r="G1130" t="str">
            <v>1937/09/30</v>
          </cell>
          <cell r="H1130" t="str">
            <v>唐湾</v>
          </cell>
          <cell r="I1130" t="str">
            <v>周梅荣</v>
          </cell>
          <cell r="J1130" t="str">
            <v>622991786700076165</v>
          </cell>
          <cell r="K1130" t="str">
            <v>622991786700076165</v>
          </cell>
        </row>
        <row r="1130">
          <cell r="M1130">
            <v>50</v>
          </cell>
        </row>
        <row r="1131">
          <cell r="D1131" t="str">
            <v>412927193709306359</v>
          </cell>
          <cell r="E1131" t="str">
            <v>正确</v>
          </cell>
          <cell r="F1131">
            <v>84</v>
          </cell>
          <cell r="G1131" t="str">
            <v>1937/09/30</v>
          </cell>
          <cell r="H1131" t="str">
            <v>柏扒</v>
          </cell>
          <cell r="I1131" t="str">
            <v>丁胜军</v>
          </cell>
          <cell r="J1131" t="str">
            <v>622991786700545979</v>
          </cell>
          <cell r="K1131" t="str">
            <v>622991786700545979</v>
          </cell>
        </row>
        <row r="1131">
          <cell r="M1131">
            <v>50</v>
          </cell>
        </row>
        <row r="1132">
          <cell r="D1132" t="str">
            <v>412927193709306367</v>
          </cell>
          <cell r="E1132" t="str">
            <v>正确</v>
          </cell>
          <cell r="F1132">
            <v>84</v>
          </cell>
          <cell r="G1132" t="str">
            <v>1937/09/30</v>
          </cell>
          <cell r="H1132" t="str">
            <v>大寨</v>
          </cell>
          <cell r="I1132" t="str">
            <v>何秀荣</v>
          </cell>
          <cell r="J1132" t="str">
            <v>00000106566208676889</v>
          </cell>
          <cell r="K1132" t="str">
            <v>00000106566208676889</v>
          </cell>
        </row>
        <row r="1132">
          <cell r="M1132">
            <v>50</v>
          </cell>
        </row>
        <row r="1133">
          <cell r="D1133" t="str">
            <v>412927193709296322</v>
          </cell>
          <cell r="E1133" t="str">
            <v>正确</v>
          </cell>
          <cell r="F1133">
            <v>84</v>
          </cell>
          <cell r="G1133" t="str">
            <v>1937/09/29</v>
          </cell>
          <cell r="H1133" t="str">
            <v>王营</v>
          </cell>
          <cell r="I1133" t="str">
            <v>齐珍玉</v>
          </cell>
          <cell r="J1133" t="str">
            <v>86715002800015003</v>
          </cell>
          <cell r="K1133" t="str">
            <v>86715002800015003</v>
          </cell>
        </row>
        <row r="1133">
          <cell r="M1133">
            <v>50</v>
          </cell>
        </row>
        <row r="1134">
          <cell r="D1134" t="str">
            <v>412927193709276313</v>
          </cell>
          <cell r="E1134" t="str">
            <v>正确</v>
          </cell>
          <cell r="F1134">
            <v>84</v>
          </cell>
          <cell r="G1134" t="str">
            <v>1937/09/27</v>
          </cell>
          <cell r="H1134" t="str">
            <v>柏扒</v>
          </cell>
          <cell r="I1134" t="str">
            <v>何永书</v>
          </cell>
          <cell r="J1134" t="str">
            <v>622991786700076926</v>
          </cell>
          <cell r="K1134" t="str">
            <v>622991786700076926</v>
          </cell>
        </row>
        <row r="1134">
          <cell r="M1134">
            <v>50</v>
          </cell>
        </row>
        <row r="1135">
          <cell r="D1135" t="str">
            <v>41292719370923632X</v>
          </cell>
          <cell r="E1135" t="str">
            <v>正确</v>
          </cell>
          <cell r="F1135">
            <v>84</v>
          </cell>
          <cell r="G1135" t="str">
            <v>1937/09/23</v>
          </cell>
          <cell r="H1135" t="str">
            <v>王沟村</v>
          </cell>
          <cell r="I1135" t="str">
            <v>彭明英</v>
          </cell>
          <cell r="J1135" t="str">
            <v>86715002500017541</v>
          </cell>
          <cell r="K1135" t="str">
            <v>86715002500017541</v>
          </cell>
        </row>
        <row r="1135">
          <cell r="M1135">
            <v>50</v>
          </cell>
        </row>
        <row r="1136">
          <cell r="D1136" t="str">
            <v>412927193709226340</v>
          </cell>
          <cell r="E1136" t="str">
            <v>正确</v>
          </cell>
          <cell r="F1136">
            <v>84</v>
          </cell>
          <cell r="G1136" t="str">
            <v>1937/09/22</v>
          </cell>
          <cell r="H1136" t="str">
            <v>王寨</v>
          </cell>
          <cell r="I1136" t="str">
            <v>杨玉变</v>
          </cell>
          <cell r="J1136" t="str">
            <v>86715002600036860</v>
          </cell>
          <cell r="K1136" t="str">
            <v>86715002600036860</v>
          </cell>
          <cell r="L1136">
            <v>13525151781</v>
          </cell>
          <cell r="M1136">
            <v>50</v>
          </cell>
        </row>
        <row r="1137">
          <cell r="D1137" t="str">
            <v>412927193709206323</v>
          </cell>
          <cell r="E1137" t="str">
            <v>正确</v>
          </cell>
          <cell r="F1137">
            <v>84</v>
          </cell>
          <cell r="G1137" t="str">
            <v>1937/09/20</v>
          </cell>
          <cell r="H1137" t="str">
            <v>胡坡</v>
          </cell>
          <cell r="I1137" t="str">
            <v>魏秀兰</v>
          </cell>
          <cell r="J1137" t="str">
            <v>00000168704218677889</v>
          </cell>
          <cell r="K1137" t="str">
            <v>00000168704218677889</v>
          </cell>
        </row>
        <row r="1137">
          <cell r="M1137">
            <v>50</v>
          </cell>
        </row>
        <row r="1138">
          <cell r="D1138" t="str">
            <v>412927193709196348</v>
          </cell>
          <cell r="E1138" t="str">
            <v>正确</v>
          </cell>
          <cell r="F1138">
            <v>84</v>
          </cell>
          <cell r="G1138" t="str">
            <v>1937/09/19</v>
          </cell>
          <cell r="H1138" t="str">
            <v>张楼村八组</v>
          </cell>
          <cell r="I1138" t="str">
            <v>王秀芝</v>
          </cell>
          <cell r="J1138" t="str">
            <v>00000104565448675889</v>
          </cell>
          <cell r="K1138" t="str">
            <v>00000104565448675889</v>
          </cell>
        </row>
        <row r="1138">
          <cell r="M1138">
            <v>50</v>
          </cell>
        </row>
        <row r="1139">
          <cell r="D1139" t="str">
            <v>412927193709196313</v>
          </cell>
          <cell r="E1139" t="str">
            <v>正确</v>
          </cell>
          <cell r="F1139">
            <v>84</v>
          </cell>
          <cell r="G1139" t="str">
            <v>1937/09/19</v>
          </cell>
          <cell r="H1139" t="str">
            <v>赵寨</v>
          </cell>
          <cell r="I1139" t="str">
            <v>别明志</v>
          </cell>
          <cell r="J1139" t="str">
            <v>622991786702143278</v>
          </cell>
          <cell r="K1139" t="str">
            <v>622991786702143278</v>
          </cell>
        </row>
        <row r="1139">
          <cell r="M1139">
            <v>50</v>
          </cell>
        </row>
        <row r="1140">
          <cell r="D1140" t="str">
            <v>412927193709196321</v>
          </cell>
          <cell r="E1140" t="str">
            <v>正确</v>
          </cell>
          <cell r="F1140">
            <v>84</v>
          </cell>
          <cell r="G1140" t="str">
            <v>1937/09/19</v>
          </cell>
          <cell r="H1140" t="str">
            <v>大寨</v>
          </cell>
          <cell r="I1140" t="str">
            <v>唐爱荣</v>
          </cell>
          <cell r="J1140" t="str">
            <v>86715002500015066</v>
          </cell>
          <cell r="K1140" t="str">
            <v>86715002500015066</v>
          </cell>
        </row>
        <row r="1140">
          <cell r="M1140">
            <v>50</v>
          </cell>
        </row>
        <row r="1141">
          <cell r="D1141" t="str">
            <v>412927193709176312</v>
          </cell>
          <cell r="E1141" t="str">
            <v>正确</v>
          </cell>
          <cell r="F1141">
            <v>84</v>
          </cell>
          <cell r="G1141" t="str">
            <v>1937/09/17</v>
          </cell>
          <cell r="H1141" t="str">
            <v>唐庄</v>
          </cell>
          <cell r="I1141" t="str">
            <v>陈重阳</v>
          </cell>
          <cell r="J1141" t="str">
            <v>86715002400035135</v>
          </cell>
          <cell r="K1141" t="str">
            <v>86715002400035135</v>
          </cell>
        </row>
        <row r="1141">
          <cell r="M1141">
            <v>50</v>
          </cell>
        </row>
        <row r="1142">
          <cell r="D1142" t="str">
            <v>412927193709166317</v>
          </cell>
          <cell r="E1142" t="str">
            <v>正确</v>
          </cell>
          <cell r="F1142">
            <v>84</v>
          </cell>
          <cell r="G1142" t="str">
            <v>1937/09/16</v>
          </cell>
          <cell r="H1142" t="str">
            <v>王沟村</v>
          </cell>
          <cell r="I1142" t="str">
            <v>路有琢</v>
          </cell>
          <cell r="J1142" t="str">
            <v>622991786702147568</v>
          </cell>
          <cell r="K1142" t="str">
            <v>622991786702147568</v>
          </cell>
        </row>
        <row r="1142">
          <cell r="M1142">
            <v>50</v>
          </cell>
        </row>
        <row r="1143">
          <cell r="D1143" t="str">
            <v>412927193709136329</v>
          </cell>
          <cell r="E1143" t="str">
            <v>正确</v>
          </cell>
          <cell r="F1143">
            <v>84</v>
          </cell>
          <cell r="G1143" t="str">
            <v>1937/09/13</v>
          </cell>
          <cell r="H1143" t="str">
            <v>卢咀</v>
          </cell>
          <cell r="I1143" t="str">
            <v>李荣华</v>
          </cell>
          <cell r="J1143" t="str">
            <v>622991786702170461</v>
          </cell>
          <cell r="K1143" t="str">
            <v>622991786702170461</v>
          </cell>
        </row>
        <row r="1143">
          <cell r="M1143">
            <v>50</v>
          </cell>
        </row>
        <row r="1144">
          <cell r="D1144" t="str">
            <v>412927193709136361</v>
          </cell>
          <cell r="E1144" t="str">
            <v>正确</v>
          </cell>
          <cell r="F1144">
            <v>84</v>
          </cell>
          <cell r="G1144" t="str">
            <v>1937/09/13</v>
          </cell>
          <cell r="H1144" t="str">
            <v>陈营</v>
          </cell>
          <cell r="I1144" t="str">
            <v>张秀兰</v>
          </cell>
          <cell r="J1144" t="str">
            <v>86721002400010980</v>
          </cell>
          <cell r="K1144" t="str">
            <v>86721002400010980</v>
          </cell>
        </row>
        <row r="1144">
          <cell r="M1144">
            <v>50</v>
          </cell>
        </row>
        <row r="1145">
          <cell r="D1145" t="str">
            <v>412927193709116328</v>
          </cell>
          <cell r="E1145" t="str">
            <v>正确</v>
          </cell>
          <cell r="F1145">
            <v>84</v>
          </cell>
          <cell r="G1145" t="str">
            <v>1937/09/11</v>
          </cell>
          <cell r="H1145" t="str">
            <v>王沟村</v>
          </cell>
          <cell r="I1145" t="str">
            <v>吴丰莲</v>
          </cell>
          <cell r="J1145" t="str">
            <v>622991786701718989</v>
          </cell>
          <cell r="K1145" t="str">
            <v>622991786701718989</v>
          </cell>
        </row>
        <row r="1145">
          <cell r="M1145">
            <v>50</v>
          </cell>
        </row>
        <row r="1146">
          <cell r="D1146" t="str">
            <v>412927193708176310</v>
          </cell>
          <cell r="E1146" t="str">
            <v>正确</v>
          </cell>
          <cell r="F1146">
            <v>84</v>
          </cell>
          <cell r="G1146" t="str">
            <v>1937/08/17</v>
          </cell>
          <cell r="H1146" t="str">
            <v>唐湾</v>
          </cell>
          <cell r="I1146" t="str">
            <v>马有富</v>
          </cell>
          <cell r="J1146" t="str">
            <v>622991786701619088</v>
          </cell>
          <cell r="K1146" t="str">
            <v>622991786701619088</v>
          </cell>
        </row>
        <row r="1146">
          <cell r="M1146">
            <v>50</v>
          </cell>
        </row>
        <row r="1147">
          <cell r="D1147" t="str">
            <v>412927193708154410</v>
          </cell>
          <cell r="E1147" t="str">
            <v>正确</v>
          </cell>
          <cell r="F1147">
            <v>84</v>
          </cell>
          <cell r="G1147" t="str">
            <v>1937/08/15</v>
          </cell>
          <cell r="H1147" t="str">
            <v>陈庄</v>
          </cell>
          <cell r="I1147" t="str">
            <v>陈景罗</v>
          </cell>
          <cell r="J1147" t="str">
            <v>622991786700789544</v>
          </cell>
          <cell r="K1147" t="str">
            <v>622991786700789544</v>
          </cell>
        </row>
        <row r="1147">
          <cell r="M1147">
            <v>50</v>
          </cell>
        </row>
        <row r="1148">
          <cell r="D1148" t="str">
            <v>412927193708156360</v>
          </cell>
          <cell r="E1148" t="str">
            <v>正确</v>
          </cell>
          <cell r="F1148">
            <v>84</v>
          </cell>
          <cell r="G1148" t="str">
            <v>1937/08/15</v>
          </cell>
          <cell r="H1148" t="str">
            <v>唐湾</v>
          </cell>
          <cell r="I1148" t="str">
            <v>丁家焕</v>
          </cell>
          <cell r="J1148" t="str">
            <v>622991786701712123</v>
          </cell>
          <cell r="K1148" t="str">
            <v>622991786701712123</v>
          </cell>
        </row>
        <row r="1148">
          <cell r="M1148">
            <v>50</v>
          </cell>
        </row>
        <row r="1149">
          <cell r="D1149" t="str">
            <v>412927193708156408</v>
          </cell>
          <cell r="E1149" t="str">
            <v>正确</v>
          </cell>
          <cell r="F1149">
            <v>84</v>
          </cell>
          <cell r="G1149" t="str">
            <v>1937/08/15</v>
          </cell>
          <cell r="H1149" t="str">
            <v>马王港村周北组</v>
          </cell>
          <cell r="I1149" t="str">
            <v>翟存荣</v>
          </cell>
          <cell r="J1149" t="str">
            <v>00000056581028671889</v>
          </cell>
          <cell r="K1149" t="str">
            <v>00000056581028671889</v>
          </cell>
        </row>
        <row r="1149">
          <cell r="M1149">
            <v>50</v>
          </cell>
        </row>
        <row r="1150">
          <cell r="D1150" t="str">
            <v>412927193708136319</v>
          </cell>
          <cell r="E1150" t="str">
            <v>正确</v>
          </cell>
          <cell r="F1150">
            <v>84</v>
          </cell>
          <cell r="G1150" t="str">
            <v>1937/08/13</v>
          </cell>
          <cell r="H1150" t="str">
            <v>王沟村</v>
          </cell>
          <cell r="I1150" t="str">
            <v>李炳银</v>
          </cell>
          <cell r="J1150" t="str">
            <v>622991786700757525</v>
          </cell>
          <cell r="K1150" t="str">
            <v>622991786700757525</v>
          </cell>
        </row>
        <row r="1150">
          <cell r="M1150">
            <v>50</v>
          </cell>
        </row>
        <row r="1151">
          <cell r="D1151" t="str">
            <v>412927193708126313</v>
          </cell>
          <cell r="E1151" t="str">
            <v>正确</v>
          </cell>
          <cell r="F1151">
            <v>84</v>
          </cell>
          <cell r="G1151" t="str">
            <v>1937/08/12</v>
          </cell>
          <cell r="H1151" t="str">
            <v>李寨</v>
          </cell>
          <cell r="I1151" t="str">
            <v>李心安</v>
          </cell>
          <cell r="J1151" t="str">
            <v>622991786702145562</v>
          </cell>
          <cell r="K1151" t="str">
            <v>622991786702145562</v>
          </cell>
        </row>
        <row r="1151">
          <cell r="M1151">
            <v>50</v>
          </cell>
        </row>
        <row r="1152">
          <cell r="D1152" t="str">
            <v>412927193708116342</v>
          </cell>
          <cell r="E1152" t="str">
            <v>正确</v>
          </cell>
          <cell r="F1152">
            <v>84</v>
          </cell>
          <cell r="G1152" t="str">
            <v>1937/08/11</v>
          </cell>
          <cell r="H1152" t="str">
            <v>韦集</v>
          </cell>
          <cell r="I1152" t="str">
            <v>贾新英</v>
          </cell>
          <cell r="J1152" t="str">
            <v>622991786700766799</v>
          </cell>
          <cell r="K1152" t="str">
            <v>622991786700766799</v>
          </cell>
        </row>
        <row r="1152">
          <cell r="M1152">
            <v>50</v>
          </cell>
        </row>
        <row r="1153">
          <cell r="D1153" t="str">
            <v>412927193708116369</v>
          </cell>
          <cell r="E1153" t="str">
            <v>正确</v>
          </cell>
          <cell r="F1153">
            <v>84</v>
          </cell>
          <cell r="G1153" t="str">
            <v>1937/08/11</v>
          </cell>
          <cell r="H1153" t="str">
            <v>王河</v>
          </cell>
          <cell r="I1153" t="str">
            <v>胡秀兰</v>
          </cell>
          <cell r="J1153" t="str">
            <v>00000092687398678889</v>
          </cell>
          <cell r="K1153" t="str">
            <v>00000092687398678889</v>
          </cell>
          <cell r="L1153">
            <v>15138638098</v>
          </cell>
          <cell r="M1153">
            <v>50</v>
          </cell>
        </row>
        <row r="1154">
          <cell r="D1154" t="str">
            <v>412927193708016341</v>
          </cell>
          <cell r="E1154" t="str">
            <v>正确</v>
          </cell>
          <cell r="F1154">
            <v>84</v>
          </cell>
          <cell r="G1154" t="str">
            <v>1937/08/01</v>
          </cell>
          <cell r="H1154" t="str">
            <v>卢咀</v>
          </cell>
          <cell r="I1154" t="str">
            <v>何春风</v>
          </cell>
          <cell r="J1154" t="str">
            <v>86713002000014372</v>
          </cell>
          <cell r="K1154" t="str">
            <v>86713002000014372</v>
          </cell>
        </row>
        <row r="1154">
          <cell r="M1154">
            <v>50</v>
          </cell>
        </row>
        <row r="1155">
          <cell r="D1155" t="str">
            <v>412927193707246321</v>
          </cell>
          <cell r="E1155" t="str">
            <v>正确</v>
          </cell>
          <cell r="F1155">
            <v>84</v>
          </cell>
          <cell r="G1155" t="str">
            <v>1937/07/24</v>
          </cell>
          <cell r="H1155" t="str">
            <v>小王营</v>
          </cell>
          <cell r="I1155" t="str">
            <v>何付英</v>
          </cell>
          <cell r="J1155" t="str">
            <v>86721002500009127</v>
          </cell>
          <cell r="K1155" t="str">
            <v>86721002500009127</v>
          </cell>
        </row>
        <row r="1155">
          <cell r="M1155">
            <v>50</v>
          </cell>
        </row>
        <row r="1156">
          <cell r="D1156" t="str">
            <v>412927193707216325</v>
          </cell>
          <cell r="E1156" t="str">
            <v>正确</v>
          </cell>
          <cell r="F1156">
            <v>84</v>
          </cell>
          <cell r="G1156" t="str">
            <v>1937/07/21</v>
          </cell>
          <cell r="H1156" t="str">
            <v>胡湾</v>
          </cell>
          <cell r="I1156" t="str">
            <v>陈秀英</v>
          </cell>
          <cell r="J1156" t="str">
            <v>00000113719888674889</v>
          </cell>
          <cell r="K1156" t="str">
            <v>00000113719888674889</v>
          </cell>
        </row>
        <row r="1156">
          <cell r="M1156">
            <v>50</v>
          </cell>
        </row>
        <row r="1157">
          <cell r="D1157" t="str">
            <v>41292719370720632X</v>
          </cell>
          <cell r="E1157" t="str">
            <v>正确</v>
          </cell>
          <cell r="F1157">
            <v>84</v>
          </cell>
          <cell r="G1157" t="str">
            <v>1937/07/20</v>
          </cell>
          <cell r="H1157" t="str">
            <v>大寨</v>
          </cell>
          <cell r="I1157" t="str">
            <v>邢香兰</v>
          </cell>
          <cell r="J1157" t="str">
            <v>623059186701843464</v>
          </cell>
          <cell r="K1157" t="str">
            <v>623059186701843464</v>
          </cell>
        </row>
        <row r="1157">
          <cell r="M1157">
            <v>50</v>
          </cell>
        </row>
        <row r="1158">
          <cell r="D1158" t="str">
            <v>412927193707186322</v>
          </cell>
          <cell r="E1158" t="str">
            <v>正确</v>
          </cell>
          <cell r="F1158">
            <v>84</v>
          </cell>
          <cell r="G1158" t="str">
            <v>1937/07/18</v>
          </cell>
          <cell r="H1158" t="str">
            <v>赵寨</v>
          </cell>
          <cell r="I1158" t="str">
            <v>吕中英</v>
          </cell>
          <cell r="J1158" t="str">
            <v>00000091972828672889</v>
          </cell>
          <cell r="K1158" t="str">
            <v>00000091972828672889</v>
          </cell>
        </row>
        <row r="1158">
          <cell r="M1158">
            <v>50</v>
          </cell>
        </row>
        <row r="1159">
          <cell r="D1159" t="str">
            <v>412927193707156828</v>
          </cell>
          <cell r="E1159" t="str">
            <v>正确</v>
          </cell>
          <cell r="F1159">
            <v>84</v>
          </cell>
          <cell r="G1159" t="str">
            <v>1937/07/15</v>
          </cell>
          <cell r="H1159" t="str">
            <v>裴岗十八组</v>
          </cell>
          <cell r="I1159" t="str">
            <v>冉秀荣</v>
          </cell>
          <cell r="J1159" t="str">
            <v>86715002700030103</v>
          </cell>
          <cell r="K1159" t="str">
            <v>86715002700030103</v>
          </cell>
        </row>
        <row r="1159">
          <cell r="M1159">
            <v>50</v>
          </cell>
        </row>
        <row r="1160">
          <cell r="D1160" t="str">
            <v>412927193707156502</v>
          </cell>
          <cell r="E1160" t="str">
            <v>正确</v>
          </cell>
          <cell r="F1160">
            <v>84</v>
          </cell>
          <cell r="G1160" t="str">
            <v>1937/07/15</v>
          </cell>
          <cell r="H1160" t="str">
            <v>裴岗12组</v>
          </cell>
          <cell r="I1160" t="str">
            <v>程天荣</v>
          </cell>
          <cell r="J1160" t="str">
            <v>623059186701745974</v>
          </cell>
          <cell r="K1160" t="str">
            <v>623059186701745974</v>
          </cell>
        </row>
        <row r="1160">
          <cell r="M1160">
            <v>50</v>
          </cell>
        </row>
        <row r="1161">
          <cell r="D1161" t="str">
            <v>412927193707156406</v>
          </cell>
          <cell r="E1161" t="str">
            <v>正确</v>
          </cell>
          <cell r="F1161">
            <v>84</v>
          </cell>
          <cell r="G1161" t="str">
            <v>1937/07/15</v>
          </cell>
          <cell r="H1161" t="str">
            <v>杨窝</v>
          </cell>
          <cell r="I1161" t="str">
            <v>杨荣乾</v>
          </cell>
          <cell r="J1161" t="str">
            <v>622991786702141785</v>
          </cell>
          <cell r="K1161" t="str">
            <v>622991786702141785</v>
          </cell>
        </row>
        <row r="1161">
          <cell r="M1161">
            <v>50</v>
          </cell>
        </row>
        <row r="1162">
          <cell r="D1162" t="str">
            <v>412927193707156318</v>
          </cell>
          <cell r="E1162" t="str">
            <v>正确</v>
          </cell>
          <cell r="F1162">
            <v>84</v>
          </cell>
          <cell r="G1162" t="str">
            <v>1937/07/15</v>
          </cell>
          <cell r="H1162" t="str">
            <v>李华庄</v>
          </cell>
          <cell r="I1162" t="str">
            <v>李有法</v>
          </cell>
          <cell r="J1162" t="str">
            <v>622991786700586080</v>
          </cell>
          <cell r="K1162" t="str">
            <v>622991786700586080</v>
          </cell>
        </row>
        <row r="1162">
          <cell r="M1162">
            <v>50</v>
          </cell>
        </row>
        <row r="1163">
          <cell r="D1163" t="str">
            <v>412927193707156422</v>
          </cell>
          <cell r="E1163" t="str">
            <v>正确</v>
          </cell>
          <cell r="F1163">
            <v>84</v>
          </cell>
          <cell r="G1163" t="str">
            <v>1937/07/15</v>
          </cell>
          <cell r="H1163" t="str">
            <v>唐庄</v>
          </cell>
          <cell r="I1163" t="str">
            <v>张听兰</v>
          </cell>
          <cell r="J1163" t="str">
            <v>622991786701624484</v>
          </cell>
          <cell r="K1163" t="str">
            <v>622991786701624484</v>
          </cell>
        </row>
        <row r="1163">
          <cell r="M1163">
            <v>50</v>
          </cell>
        </row>
        <row r="1164">
          <cell r="D1164" t="str">
            <v>412927193707156377</v>
          </cell>
          <cell r="E1164" t="str">
            <v>正确</v>
          </cell>
          <cell r="F1164">
            <v>84</v>
          </cell>
          <cell r="G1164" t="str">
            <v>1937/07/15</v>
          </cell>
          <cell r="H1164" t="str">
            <v>前河</v>
          </cell>
          <cell r="I1164" t="str">
            <v>李道中</v>
          </cell>
          <cell r="J1164" t="str">
            <v>00000062849188670889</v>
          </cell>
          <cell r="K1164" t="str">
            <v>00000062849188670889</v>
          </cell>
        </row>
        <row r="1164">
          <cell r="M1164">
            <v>50</v>
          </cell>
        </row>
        <row r="1165">
          <cell r="D1165" t="str">
            <v>412927193707156780</v>
          </cell>
          <cell r="E1165" t="str">
            <v>正确</v>
          </cell>
          <cell r="F1165">
            <v>84</v>
          </cell>
          <cell r="G1165" t="str">
            <v>1937/07/15</v>
          </cell>
          <cell r="H1165" t="str">
            <v>前河</v>
          </cell>
          <cell r="I1165" t="str">
            <v>彭明兰</v>
          </cell>
          <cell r="J1165" t="str">
            <v>86715002900030908</v>
          </cell>
          <cell r="K1165" t="str">
            <v>86715002900030908</v>
          </cell>
        </row>
        <row r="1165">
          <cell r="M1165">
            <v>50</v>
          </cell>
        </row>
        <row r="1166">
          <cell r="D1166" t="str">
            <v>412927193707156553</v>
          </cell>
          <cell r="E1166" t="str">
            <v>正确</v>
          </cell>
          <cell r="F1166">
            <v>84</v>
          </cell>
          <cell r="G1166" t="str">
            <v>1937/07/15</v>
          </cell>
          <cell r="H1166" t="str">
            <v>前河</v>
          </cell>
          <cell r="I1166" t="str">
            <v>唐有周</v>
          </cell>
          <cell r="J1166" t="str">
            <v>86715002600034408</v>
          </cell>
          <cell r="K1166" t="str">
            <v>86715002600034408</v>
          </cell>
        </row>
        <row r="1166">
          <cell r="M1166">
            <v>50</v>
          </cell>
        </row>
        <row r="1167">
          <cell r="D1167" t="str">
            <v>412927193707156326</v>
          </cell>
          <cell r="E1167" t="str">
            <v>正确</v>
          </cell>
          <cell r="F1167">
            <v>84</v>
          </cell>
          <cell r="G1167" t="str">
            <v>1937/07/15</v>
          </cell>
          <cell r="H1167" t="str">
            <v>李寨</v>
          </cell>
          <cell r="I1167" t="str">
            <v>刘道兰</v>
          </cell>
          <cell r="J1167" t="str">
            <v>00000062855088676889</v>
          </cell>
          <cell r="K1167" t="str">
            <v>00000062855088676889</v>
          </cell>
        </row>
        <row r="1167">
          <cell r="M1167">
            <v>50</v>
          </cell>
        </row>
        <row r="1168">
          <cell r="D1168" t="str">
            <v>412927193707156342</v>
          </cell>
          <cell r="E1168" t="str">
            <v>正确</v>
          </cell>
          <cell r="F1168">
            <v>84</v>
          </cell>
          <cell r="G1168" t="str">
            <v>1937/07/15</v>
          </cell>
          <cell r="H1168" t="str">
            <v>大寨</v>
          </cell>
          <cell r="I1168" t="str">
            <v>周建荣</v>
          </cell>
          <cell r="J1168" t="str">
            <v>86718002600022022</v>
          </cell>
          <cell r="K1168" t="str">
            <v>86718002600022022</v>
          </cell>
        </row>
        <row r="1168">
          <cell r="M1168">
            <v>50</v>
          </cell>
        </row>
        <row r="1169">
          <cell r="D1169" t="str">
            <v>412927193707156705</v>
          </cell>
          <cell r="E1169" t="str">
            <v>正确</v>
          </cell>
          <cell r="F1169">
            <v>84</v>
          </cell>
          <cell r="G1169" t="str">
            <v>1937/07/15</v>
          </cell>
          <cell r="H1169" t="str">
            <v>王寨</v>
          </cell>
          <cell r="I1169" t="str">
            <v>杨桂香</v>
          </cell>
          <cell r="J1169" t="str">
            <v>86715002800036859</v>
          </cell>
          <cell r="K1169" t="str">
            <v>86715002800036859</v>
          </cell>
          <cell r="L1169">
            <v>13525151781</v>
          </cell>
          <cell r="M1169">
            <v>50</v>
          </cell>
        </row>
        <row r="1170">
          <cell r="D1170" t="str">
            <v>412927193707096343</v>
          </cell>
          <cell r="E1170" t="str">
            <v>正确</v>
          </cell>
          <cell r="F1170">
            <v>84</v>
          </cell>
          <cell r="G1170" t="str">
            <v>1937/07/09</v>
          </cell>
          <cell r="H1170" t="str">
            <v>王营</v>
          </cell>
          <cell r="I1170" t="str">
            <v>张明珍</v>
          </cell>
          <cell r="J1170" t="str">
            <v>86715002500029209</v>
          </cell>
          <cell r="K1170" t="str">
            <v>86715002500029209</v>
          </cell>
        </row>
        <row r="1170">
          <cell r="M1170">
            <v>50</v>
          </cell>
        </row>
        <row r="1171">
          <cell r="D1171" t="str">
            <v>412927193707076334</v>
          </cell>
          <cell r="E1171" t="str">
            <v>正确</v>
          </cell>
          <cell r="F1171">
            <v>84</v>
          </cell>
          <cell r="G1171" t="str">
            <v>1937/07/07</v>
          </cell>
          <cell r="H1171" t="str">
            <v>陈营</v>
          </cell>
          <cell r="I1171" t="str">
            <v>孙中光</v>
          </cell>
          <cell r="J1171" t="str">
            <v>622991786700783448</v>
          </cell>
          <cell r="K1171" t="str">
            <v>622991786700783448</v>
          </cell>
        </row>
        <row r="1171">
          <cell r="M1171">
            <v>50</v>
          </cell>
        </row>
        <row r="1172">
          <cell r="D1172" t="str">
            <v>412927193707076318</v>
          </cell>
          <cell r="E1172" t="str">
            <v>正确</v>
          </cell>
          <cell r="F1172">
            <v>84</v>
          </cell>
          <cell r="G1172" t="str">
            <v>1937/07/07</v>
          </cell>
          <cell r="H1172" t="str">
            <v>大寨</v>
          </cell>
          <cell r="I1172" t="str">
            <v>赵明仁</v>
          </cell>
          <cell r="J1172" t="str">
            <v>623059186701573699</v>
          </cell>
          <cell r="K1172" t="str">
            <v>623059186701573699</v>
          </cell>
        </row>
        <row r="1172">
          <cell r="M1172">
            <v>50</v>
          </cell>
        </row>
        <row r="1173">
          <cell r="D1173" t="str">
            <v>412927193707036316</v>
          </cell>
          <cell r="E1173" t="str">
            <v>正确</v>
          </cell>
          <cell r="F1173">
            <v>84</v>
          </cell>
          <cell r="G1173" t="str">
            <v>1937/07/03</v>
          </cell>
          <cell r="H1173" t="str">
            <v>后街</v>
          </cell>
          <cell r="I1173" t="str">
            <v>海光才</v>
          </cell>
          <cell r="J1173" t="str">
            <v>622991786701622488</v>
          </cell>
          <cell r="K1173" t="str">
            <v>622991786701622488</v>
          </cell>
        </row>
        <row r="1173">
          <cell r="M1173">
            <v>50</v>
          </cell>
        </row>
        <row r="1174">
          <cell r="D1174" t="str">
            <v>412927193706256325</v>
          </cell>
          <cell r="E1174" t="str">
            <v>正确</v>
          </cell>
          <cell r="F1174">
            <v>84</v>
          </cell>
          <cell r="G1174" t="str">
            <v>1937/06/25</v>
          </cell>
          <cell r="H1174" t="str">
            <v>齐湾</v>
          </cell>
          <cell r="I1174" t="str">
            <v>王秀风</v>
          </cell>
          <cell r="J1174" t="str">
            <v>00000106565228674889</v>
          </cell>
          <cell r="K1174" t="str">
            <v>00000106565228674889</v>
          </cell>
        </row>
        <row r="1174">
          <cell r="M1174">
            <v>50</v>
          </cell>
        </row>
        <row r="1175">
          <cell r="D1175" t="str">
            <v>412927193706186320</v>
          </cell>
          <cell r="E1175" t="str">
            <v>正确</v>
          </cell>
          <cell r="F1175">
            <v>84</v>
          </cell>
          <cell r="G1175" t="str">
            <v>1937/06/18</v>
          </cell>
          <cell r="H1175" t="str">
            <v>闫寨</v>
          </cell>
          <cell r="I1175" t="str">
            <v>周玉珍</v>
          </cell>
          <cell r="J1175" t="str">
            <v>00000092699198678889</v>
          </cell>
          <cell r="K1175" t="str">
            <v>00000092699198678889</v>
          </cell>
        </row>
        <row r="1175">
          <cell r="M1175">
            <v>50</v>
          </cell>
        </row>
        <row r="1176">
          <cell r="D1176" t="str">
            <v>412927193706176325</v>
          </cell>
          <cell r="E1176" t="str">
            <v>正确</v>
          </cell>
          <cell r="F1176">
            <v>84</v>
          </cell>
          <cell r="G1176" t="str">
            <v>1937/06/17</v>
          </cell>
          <cell r="H1176" t="str">
            <v>小王营</v>
          </cell>
          <cell r="I1176" t="str">
            <v>李富莲</v>
          </cell>
          <cell r="J1176" t="str">
            <v>00000065691378679889</v>
          </cell>
          <cell r="K1176" t="str">
            <v>00000065691378679889</v>
          </cell>
        </row>
        <row r="1176">
          <cell r="M1176">
            <v>50</v>
          </cell>
        </row>
        <row r="1177">
          <cell r="D1177" t="str">
            <v>41292719370612631X</v>
          </cell>
          <cell r="E1177" t="str">
            <v>正确</v>
          </cell>
          <cell r="F1177">
            <v>84</v>
          </cell>
          <cell r="G1177" t="str">
            <v>1937/06/12</v>
          </cell>
          <cell r="H1177" t="str">
            <v>磙子沟村</v>
          </cell>
          <cell r="I1177" t="str">
            <v>王振央</v>
          </cell>
          <cell r="J1177" t="str">
            <v>86715002200022332</v>
          </cell>
          <cell r="K1177" t="str">
            <v>86715002200022332</v>
          </cell>
        </row>
        <row r="1177">
          <cell r="M1177">
            <v>50</v>
          </cell>
        </row>
        <row r="1178">
          <cell r="D1178" t="str">
            <v>412927193706076324</v>
          </cell>
          <cell r="E1178" t="str">
            <v>正确</v>
          </cell>
          <cell r="F1178">
            <v>84</v>
          </cell>
          <cell r="G1178" t="str">
            <v>1937/06/07</v>
          </cell>
          <cell r="H1178" t="str">
            <v>刘营</v>
          </cell>
          <cell r="I1178" t="str">
            <v>王改芝</v>
          </cell>
          <cell r="J1178" t="str">
            <v>622991786700778513</v>
          </cell>
          <cell r="K1178" t="str">
            <v>622991786700778513</v>
          </cell>
        </row>
        <row r="1178">
          <cell r="M1178">
            <v>50</v>
          </cell>
        </row>
        <row r="1179">
          <cell r="D1179" t="str">
            <v>412927193706036349</v>
          </cell>
          <cell r="E1179" t="str">
            <v>正确</v>
          </cell>
          <cell r="F1179">
            <v>84</v>
          </cell>
          <cell r="G1179" t="str">
            <v>1937/06/03</v>
          </cell>
          <cell r="H1179" t="str">
            <v>蒋营</v>
          </cell>
          <cell r="I1179" t="str">
            <v>周春香</v>
          </cell>
          <cell r="J1179" t="str">
            <v>623059186700564756</v>
          </cell>
          <cell r="K1179" t="str">
            <v>623059186700564756</v>
          </cell>
        </row>
        <row r="1179">
          <cell r="M1179">
            <v>50</v>
          </cell>
        </row>
        <row r="1180">
          <cell r="D1180" t="str">
            <v>412927193706026319</v>
          </cell>
          <cell r="E1180" t="str">
            <v>正确</v>
          </cell>
          <cell r="F1180">
            <v>84</v>
          </cell>
          <cell r="G1180" t="str">
            <v>1937/06/02</v>
          </cell>
          <cell r="H1180" t="str">
            <v>磙子沟村</v>
          </cell>
          <cell r="I1180" t="str">
            <v>姚丛芝</v>
          </cell>
          <cell r="J1180" t="str">
            <v>623059486701948960</v>
          </cell>
          <cell r="K1180" t="str">
            <v>623059486701948960</v>
          </cell>
        </row>
        <row r="1180">
          <cell r="M1180">
            <v>50</v>
          </cell>
        </row>
        <row r="1181">
          <cell r="D1181" t="str">
            <v>412927193705276324</v>
          </cell>
          <cell r="E1181" t="str">
            <v>正确</v>
          </cell>
          <cell r="F1181">
            <v>84</v>
          </cell>
          <cell r="G1181" t="str">
            <v>1937/05/27</v>
          </cell>
          <cell r="H1181" t="str">
            <v>饶西</v>
          </cell>
          <cell r="I1181" t="str">
            <v>韦建荣</v>
          </cell>
          <cell r="J1181" t="str">
            <v>86715002900017092</v>
          </cell>
          <cell r="K1181" t="str">
            <v>86715002900017092</v>
          </cell>
        </row>
        <row r="1181">
          <cell r="M1181">
            <v>50</v>
          </cell>
        </row>
        <row r="1182">
          <cell r="D1182" t="str">
            <v>41292719370525634X</v>
          </cell>
          <cell r="E1182" t="str">
            <v>正确</v>
          </cell>
          <cell r="F1182">
            <v>84</v>
          </cell>
          <cell r="G1182" t="str">
            <v>1937/05/25</v>
          </cell>
          <cell r="H1182" t="str">
            <v>张寨</v>
          </cell>
          <cell r="I1182" t="str">
            <v>杜金荣</v>
          </cell>
          <cell r="J1182" t="str">
            <v>86721002700005029</v>
          </cell>
          <cell r="K1182" t="str">
            <v>86721002700005029</v>
          </cell>
        </row>
        <row r="1182">
          <cell r="M1182">
            <v>50</v>
          </cell>
        </row>
        <row r="1183">
          <cell r="D1183" t="str">
            <v>41292719370524631X</v>
          </cell>
          <cell r="E1183" t="str">
            <v>正确</v>
          </cell>
          <cell r="F1183">
            <v>84</v>
          </cell>
          <cell r="G1183" t="str">
            <v>1937/05/24</v>
          </cell>
          <cell r="H1183" t="str">
            <v>胡湾</v>
          </cell>
          <cell r="I1183" t="str">
            <v>胡增举</v>
          </cell>
          <cell r="J1183" t="str">
            <v>623059486701928319</v>
          </cell>
          <cell r="K1183" t="str">
            <v>623059486701928319</v>
          </cell>
        </row>
        <row r="1183">
          <cell r="M1183">
            <v>50</v>
          </cell>
        </row>
        <row r="1184">
          <cell r="D1184" t="str">
            <v>412927193705216348</v>
          </cell>
          <cell r="E1184" t="str">
            <v>正确</v>
          </cell>
          <cell r="F1184">
            <v>84</v>
          </cell>
          <cell r="G1184" t="str">
            <v>1937/05/21</v>
          </cell>
          <cell r="H1184" t="str">
            <v>付营</v>
          </cell>
          <cell r="I1184" t="str">
            <v>饶香莲</v>
          </cell>
          <cell r="J1184" t="str">
            <v>623059186701968196</v>
          </cell>
          <cell r="K1184" t="str">
            <v>623059186701968196</v>
          </cell>
        </row>
        <row r="1184">
          <cell r="M1184">
            <v>50</v>
          </cell>
        </row>
        <row r="1185">
          <cell r="D1185" t="str">
            <v>412927193705156314</v>
          </cell>
          <cell r="E1185" t="str">
            <v>正确</v>
          </cell>
          <cell r="F1185">
            <v>84</v>
          </cell>
          <cell r="G1185" t="str">
            <v>1937/05/15</v>
          </cell>
          <cell r="H1185" t="str">
            <v>前街</v>
          </cell>
          <cell r="I1185" t="str">
            <v>胡占常</v>
          </cell>
          <cell r="J1185" t="str">
            <v>86721002700009372</v>
          </cell>
          <cell r="K1185" t="str">
            <v>86721002700009372</v>
          </cell>
        </row>
        <row r="1185">
          <cell r="M1185">
            <v>50</v>
          </cell>
        </row>
        <row r="1186">
          <cell r="D1186" t="str">
            <v>412927193705036320</v>
          </cell>
          <cell r="E1186" t="str">
            <v>正确</v>
          </cell>
          <cell r="F1186">
            <v>84</v>
          </cell>
          <cell r="G1186" t="str">
            <v>1937/05/03</v>
          </cell>
          <cell r="H1186" t="str">
            <v>胡湾</v>
          </cell>
          <cell r="I1186" t="str">
            <v>李桂香</v>
          </cell>
          <cell r="J1186" t="str">
            <v>00000056348498677889</v>
          </cell>
          <cell r="K1186" t="str">
            <v>00000056348498677889</v>
          </cell>
        </row>
        <row r="1186">
          <cell r="M1186">
            <v>50</v>
          </cell>
        </row>
        <row r="1187">
          <cell r="D1187" t="str">
            <v>412927193705016346</v>
          </cell>
          <cell r="E1187" t="str">
            <v>正确</v>
          </cell>
          <cell r="F1187">
            <v>84</v>
          </cell>
          <cell r="G1187" t="str">
            <v>1937/05/01</v>
          </cell>
          <cell r="H1187" t="str">
            <v>陈营</v>
          </cell>
          <cell r="I1187" t="str">
            <v>邹青珍</v>
          </cell>
          <cell r="J1187" t="str">
            <v>00000056318298678889</v>
          </cell>
          <cell r="K1187" t="str">
            <v>00000056318298678889</v>
          </cell>
        </row>
        <row r="1187">
          <cell r="M1187">
            <v>50</v>
          </cell>
        </row>
        <row r="1188">
          <cell r="D1188" t="str">
            <v>412927193704276322</v>
          </cell>
          <cell r="E1188" t="str">
            <v>正确</v>
          </cell>
          <cell r="F1188">
            <v>84</v>
          </cell>
          <cell r="G1188" t="str">
            <v>1937/04/27</v>
          </cell>
          <cell r="H1188" t="str">
            <v>大寨</v>
          </cell>
          <cell r="I1188" t="str">
            <v>郭兴华</v>
          </cell>
          <cell r="J1188" t="str">
            <v>86715002500030873</v>
          </cell>
          <cell r="K1188" t="str">
            <v>86715002500030873</v>
          </cell>
        </row>
        <row r="1188">
          <cell r="M1188">
            <v>50</v>
          </cell>
        </row>
        <row r="1189">
          <cell r="D1189" t="str">
            <v>412927193704246318</v>
          </cell>
          <cell r="E1189" t="str">
            <v>正确</v>
          </cell>
          <cell r="F1189">
            <v>84</v>
          </cell>
          <cell r="G1189" t="str">
            <v>1937/04/24</v>
          </cell>
          <cell r="H1189" t="str">
            <v>裴岗十组</v>
          </cell>
          <cell r="I1189" t="str">
            <v>王兴均</v>
          </cell>
          <cell r="J1189" t="str">
            <v>622991786700556919</v>
          </cell>
          <cell r="K1189" t="str">
            <v>622991786700556919</v>
          </cell>
        </row>
        <row r="1189">
          <cell r="M1189">
            <v>50</v>
          </cell>
        </row>
        <row r="1190">
          <cell r="D1190" t="str">
            <v>412927193704206316</v>
          </cell>
          <cell r="E1190" t="str">
            <v>正确</v>
          </cell>
          <cell r="F1190">
            <v>84</v>
          </cell>
          <cell r="G1190" t="str">
            <v>1937/04/20</v>
          </cell>
          <cell r="H1190" t="str">
            <v>王岗</v>
          </cell>
          <cell r="I1190" t="str">
            <v>王丙寅</v>
          </cell>
          <cell r="J1190" t="str">
            <v>622991786700751007</v>
          </cell>
          <cell r="K1190" t="str">
            <v>622991786700751007</v>
          </cell>
        </row>
        <row r="1190">
          <cell r="M1190">
            <v>50</v>
          </cell>
        </row>
        <row r="1191">
          <cell r="D1191" t="str">
            <v>412927193704076312</v>
          </cell>
          <cell r="E1191" t="str">
            <v>正确</v>
          </cell>
          <cell r="F1191">
            <v>84</v>
          </cell>
          <cell r="G1191" t="str">
            <v>1937/04/07</v>
          </cell>
          <cell r="H1191" t="str">
            <v>胡坡</v>
          </cell>
          <cell r="I1191" t="str">
            <v>杨新平</v>
          </cell>
          <cell r="J1191" t="str">
            <v>622991786700775170</v>
          </cell>
          <cell r="K1191" t="str">
            <v>622991786700775170</v>
          </cell>
        </row>
        <row r="1191">
          <cell r="M1191">
            <v>50</v>
          </cell>
        </row>
        <row r="1192">
          <cell r="D1192" t="str">
            <v>412927193704076320</v>
          </cell>
          <cell r="E1192" t="str">
            <v>正确</v>
          </cell>
          <cell r="F1192">
            <v>84</v>
          </cell>
          <cell r="G1192" t="str">
            <v>1937/04/07</v>
          </cell>
          <cell r="H1192" t="str">
            <v>唐庄</v>
          </cell>
          <cell r="I1192" t="str">
            <v>李花荣</v>
          </cell>
          <cell r="J1192" t="str">
            <v>622991786700086727</v>
          </cell>
          <cell r="K1192" t="str">
            <v>622991786700086727</v>
          </cell>
        </row>
        <row r="1192">
          <cell r="M1192">
            <v>50</v>
          </cell>
        </row>
        <row r="1193">
          <cell r="D1193" t="str">
            <v>412927193704056346</v>
          </cell>
          <cell r="E1193" t="str">
            <v>正确</v>
          </cell>
          <cell r="F1193">
            <v>84</v>
          </cell>
          <cell r="G1193" t="str">
            <v>1937/04/05</v>
          </cell>
          <cell r="H1193" t="str">
            <v>韦集</v>
          </cell>
          <cell r="I1193" t="str">
            <v>张玉珍</v>
          </cell>
          <cell r="J1193" t="str">
            <v>622991786702080074</v>
          </cell>
          <cell r="K1193" t="str">
            <v>622991786702080074</v>
          </cell>
        </row>
        <row r="1193">
          <cell r="M1193">
            <v>50</v>
          </cell>
        </row>
        <row r="1194">
          <cell r="D1194" t="str">
            <v>41292719370405632X</v>
          </cell>
          <cell r="E1194" t="str">
            <v>正确</v>
          </cell>
          <cell r="F1194">
            <v>84</v>
          </cell>
          <cell r="G1194" t="str">
            <v>1937/04/05</v>
          </cell>
          <cell r="H1194" t="str">
            <v>饶西</v>
          </cell>
          <cell r="I1194" t="str">
            <v>裴新义</v>
          </cell>
          <cell r="J1194" t="str">
            <v>622991786700737766</v>
          </cell>
          <cell r="K1194" t="str">
            <v>622991786700737766</v>
          </cell>
        </row>
        <row r="1194">
          <cell r="M1194">
            <v>50</v>
          </cell>
        </row>
        <row r="1195">
          <cell r="D1195" t="str">
            <v>412927193704046324</v>
          </cell>
          <cell r="E1195" t="str">
            <v>正确</v>
          </cell>
          <cell r="F1195">
            <v>84</v>
          </cell>
          <cell r="G1195" t="str">
            <v>1937/04/04</v>
          </cell>
          <cell r="H1195" t="str">
            <v>饶营</v>
          </cell>
          <cell r="I1195" t="str">
            <v>杨培荣</v>
          </cell>
          <cell r="J1195" t="str">
            <v>622991786701958114</v>
          </cell>
          <cell r="K1195" t="str">
            <v>622991786701958114</v>
          </cell>
        </row>
        <row r="1195">
          <cell r="M1195">
            <v>50</v>
          </cell>
        </row>
        <row r="1196">
          <cell r="D1196" t="str">
            <v>412927193704026315</v>
          </cell>
          <cell r="E1196" t="str">
            <v>正确</v>
          </cell>
          <cell r="F1196">
            <v>84</v>
          </cell>
          <cell r="G1196" t="str">
            <v>1937/04/02</v>
          </cell>
          <cell r="H1196" t="str">
            <v>卢咀</v>
          </cell>
          <cell r="I1196" t="str">
            <v>张金海</v>
          </cell>
          <cell r="J1196" t="str">
            <v>622991786702140191</v>
          </cell>
          <cell r="K1196" t="str">
            <v>622991786702140191</v>
          </cell>
        </row>
        <row r="1196">
          <cell r="M1196">
            <v>50</v>
          </cell>
        </row>
        <row r="1197">
          <cell r="D1197" t="str">
            <v>412927193703176311</v>
          </cell>
          <cell r="E1197" t="str">
            <v>正确</v>
          </cell>
          <cell r="F1197">
            <v>84</v>
          </cell>
          <cell r="G1197" t="str">
            <v>1937/03/17</v>
          </cell>
          <cell r="H1197" t="str">
            <v>张楼村九组</v>
          </cell>
          <cell r="I1197" t="str">
            <v>路兴波</v>
          </cell>
          <cell r="J1197" t="str">
            <v>622991786700591346</v>
          </cell>
          <cell r="K1197" t="str">
            <v>622991786700591346</v>
          </cell>
        </row>
        <row r="1197">
          <cell r="M1197">
            <v>50</v>
          </cell>
        </row>
        <row r="1198">
          <cell r="D1198" t="str">
            <v>412927193703156337</v>
          </cell>
          <cell r="E1198" t="str">
            <v>正确</v>
          </cell>
          <cell r="F1198">
            <v>84</v>
          </cell>
          <cell r="G1198" t="str">
            <v>1937/03/15</v>
          </cell>
          <cell r="H1198" t="str">
            <v>严营</v>
          </cell>
          <cell r="I1198" t="str">
            <v>严士双</v>
          </cell>
          <cell r="J1198" t="str">
            <v>622991786700747542</v>
          </cell>
          <cell r="K1198" t="str">
            <v>622991786700747542</v>
          </cell>
        </row>
        <row r="1198">
          <cell r="M1198">
            <v>50</v>
          </cell>
        </row>
        <row r="1199">
          <cell r="D1199" t="str">
            <v>412927193703146315</v>
          </cell>
          <cell r="E1199" t="str">
            <v>正确</v>
          </cell>
          <cell r="F1199">
            <v>84</v>
          </cell>
          <cell r="G1199" t="str">
            <v>1937/03/14</v>
          </cell>
          <cell r="H1199" t="str">
            <v>前河</v>
          </cell>
          <cell r="I1199" t="str">
            <v>李显铎</v>
          </cell>
          <cell r="J1199" t="str">
            <v>622991786700089549</v>
          </cell>
          <cell r="K1199" t="str">
            <v>622991786700089549</v>
          </cell>
        </row>
        <row r="1199">
          <cell r="M1199">
            <v>50</v>
          </cell>
        </row>
        <row r="1200">
          <cell r="D1200" t="str">
            <v>412927193703086340</v>
          </cell>
          <cell r="E1200" t="str">
            <v>正确</v>
          </cell>
          <cell r="F1200">
            <v>84</v>
          </cell>
          <cell r="G1200" t="str">
            <v>1937/03/08</v>
          </cell>
          <cell r="H1200" t="str">
            <v>韦集</v>
          </cell>
          <cell r="I1200" t="str">
            <v>罗书黑</v>
          </cell>
          <cell r="J1200" t="str">
            <v>00000053139258676889</v>
          </cell>
          <cell r="K1200" t="str">
            <v>622991786700767219</v>
          </cell>
        </row>
        <row r="1200">
          <cell r="M1200">
            <v>50</v>
          </cell>
        </row>
        <row r="1201">
          <cell r="D1201" t="str">
            <v>412927193703086324</v>
          </cell>
          <cell r="E1201" t="str">
            <v>正确</v>
          </cell>
          <cell r="F1201">
            <v>84</v>
          </cell>
          <cell r="G1201" t="str">
            <v>1937/03/08</v>
          </cell>
          <cell r="H1201" t="str">
            <v>马庄</v>
          </cell>
          <cell r="I1201" t="str">
            <v>赵振华</v>
          </cell>
          <cell r="J1201" t="str">
            <v>86715002900031267</v>
          </cell>
          <cell r="K1201" t="str">
            <v>86715002900031267</v>
          </cell>
        </row>
        <row r="1201">
          <cell r="M1201">
            <v>50</v>
          </cell>
        </row>
        <row r="1202">
          <cell r="D1202" t="str">
            <v>412927193703066331</v>
          </cell>
          <cell r="E1202" t="str">
            <v>正确</v>
          </cell>
          <cell r="F1202">
            <v>84</v>
          </cell>
          <cell r="G1202" t="str">
            <v>1937/03/06</v>
          </cell>
          <cell r="H1202" t="str">
            <v>王营</v>
          </cell>
          <cell r="I1202" t="str">
            <v>邹聚三</v>
          </cell>
          <cell r="J1202" t="str">
            <v>00000041704678676889</v>
          </cell>
          <cell r="K1202" t="str">
            <v>00000041704678676889</v>
          </cell>
        </row>
        <row r="1202">
          <cell r="M1202">
            <v>50</v>
          </cell>
        </row>
        <row r="1203">
          <cell r="D1203" t="str">
            <v>412927193703046322</v>
          </cell>
          <cell r="E1203" t="str">
            <v>正确</v>
          </cell>
          <cell r="F1203">
            <v>84</v>
          </cell>
          <cell r="G1203" t="str">
            <v>1937/03/04</v>
          </cell>
          <cell r="H1203" t="str">
            <v>赵寨</v>
          </cell>
          <cell r="I1203" t="str">
            <v>李风兰</v>
          </cell>
          <cell r="J1203" t="str">
            <v>622991786700069327</v>
          </cell>
          <cell r="K1203" t="str">
            <v>622991786700069327</v>
          </cell>
        </row>
        <row r="1203">
          <cell r="M1203">
            <v>50</v>
          </cell>
        </row>
        <row r="1204">
          <cell r="D1204" t="str">
            <v>412927193703016334</v>
          </cell>
          <cell r="E1204" t="str">
            <v>正确</v>
          </cell>
          <cell r="F1204">
            <v>84</v>
          </cell>
          <cell r="G1204" t="str">
            <v>1937/03/01</v>
          </cell>
          <cell r="H1204" t="str">
            <v>磙子沟村</v>
          </cell>
          <cell r="I1204" t="str">
            <v>邓有才</v>
          </cell>
          <cell r="J1204" t="str">
            <v>622991786700754811</v>
          </cell>
          <cell r="K1204" t="str">
            <v>622991786700754811</v>
          </cell>
        </row>
        <row r="1204">
          <cell r="M1204">
            <v>50</v>
          </cell>
        </row>
        <row r="1205">
          <cell r="D1205" t="str">
            <v>412927193703016326</v>
          </cell>
          <cell r="E1205" t="str">
            <v>正确</v>
          </cell>
          <cell r="F1205">
            <v>84</v>
          </cell>
          <cell r="G1205" t="str">
            <v>1937/03/01</v>
          </cell>
          <cell r="H1205" t="str">
            <v>王沟村</v>
          </cell>
          <cell r="I1205" t="str">
            <v>孙巧莲</v>
          </cell>
          <cell r="J1205" t="str">
            <v>00000056679268673889</v>
          </cell>
          <cell r="K1205" t="str">
            <v>00000056679268673889</v>
          </cell>
        </row>
        <row r="1205">
          <cell r="M1205">
            <v>50</v>
          </cell>
        </row>
        <row r="1206">
          <cell r="D1206" t="str">
            <v>412927193703016318</v>
          </cell>
          <cell r="E1206" t="str">
            <v>正确</v>
          </cell>
          <cell r="F1206">
            <v>84</v>
          </cell>
          <cell r="G1206" t="str">
            <v>1937/03/01</v>
          </cell>
          <cell r="H1206" t="str">
            <v>赵寨</v>
          </cell>
          <cell r="I1206" t="str">
            <v>赵德训</v>
          </cell>
          <cell r="J1206" t="str">
            <v>86713002400032798</v>
          </cell>
          <cell r="K1206" t="str">
            <v>86713002400032798</v>
          </cell>
        </row>
        <row r="1206">
          <cell r="M1206">
            <v>50</v>
          </cell>
        </row>
        <row r="1207">
          <cell r="D1207" t="str">
            <v>412927193702286324</v>
          </cell>
          <cell r="E1207" t="str">
            <v>正确</v>
          </cell>
          <cell r="F1207">
            <v>84</v>
          </cell>
          <cell r="G1207" t="str">
            <v>1937/02/28</v>
          </cell>
          <cell r="H1207" t="str">
            <v>闫寨</v>
          </cell>
          <cell r="I1207" t="str">
            <v>姚显荣</v>
          </cell>
          <cell r="J1207" t="str">
            <v>00000106758638678889</v>
          </cell>
          <cell r="K1207" t="str">
            <v>622991786700581768</v>
          </cell>
        </row>
        <row r="1207">
          <cell r="M1207">
            <v>50</v>
          </cell>
        </row>
        <row r="1208">
          <cell r="D1208" t="str">
            <v>41292719370225631X</v>
          </cell>
          <cell r="E1208" t="str">
            <v>正确</v>
          </cell>
          <cell r="F1208">
            <v>84</v>
          </cell>
          <cell r="G1208" t="str">
            <v>1937/02/25</v>
          </cell>
          <cell r="H1208" t="str">
            <v>前河</v>
          </cell>
          <cell r="I1208" t="str">
            <v>唐学文</v>
          </cell>
          <cell r="J1208" t="str">
            <v>00000056601908677889</v>
          </cell>
          <cell r="K1208" t="str">
            <v>622991786701712172</v>
          </cell>
        </row>
        <row r="1208">
          <cell r="M1208">
            <v>50</v>
          </cell>
        </row>
        <row r="1209">
          <cell r="D1209" t="str">
            <v>412927193702246322</v>
          </cell>
          <cell r="E1209" t="str">
            <v>正确</v>
          </cell>
          <cell r="F1209">
            <v>84</v>
          </cell>
          <cell r="G1209" t="str">
            <v>1937/02/24</v>
          </cell>
          <cell r="H1209" t="str">
            <v>赵寨</v>
          </cell>
          <cell r="I1209" t="str">
            <v>李风英</v>
          </cell>
          <cell r="J1209" t="str">
            <v>86715002700031975</v>
          </cell>
          <cell r="K1209" t="str">
            <v>86715002700031975</v>
          </cell>
        </row>
        <row r="1209">
          <cell r="M1209">
            <v>50</v>
          </cell>
        </row>
        <row r="1210">
          <cell r="D1210" t="str">
            <v>412927193702216326</v>
          </cell>
          <cell r="E1210" t="str">
            <v>正确</v>
          </cell>
          <cell r="F1210">
            <v>84</v>
          </cell>
          <cell r="G1210" t="str">
            <v>1937/02/21</v>
          </cell>
          <cell r="H1210" t="str">
            <v>齐湾</v>
          </cell>
          <cell r="I1210" t="str">
            <v>何秀荣</v>
          </cell>
          <cell r="J1210" t="str">
            <v>622991786700788371</v>
          </cell>
          <cell r="K1210" t="str">
            <v>622991786700788371</v>
          </cell>
        </row>
        <row r="1210">
          <cell r="M1210">
            <v>50</v>
          </cell>
        </row>
        <row r="1211">
          <cell r="D1211" t="str">
            <v>412927193702166357</v>
          </cell>
          <cell r="E1211" t="str">
            <v>正确</v>
          </cell>
          <cell r="F1211">
            <v>84</v>
          </cell>
          <cell r="G1211" t="str">
            <v>1937/02/16</v>
          </cell>
          <cell r="H1211" t="str">
            <v>中心学校</v>
          </cell>
          <cell r="I1211" t="str">
            <v>赵安光</v>
          </cell>
          <cell r="J1211" t="str">
            <v>00000040507398673889</v>
          </cell>
          <cell r="K1211" t="str">
            <v>00000040507398673889</v>
          </cell>
        </row>
        <row r="1211">
          <cell r="M1211">
            <v>50</v>
          </cell>
        </row>
        <row r="1212">
          <cell r="D1212" t="str">
            <v>412927193702150072</v>
          </cell>
          <cell r="E1212" t="str">
            <v>正确</v>
          </cell>
          <cell r="F1212">
            <v>84</v>
          </cell>
          <cell r="G1212" t="str">
            <v>1937/02/15</v>
          </cell>
          <cell r="H1212" t="str">
            <v>赵寨</v>
          </cell>
          <cell r="I1212" t="str">
            <v>赵国珍</v>
          </cell>
          <cell r="J1212" t="str">
            <v>86721002500009392</v>
          </cell>
          <cell r="K1212" t="str">
            <v>86721002500009392</v>
          </cell>
        </row>
        <row r="1212">
          <cell r="M1212">
            <v>50</v>
          </cell>
        </row>
        <row r="1213">
          <cell r="D1213" t="str">
            <v>412927193702146321</v>
          </cell>
          <cell r="E1213" t="str">
            <v>正确</v>
          </cell>
          <cell r="F1213">
            <v>84</v>
          </cell>
          <cell r="G1213" t="str">
            <v>1937/02/14</v>
          </cell>
          <cell r="H1213" t="str">
            <v>后寨</v>
          </cell>
          <cell r="I1213" t="str">
            <v>元玉兰</v>
          </cell>
          <cell r="J1213" t="str">
            <v>86715002900030852</v>
          </cell>
          <cell r="K1213" t="str">
            <v>86715002900030852</v>
          </cell>
        </row>
        <row r="1213">
          <cell r="M1213">
            <v>50</v>
          </cell>
        </row>
        <row r="1214">
          <cell r="D1214" t="str">
            <v>412927193702116317</v>
          </cell>
          <cell r="E1214" t="str">
            <v>正确</v>
          </cell>
          <cell r="F1214">
            <v>84</v>
          </cell>
          <cell r="G1214" t="str">
            <v>1937/02/11</v>
          </cell>
          <cell r="H1214" t="str">
            <v>王营</v>
          </cell>
          <cell r="I1214" t="str">
            <v>吕春恩</v>
          </cell>
          <cell r="J1214" t="str">
            <v>86715002000029198</v>
          </cell>
          <cell r="K1214" t="str">
            <v>86715002000029198</v>
          </cell>
        </row>
        <row r="1214">
          <cell r="M1214">
            <v>50</v>
          </cell>
        </row>
        <row r="1215">
          <cell r="D1215" t="str">
            <v>412927193702106311</v>
          </cell>
          <cell r="E1215" t="str">
            <v>正确</v>
          </cell>
          <cell r="F1215">
            <v>84</v>
          </cell>
          <cell r="G1215" t="str">
            <v>1937/02/10</v>
          </cell>
          <cell r="H1215" t="str">
            <v>中心学校</v>
          </cell>
          <cell r="I1215" t="str">
            <v>刘春成</v>
          </cell>
          <cell r="J1215" t="str">
            <v>00000040507978672889</v>
          </cell>
          <cell r="K1215" t="str">
            <v>00000040507978672889</v>
          </cell>
        </row>
        <row r="1215">
          <cell r="M1215">
            <v>50</v>
          </cell>
        </row>
        <row r="1216">
          <cell r="D1216" t="str">
            <v>412927193702046320</v>
          </cell>
          <cell r="E1216" t="str">
            <v>正确</v>
          </cell>
          <cell r="F1216">
            <v>84</v>
          </cell>
          <cell r="G1216" t="str">
            <v>1937/02/04</v>
          </cell>
          <cell r="H1216" t="str">
            <v>裴岗一组</v>
          </cell>
          <cell r="I1216" t="str">
            <v>申显进</v>
          </cell>
          <cell r="J1216" t="str">
            <v>86715002000029443</v>
          </cell>
          <cell r="K1216" t="str">
            <v>86715002000029443</v>
          </cell>
        </row>
        <row r="1216">
          <cell r="M1216">
            <v>50</v>
          </cell>
        </row>
        <row r="1217">
          <cell r="D1217" t="str">
            <v>412927193702036325</v>
          </cell>
          <cell r="E1217" t="str">
            <v>正确</v>
          </cell>
          <cell r="F1217">
            <v>84</v>
          </cell>
          <cell r="G1217" t="str">
            <v>1937/02/03</v>
          </cell>
          <cell r="H1217" t="str">
            <v>王沟村</v>
          </cell>
          <cell r="I1217" t="str">
            <v>彭秀芝</v>
          </cell>
          <cell r="J1217" t="str">
            <v>00000053143278671889</v>
          </cell>
          <cell r="K1217" t="str">
            <v>00000053143278671889</v>
          </cell>
        </row>
        <row r="1217">
          <cell r="M1217">
            <v>50</v>
          </cell>
        </row>
        <row r="1218">
          <cell r="D1218" t="str">
            <v>412927193701296512</v>
          </cell>
          <cell r="E1218" t="str">
            <v>正确</v>
          </cell>
          <cell r="F1218">
            <v>84</v>
          </cell>
          <cell r="G1218" t="str">
            <v>1937/01/29</v>
          </cell>
          <cell r="H1218" t="str">
            <v>王沟村</v>
          </cell>
          <cell r="I1218" t="str">
            <v>杨炳坤</v>
          </cell>
          <cell r="J1218" t="str">
            <v>622991786701644037</v>
          </cell>
          <cell r="K1218" t="str">
            <v>622991786701644037</v>
          </cell>
        </row>
        <row r="1218">
          <cell r="M1218">
            <v>50</v>
          </cell>
        </row>
        <row r="1219">
          <cell r="D1219" t="str">
            <v>412927193701266348</v>
          </cell>
          <cell r="E1219" t="str">
            <v>正确</v>
          </cell>
          <cell r="F1219">
            <v>84</v>
          </cell>
          <cell r="G1219" t="str">
            <v>1937/01/26</v>
          </cell>
          <cell r="H1219" t="str">
            <v>孙寨</v>
          </cell>
          <cell r="I1219" t="str">
            <v>魏新梅</v>
          </cell>
          <cell r="J1219" t="str">
            <v>86721002700009273</v>
          </cell>
          <cell r="K1219" t="str">
            <v>86721002700009273</v>
          </cell>
        </row>
        <row r="1219">
          <cell r="M1219">
            <v>50</v>
          </cell>
        </row>
        <row r="1220">
          <cell r="D1220" t="str">
            <v>412927193701266321</v>
          </cell>
          <cell r="E1220" t="str">
            <v>正确</v>
          </cell>
          <cell r="F1220">
            <v>84</v>
          </cell>
          <cell r="G1220" t="str">
            <v>1937/01/26</v>
          </cell>
          <cell r="H1220" t="str">
            <v>前河</v>
          </cell>
          <cell r="I1220" t="str">
            <v>闫中兰</v>
          </cell>
          <cell r="J1220" t="str">
            <v>623059486701194623</v>
          </cell>
          <cell r="K1220" t="str">
            <v>623059486701194623</v>
          </cell>
          <cell r="L1220">
            <v>15839954793</v>
          </cell>
          <cell r="M1220">
            <v>50</v>
          </cell>
        </row>
        <row r="1221">
          <cell r="D1221" t="str">
            <v>41292719370111634x</v>
          </cell>
          <cell r="E1221" t="str">
            <v>正确</v>
          </cell>
          <cell r="F1221">
            <v>84</v>
          </cell>
          <cell r="G1221" t="str">
            <v>1937/01/11</v>
          </cell>
          <cell r="H1221" t="str">
            <v>柏扒</v>
          </cell>
          <cell r="I1221" t="str">
            <v>李月英</v>
          </cell>
          <cell r="J1221" t="str">
            <v>86721002900009229</v>
          </cell>
          <cell r="K1221" t="str">
            <v>86721002900009229</v>
          </cell>
        </row>
        <row r="1221">
          <cell r="M1221">
            <v>50</v>
          </cell>
        </row>
        <row r="1222">
          <cell r="D1222" t="str">
            <v>412927193612296318</v>
          </cell>
          <cell r="E1222" t="str">
            <v>正确</v>
          </cell>
          <cell r="F1222">
            <v>85</v>
          </cell>
          <cell r="G1222" t="str">
            <v>1936/12/29</v>
          </cell>
          <cell r="H1222" t="str">
            <v>王沟村</v>
          </cell>
          <cell r="I1222" t="str">
            <v>肖学文</v>
          </cell>
          <cell r="J1222" t="str">
            <v>622991786700758747</v>
          </cell>
          <cell r="K1222" t="str">
            <v>622991786700758747</v>
          </cell>
        </row>
        <row r="1222">
          <cell r="M1222">
            <v>50</v>
          </cell>
        </row>
        <row r="1223">
          <cell r="D1223" t="str">
            <v>412927193612286320</v>
          </cell>
          <cell r="E1223" t="str">
            <v>正确</v>
          </cell>
          <cell r="F1223">
            <v>85</v>
          </cell>
          <cell r="G1223" t="str">
            <v>1936/12/28</v>
          </cell>
          <cell r="H1223" t="str">
            <v>马王港村周园组</v>
          </cell>
          <cell r="I1223" t="str">
            <v>师秀英</v>
          </cell>
          <cell r="J1223" t="str">
            <v>622991786700722461</v>
          </cell>
          <cell r="K1223" t="str">
            <v>622991786700722461</v>
          </cell>
        </row>
        <row r="1223">
          <cell r="M1223">
            <v>50</v>
          </cell>
        </row>
        <row r="1224">
          <cell r="D1224" t="str">
            <v>412927193612276341</v>
          </cell>
          <cell r="E1224" t="str">
            <v>正确</v>
          </cell>
          <cell r="F1224">
            <v>85</v>
          </cell>
          <cell r="G1224" t="str">
            <v>1936/12/27</v>
          </cell>
          <cell r="H1224" t="str">
            <v>小王营</v>
          </cell>
          <cell r="I1224" t="str">
            <v>唐秀芬</v>
          </cell>
          <cell r="J1224" t="str">
            <v>00000065689038675889</v>
          </cell>
          <cell r="K1224" t="str">
            <v>00000065689038675889</v>
          </cell>
        </row>
        <row r="1224">
          <cell r="M1224">
            <v>50</v>
          </cell>
        </row>
        <row r="1225">
          <cell r="D1225" t="str">
            <v>412927193612255321</v>
          </cell>
          <cell r="E1225" t="str">
            <v>正确</v>
          </cell>
          <cell r="F1225">
            <v>85</v>
          </cell>
          <cell r="G1225" t="str">
            <v>1936/12/25</v>
          </cell>
          <cell r="H1225" t="str">
            <v>柴沟</v>
          </cell>
          <cell r="I1225" t="str">
            <v>徐清荣</v>
          </cell>
          <cell r="J1225" t="str">
            <v>86715002600029237</v>
          </cell>
          <cell r="K1225" t="str">
            <v>86715002600029237</v>
          </cell>
        </row>
        <row r="1225">
          <cell r="M1225">
            <v>50</v>
          </cell>
        </row>
        <row r="1226">
          <cell r="D1226" t="str">
            <v>412927193612246329</v>
          </cell>
          <cell r="E1226" t="str">
            <v>正确</v>
          </cell>
          <cell r="F1226">
            <v>85</v>
          </cell>
          <cell r="G1226" t="str">
            <v>1936/12/24</v>
          </cell>
          <cell r="H1226" t="str">
            <v>后街</v>
          </cell>
          <cell r="I1226" t="str">
            <v>陈荣英</v>
          </cell>
          <cell r="J1226" t="str">
            <v>622991786702143047</v>
          </cell>
          <cell r="K1226" t="str">
            <v>622991786702143047</v>
          </cell>
        </row>
        <row r="1226">
          <cell r="M1226">
            <v>50</v>
          </cell>
        </row>
        <row r="1227">
          <cell r="D1227" t="str">
            <v>412927193612206327</v>
          </cell>
          <cell r="E1227" t="str">
            <v>正确</v>
          </cell>
          <cell r="F1227">
            <v>85</v>
          </cell>
          <cell r="G1227" t="str">
            <v>1936/12/20</v>
          </cell>
          <cell r="H1227" t="str">
            <v>饶营</v>
          </cell>
          <cell r="I1227" t="str">
            <v>彭光芝</v>
          </cell>
          <cell r="J1227" t="str">
            <v>623059486701536443</v>
          </cell>
          <cell r="K1227" t="str">
            <v>623059486701536443</v>
          </cell>
        </row>
        <row r="1227">
          <cell r="M1227">
            <v>50</v>
          </cell>
        </row>
        <row r="1228">
          <cell r="D1228" t="str">
            <v>412927193612176316</v>
          </cell>
          <cell r="E1228" t="str">
            <v>正确</v>
          </cell>
          <cell r="F1228">
            <v>85</v>
          </cell>
          <cell r="G1228" t="str">
            <v>1936/12/17</v>
          </cell>
          <cell r="H1228" t="str">
            <v>韦集</v>
          </cell>
          <cell r="I1228" t="str">
            <v>刘道欣</v>
          </cell>
          <cell r="J1228" t="str">
            <v>622991786700768209</v>
          </cell>
          <cell r="K1228" t="str">
            <v>622991786700768209</v>
          </cell>
        </row>
        <row r="1228">
          <cell r="M1228">
            <v>50</v>
          </cell>
        </row>
        <row r="1229">
          <cell r="D1229" t="str">
            <v>412927193612166310</v>
          </cell>
          <cell r="E1229" t="str">
            <v>正确</v>
          </cell>
          <cell r="F1229">
            <v>85</v>
          </cell>
          <cell r="G1229" t="str">
            <v>1936/12/16</v>
          </cell>
          <cell r="H1229" t="str">
            <v>张楼</v>
          </cell>
          <cell r="I1229" t="str">
            <v>梁海云</v>
          </cell>
          <cell r="J1229" t="str">
            <v>622991186700522609</v>
          </cell>
          <cell r="K1229" t="str">
            <v>622991186700522609</v>
          </cell>
        </row>
        <row r="1229">
          <cell r="M1229">
            <v>50</v>
          </cell>
        </row>
        <row r="1230">
          <cell r="D1230" t="str">
            <v>412927193612156323</v>
          </cell>
          <cell r="E1230" t="str">
            <v>正确</v>
          </cell>
          <cell r="F1230">
            <v>85</v>
          </cell>
          <cell r="G1230" t="str">
            <v>1936/12/15</v>
          </cell>
          <cell r="H1230" t="str">
            <v>闫寨</v>
          </cell>
          <cell r="I1230" t="str">
            <v>王芝兰</v>
          </cell>
          <cell r="J1230" t="str">
            <v>00000092698978678889</v>
          </cell>
          <cell r="K1230" t="str">
            <v>00000092698978678889</v>
          </cell>
        </row>
        <row r="1230">
          <cell r="M1230">
            <v>50</v>
          </cell>
        </row>
        <row r="1231">
          <cell r="D1231" t="str">
            <v>41292719361214631X</v>
          </cell>
          <cell r="E1231" t="str">
            <v>正确</v>
          </cell>
          <cell r="F1231">
            <v>85</v>
          </cell>
          <cell r="G1231" t="str">
            <v>1936/12/14</v>
          </cell>
          <cell r="H1231" t="str">
            <v>张寨</v>
          </cell>
          <cell r="I1231" t="str">
            <v>黄长生</v>
          </cell>
          <cell r="J1231" t="str">
            <v>86718002200010002</v>
          </cell>
          <cell r="K1231" t="str">
            <v>622991786700738830</v>
          </cell>
        </row>
        <row r="1231">
          <cell r="M1231">
            <v>50</v>
          </cell>
        </row>
        <row r="1232">
          <cell r="D1232" t="str">
            <v>412927193612116321</v>
          </cell>
          <cell r="E1232" t="str">
            <v>正确</v>
          </cell>
          <cell r="F1232">
            <v>85</v>
          </cell>
          <cell r="G1232" t="str">
            <v>1936/12/11</v>
          </cell>
          <cell r="H1232" t="str">
            <v>李华庄</v>
          </cell>
          <cell r="I1232" t="str">
            <v>高志云</v>
          </cell>
          <cell r="J1232" t="str">
            <v>622991786702049566</v>
          </cell>
          <cell r="K1232" t="str">
            <v>622991786702049566</v>
          </cell>
        </row>
        <row r="1232">
          <cell r="M1232">
            <v>50</v>
          </cell>
        </row>
        <row r="1233">
          <cell r="D1233" t="str">
            <v>412927193612106326</v>
          </cell>
          <cell r="E1233" t="str">
            <v>正确</v>
          </cell>
          <cell r="F1233">
            <v>85</v>
          </cell>
          <cell r="G1233" t="str">
            <v>1936/12/10</v>
          </cell>
          <cell r="H1233" t="str">
            <v>齐湾</v>
          </cell>
          <cell r="I1233" t="str">
            <v>张桂英</v>
          </cell>
          <cell r="J1233" t="str">
            <v>86724002700001303</v>
          </cell>
          <cell r="K1233" t="str">
            <v>86724002700001303</v>
          </cell>
        </row>
        <row r="1233">
          <cell r="M1233">
            <v>50</v>
          </cell>
        </row>
        <row r="1234">
          <cell r="D1234" t="str">
            <v>412927193612026342</v>
          </cell>
          <cell r="E1234" t="str">
            <v>正确</v>
          </cell>
          <cell r="F1234">
            <v>85</v>
          </cell>
          <cell r="G1234" t="str">
            <v>1936/12/02</v>
          </cell>
          <cell r="H1234" t="str">
            <v>卢咀</v>
          </cell>
          <cell r="I1234" t="str">
            <v>陈秀华</v>
          </cell>
          <cell r="J1234" t="str">
            <v>623059186702053576</v>
          </cell>
          <cell r="K1234" t="str">
            <v>623059186702053576</v>
          </cell>
        </row>
        <row r="1234">
          <cell r="M1234">
            <v>50</v>
          </cell>
        </row>
        <row r="1235">
          <cell r="D1235" t="str">
            <v>412927193611306342</v>
          </cell>
          <cell r="E1235" t="str">
            <v>正确</v>
          </cell>
          <cell r="F1235">
            <v>85</v>
          </cell>
          <cell r="G1235" t="str">
            <v>1936/11/30</v>
          </cell>
          <cell r="H1235" t="str">
            <v>齐湾</v>
          </cell>
          <cell r="I1235" t="str">
            <v>齐文英</v>
          </cell>
          <cell r="J1235" t="str">
            <v>86721002200004876</v>
          </cell>
          <cell r="K1235" t="str">
            <v>86721002200004876</v>
          </cell>
        </row>
        <row r="1235">
          <cell r="M1235">
            <v>50</v>
          </cell>
        </row>
        <row r="1236">
          <cell r="D1236" t="str">
            <v>412927193611276323</v>
          </cell>
          <cell r="E1236" t="str">
            <v>正确</v>
          </cell>
          <cell r="F1236">
            <v>85</v>
          </cell>
          <cell r="G1236" t="str">
            <v>1936/11/27</v>
          </cell>
          <cell r="H1236" t="str">
            <v>卢咀</v>
          </cell>
          <cell r="I1236" t="str">
            <v>黄增云</v>
          </cell>
          <cell r="J1236" t="str">
            <v>622991786702142270</v>
          </cell>
          <cell r="K1236" t="str">
            <v>622991786702142270</v>
          </cell>
        </row>
        <row r="1236">
          <cell r="M1236">
            <v>50</v>
          </cell>
        </row>
        <row r="1237">
          <cell r="D1237" t="str">
            <v>41292719361127634X</v>
          </cell>
          <cell r="E1237" t="str">
            <v>正确</v>
          </cell>
          <cell r="F1237">
            <v>85</v>
          </cell>
          <cell r="G1237" t="str">
            <v>1936/11/27</v>
          </cell>
          <cell r="H1237" t="str">
            <v>王沟村</v>
          </cell>
          <cell r="I1237" t="str">
            <v>李应华</v>
          </cell>
          <cell r="J1237" t="str">
            <v>623059100105126616</v>
          </cell>
          <cell r="K1237" t="str">
            <v>623059100105126616</v>
          </cell>
        </row>
        <row r="1237">
          <cell r="M1237">
            <v>50</v>
          </cell>
        </row>
        <row r="1238">
          <cell r="D1238" t="str">
            <v>412927193611276315</v>
          </cell>
          <cell r="E1238" t="str">
            <v>正确</v>
          </cell>
          <cell r="F1238">
            <v>85</v>
          </cell>
          <cell r="G1238" t="str">
            <v>1936/11/27</v>
          </cell>
          <cell r="H1238" t="str">
            <v>小王营</v>
          </cell>
          <cell r="I1238" t="str">
            <v>孙君奇</v>
          </cell>
          <cell r="J1238" t="str">
            <v>622991786701645901</v>
          </cell>
          <cell r="K1238" t="str">
            <v>622991786701645901</v>
          </cell>
        </row>
        <row r="1238">
          <cell r="M1238">
            <v>50</v>
          </cell>
        </row>
        <row r="1239">
          <cell r="D1239" t="str">
            <v>412927193611256322</v>
          </cell>
          <cell r="E1239" t="str">
            <v>正确</v>
          </cell>
          <cell r="F1239">
            <v>85</v>
          </cell>
          <cell r="G1239" t="str">
            <v>1936/11/25</v>
          </cell>
          <cell r="H1239" t="str">
            <v>卢咀</v>
          </cell>
          <cell r="I1239" t="str">
            <v>孙桂芝</v>
          </cell>
          <cell r="J1239" t="str">
            <v>623059486701904740</v>
          </cell>
          <cell r="K1239" t="str">
            <v>623059486701904740</v>
          </cell>
        </row>
        <row r="1239">
          <cell r="M1239">
            <v>50</v>
          </cell>
        </row>
        <row r="1240">
          <cell r="D1240" t="str">
            <v>412927193611206317</v>
          </cell>
          <cell r="E1240" t="str">
            <v>正确</v>
          </cell>
          <cell r="F1240">
            <v>85</v>
          </cell>
          <cell r="G1240" t="str">
            <v>1936/11/20</v>
          </cell>
          <cell r="H1240" t="str">
            <v>裴岗一组</v>
          </cell>
          <cell r="I1240" t="str">
            <v>罗文敬</v>
          </cell>
          <cell r="J1240" t="str">
            <v>622991786700553437</v>
          </cell>
          <cell r="K1240" t="str">
            <v>622991786700553437</v>
          </cell>
        </row>
        <row r="1240">
          <cell r="M1240">
            <v>50</v>
          </cell>
        </row>
        <row r="1241">
          <cell r="D1241" t="str">
            <v>412927193611206325</v>
          </cell>
          <cell r="E1241" t="str">
            <v>正确</v>
          </cell>
          <cell r="F1241">
            <v>85</v>
          </cell>
          <cell r="G1241" t="str">
            <v>1936/11/20</v>
          </cell>
          <cell r="H1241" t="str">
            <v>小王营</v>
          </cell>
          <cell r="I1241" t="str">
            <v>宋学英</v>
          </cell>
          <cell r="J1241" t="str">
            <v>00000058443118672889</v>
          </cell>
          <cell r="K1241" t="str">
            <v>00000058443118672889</v>
          </cell>
        </row>
        <row r="1241">
          <cell r="M1241">
            <v>50</v>
          </cell>
        </row>
        <row r="1242">
          <cell r="D1242" t="str">
            <v>412927193611186328</v>
          </cell>
          <cell r="E1242" t="str">
            <v>正确</v>
          </cell>
          <cell r="F1242">
            <v>85</v>
          </cell>
          <cell r="G1242" t="str">
            <v>1936/11/18</v>
          </cell>
          <cell r="H1242" t="str">
            <v>马王港村东沟组</v>
          </cell>
          <cell r="I1242" t="str">
            <v>杨成兰</v>
          </cell>
          <cell r="J1242" t="str">
            <v>86715002900024417</v>
          </cell>
          <cell r="K1242" t="str">
            <v>86715002900024417</v>
          </cell>
        </row>
        <row r="1242">
          <cell r="M1242">
            <v>50</v>
          </cell>
        </row>
        <row r="1243">
          <cell r="D1243" t="str">
            <v>412927193611146318</v>
          </cell>
          <cell r="E1243" t="str">
            <v>正确</v>
          </cell>
          <cell r="F1243">
            <v>85</v>
          </cell>
          <cell r="G1243" t="str">
            <v>1936/11/14</v>
          </cell>
          <cell r="H1243" t="str">
            <v>胡湾</v>
          </cell>
          <cell r="I1243" t="str">
            <v>何银秀</v>
          </cell>
          <cell r="J1243" t="str">
            <v>623059486701927097</v>
          </cell>
          <cell r="K1243" t="str">
            <v>623059486701927097</v>
          </cell>
        </row>
        <row r="1243">
          <cell r="M1243">
            <v>50</v>
          </cell>
        </row>
        <row r="1244">
          <cell r="D1244" t="str">
            <v>412927193611106324</v>
          </cell>
          <cell r="E1244" t="str">
            <v>正确</v>
          </cell>
          <cell r="F1244">
            <v>85</v>
          </cell>
          <cell r="G1244" t="str">
            <v>1936/11/10</v>
          </cell>
          <cell r="H1244" t="str">
            <v>唐庄</v>
          </cell>
          <cell r="I1244" t="str">
            <v>李明焕</v>
          </cell>
          <cell r="J1244" t="str">
            <v>622991786700796259</v>
          </cell>
        </row>
        <row r="1244">
          <cell r="M1244">
            <v>300</v>
          </cell>
        </row>
        <row r="1245">
          <cell r="D1245" t="str">
            <v>412927193611106316</v>
          </cell>
          <cell r="E1245" t="str">
            <v>正确</v>
          </cell>
          <cell r="F1245">
            <v>85</v>
          </cell>
          <cell r="G1245" t="str">
            <v>1936/11/10</v>
          </cell>
          <cell r="H1245" t="str">
            <v>胡湾</v>
          </cell>
          <cell r="I1245" t="str">
            <v>胡从占</v>
          </cell>
          <cell r="J1245" t="str">
            <v>622991786701538296</v>
          </cell>
          <cell r="K1245" t="str">
            <v>622991786701538296</v>
          </cell>
        </row>
        <row r="1245">
          <cell r="M1245">
            <v>50</v>
          </cell>
        </row>
        <row r="1246">
          <cell r="D1246" t="str">
            <v>412927193611076321</v>
          </cell>
          <cell r="E1246" t="str">
            <v>正确</v>
          </cell>
          <cell r="F1246">
            <v>85</v>
          </cell>
          <cell r="G1246" t="str">
            <v>1936/11/07</v>
          </cell>
          <cell r="H1246" t="str">
            <v>裴岗十六组</v>
          </cell>
          <cell r="I1246" t="str">
            <v>王连荣</v>
          </cell>
          <cell r="J1246" t="str">
            <v>00000056595768679889</v>
          </cell>
          <cell r="K1246" t="str">
            <v>00000056595768679889</v>
          </cell>
        </row>
        <row r="1246">
          <cell r="M1246">
            <v>50</v>
          </cell>
        </row>
        <row r="1247">
          <cell r="D1247" t="str">
            <v>412927193611026316</v>
          </cell>
          <cell r="E1247" t="str">
            <v>正确</v>
          </cell>
          <cell r="F1247">
            <v>85</v>
          </cell>
          <cell r="G1247" t="str">
            <v>1936/11/02</v>
          </cell>
          <cell r="H1247" t="str">
            <v>饶营</v>
          </cell>
          <cell r="I1247" t="str">
            <v>刘金龙</v>
          </cell>
          <cell r="J1247" t="str">
            <v>622991786700071075</v>
          </cell>
          <cell r="K1247" t="str">
            <v>622991786700071075</v>
          </cell>
        </row>
        <row r="1247">
          <cell r="M1247">
            <v>50</v>
          </cell>
        </row>
        <row r="1248">
          <cell r="D1248" t="str">
            <v>412927193610176339</v>
          </cell>
          <cell r="E1248" t="str">
            <v>正确</v>
          </cell>
          <cell r="F1248">
            <v>85</v>
          </cell>
          <cell r="G1248" t="str">
            <v>1936/10/17</v>
          </cell>
          <cell r="H1248" t="str">
            <v>陈营</v>
          </cell>
          <cell r="I1248" t="str">
            <v>孙中斌</v>
          </cell>
          <cell r="J1248" t="str">
            <v>622991786700783547</v>
          </cell>
          <cell r="K1248" t="str">
            <v>622991786700783547</v>
          </cell>
        </row>
        <row r="1248">
          <cell r="M1248">
            <v>50</v>
          </cell>
        </row>
        <row r="1249">
          <cell r="D1249" t="str">
            <v>412927193610114410</v>
          </cell>
          <cell r="E1249" t="str">
            <v>正确</v>
          </cell>
          <cell r="F1249">
            <v>85</v>
          </cell>
          <cell r="G1249" t="str">
            <v>1936/10/11</v>
          </cell>
          <cell r="H1249" t="str">
            <v>陈庄</v>
          </cell>
          <cell r="I1249" t="str">
            <v>王福照</v>
          </cell>
          <cell r="J1249" t="str">
            <v>622991786701619955</v>
          </cell>
          <cell r="K1249" t="str">
            <v>622991786701619955</v>
          </cell>
        </row>
        <row r="1249">
          <cell r="M1249">
            <v>50</v>
          </cell>
        </row>
        <row r="1250">
          <cell r="D1250" t="str">
            <v>412927193610106314</v>
          </cell>
          <cell r="E1250" t="str">
            <v>正确</v>
          </cell>
          <cell r="F1250">
            <v>85</v>
          </cell>
          <cell r="G1250" t="str">
            <v>1936/10/10</v>
          </cell>
          <cell r="H1250" t="str">
            <v>大寨</v>
          </cell>
          <cell r="I1250" t="str">
            <v>张增均</v>
          </cell>
          <cell r="J1250" t="str">
            <v>623059486701200123</v>
          </cell>
          <cell r="K1250" t="str">
            <v>623059486701200123	</v>
          </cell>
        </row>
        <row r="1250">
          <cell r="M1250">
            <v>50</v>
          </cell>
        </row>
        <row r="1251">
          <cell r="D1251" t="str">
            <v>412927193610106330</v>
          </cell>
          <cell r="E1251" t="str">
            <v>正确</v>
          </cell>
          <cell r="F1251">
            <v>85</v>
          </cell>
          <cell r="G1251" t="str">
            <v>1936/10/10</v>
          </cell>
          <cell r="H1251" t="str">
            <v>王寨</v>
          </cell>
          <cell r="I1251" t="str">
            <v>张保玉</v>
          </cell>
          <cell r="J1251" t="str">
            <v>00000056693048673889</v>
          </cell>
          <cell r="K1251" t="str">
            <v>00000056693048673889</v>
          </cell>
          <cell r="L1251">
            <v>15838457756</v>
          </cell>
          <cell r="M1251">
            <v>50</v>
          </cell>
        </row>
        <row r="1252">
          <cell r="D1252" t="str">
            <v>412927193609296325</v>
          </cell>
          <cell r="E1252" t="str">
            <v>正确</v>
          </cell>
          <cell r="F1252">
            <v>85</v>
          </cell>
          <cell r="G1252" t="str">
            <v>1936/09/29</v>
          </cell>
          <cell r="H1252" t="str">
            <v>唐湾</v>
          </cell>
          <cell r="I1252" t="str">
            <v>唐明兰</v>
          </cell>
          <cell r="J1252" t="str">
            <v>622991786701619096</v>
          </cell>
          <cell r="K1252" t="str">
            <v>622991786701619096</v>
          </cell>
        </row>
        <row r="1252">
          <cell r="M1252">
            <v>50</v>
          </cell>
        </row>
        <row r="1253">
          <cell r="D1253" t="str">
            <v>412927193609286346</v>
          </cell>
          <cell r="E1253" t="str">
            <v>正确</v>
          </cell>
          <cell r="F1253">
            <v>85</v>
          </cell>
          <cell r="G1253" t="str">
            <v>1936/09/28</v>
          </cell>
          <cell r="H1253" t="str">
            <v>刘营</v>
          </cell>
          <cell r="I1253" t="str">
            <v>张得娥</v>
          </cell>
          <cell r="J1253" t="str">
            <v>86718002300009970</v>
          </cell>
          <cell r="K1253" t="str">
            <v>86718002300009970</v>
          </cell>
        </row>
        <row r="1253">
          <cell r="M1253">
            <v>50</v>
          </cell>
        </row>
        <row r="1254">
          <cell r="D1254" t="str">
            <v>41292719360928632X</v>
          </cell>
          <cell r="E1254" t="str">
            <v>正确</v>
          </cell>
          <cell r="F1254">
            <v>85</v>
          </cell>
          <cell r="G1254" t="str">
            <v>1936/09/28</v>
          </cell>
          <cell r="H1254" t="str">
            <v>李寨</v>
          </cell>
          <cell r="I1254" t="str">
            <v>何春梅</v>
          </cell>
          <cell r="J1254" t="str">
            <v>622991786702142908</v>
          </cell>
          <cell r="K1254" t="str">
            <v>622991786702142908</v>
          </cell>
        </row>
        <row r="1254">
          <cell r="M1254">
            <v>50</v>
          </cell>
        </row>
        <row r="1255">
          <cell r="D1255" t="str">
            <v>412927193609256331</v>
          </cell>
          <cell r="E1255" t="str">
            <v>正确</v>
          </cell>
          <cell r="F1255">
            <v>85</v>
          </cell>
          <cell r="G1255" t="str">
            <v>1936/09/25</v>
          </cell>
          <cell r="H1255" t="str">
            <v>王寨村六组</v>
          </cell>
          <cell r="I1255" t="str">
            <v>王云仓</v>
          </cell>
          <cell r="J1255" t="str">
            <v>00000029329928670889</v>
          </cell>
          <cell r="K1255" t="str">
            <v>00000029329928670889</v>
          </cell>
        </row>
        <row r="1255">
          <cell r="M1255">
            <v>50</v>
          </cell>
        </row>
        <row r="1256">
          <cell r="D1256" t="str">
            <v>412927193609226343</v>
          </cell>
          <cell r="E1256" t="str">
            <v>正确</v>
          </cell>
          <cell r="F1256">
            <v>85</v>
          </cell>
          <cell r="G1256" t="str">
            <v>1936/09/22</v>
          </cell>
          <cell r="H1256" t="str">
            <v>裴岗十五组</v>
          </cell>
          <cell r="I1256" t="str">
            <v>王桂连</v>
          </cell>
          <cell r="J1256" t="str">
            <v>86715002900030135</v>
          </cell>
          <cell r="K1256" t="str">
            <v>86715002900030135</v>
          </cell>
        </row>
        <row r="1256">
          <cell r="M1256">
            <v>50</v>
          </cell>
        </row>
        <row r="1257">
          <cell r="D1257" t="str">
            <v>412927193609226327</v>
          </cell>
          <cell r="E1257" t="str">
            <v>正确</v>
          </cell>
          <cell r="F1257">
            <v>85</v>
          </cell>
          <cell r="G1257" t="str">
            <v>1936/09/22</v>
          </cell>
          <cell r="H1257" t="str">
            <v>大寨</v>
          </cell>
          <cell r="I1257" t="str">
            <v>苏建兰</v>
          </cell>
          <cell r="J1257" t="str">
            <v>623059186700901610</v>
          </cell>
          <cell r="K1257" t="str">
            <v>623059186700901610</v>
          </cell>
        </row>
        <row r="1257">
          <cell r="M1257">
            <v>50</v>
          </cell>
        </row>
        <row r="1258">
          <cell r="D1258" t="str">
            <v>412927193609116320</v>
          </cell>
          <cell r="E1258" t="str">
            <v>正确</v>
          </cell>
          <cell r="F1258">
            <v>85</v>
          </cell>
          <cell r="G1258" t="str">
            <v>1936/09/11</v>
          </cell>
          <cell r="H1258" t="str">
            <v>王营</v>
          </cell>
          <cell r="I1258" t="str">
            <v>张国荣</v>
          </cell>
          <cell r="J1258" t="str">
            <v>86715002000017586</v>
          </cell>
          <cell r="K1258" t="str">
            <v>86715002000017586</v>
          </cell>
        </row>
        <row r="1258">
          <cell r="M1258">
            <v>50</v>
          </cell>
        </row>
        <row r="1259">
          <cell r="D1259" t="str">
            <v>412927193609086344</v>
          </cell>
          <cell r="E1259" t="str">
            <v>正确</v>
          </cell>
          <cell r="F1259">
            <v>85</v>
          </cell>
          <cell r="G1259" t="str">
            <v>1936/09/08</v>
          </cell>
          <cell r="H1259" t="str">
            <v>张寨</v>
          </cell>
          <cell r="I1259" t="str">
            <v>吴有芝</v>
          </cell>
          <cell r="J1259" t="str">
            <v>86721002700006731</v>
          </cell>
          <cell r="K1259" t="str">
            <v>86721002700006731</v>
          </cell>
        </row>
        <row r="1259">
          <cell r="M1259">
            <v>50</v>
          </cell>
        </row>
        <row r="1260">
          <cell r="D1260" t="str">
            <v>412927193609076314</v>
          </cell>
          <cell r="E1260" t="str">
            <v>正确</v>
          </cell>
          <cell r="F1260">
            <v>85</v>
          </cell>
          <cell r="G1260" t="str">
            <v>1936/09/07</v>
          </cell>
          <cell r="H1260" t="str">
            <v>杨安</v>
          </cell>
          <cell r="I1260" t="str">
            <v>杨道省</v>
          </cell>
          <cell r="J1260" t="str">
            <v>00000196196318674889</v>
          </cell>
          <cell r="K1260" t="str">
            <v>622991786701643633</v>
          </cell>
        </row>
        <row r="1260">
          <cell r="M1260">
            <v>50</v>
          </cell>
        </row>
        <row r="1261">
          <cell r="D1261" t="str">
            <v>412927193609056321</v>
          </cell>
          <cell r="E1261" t="str">
            <v>正确</v>
          </cell>
          <cell r="F1261">
            <v>85</v>
          </cell>
          <cell r="G1261" t="str">
            <v>1936/09/05</v>
          </cell>
          <cell r="H1261" t="str">
            <v>小王营</v>
          </cell>
          <cell r="I1261" t="str">
            <v>何香芝</v>
          </cell>
          <cell r="J1261" t="str">
            <v>622991786700771575</v>
          </cell>
          <cell r="K1261" t="str">
            <v>622991786700771575</v>
          </cell>
        </row>
        <row r="1261">
          <cell r="M1261">
            <v>50</v>
          </cell>
        </row>
        <row r="1262">
          <cell r="D1262" t="str">
            <v>412927193609046342</v>
          </cell>
          <cell r="E1262" t="str">
            <v>正确</v>
          </cell>
          <cell r="F1262">
            <v>85</v>
          </cell>
          <cell r="G1262" t="str">
            <v>1936/09/04</v>
          </cell>
          <cell r="H1262" t="str">
            <v>闫寨</v>
          </cell>
          <cell r="I1262" t="str">
            <v>王桂珍</v>
          </cell>
          <cell r="J1262" t="str">
            <v>00000113722168678889</v>
          </cell>
          <cell r="K1262" t="str">
            <v>00000113722168678889</v>
          </cell>
        </row>
        <row r="1262">
          <cell r="M1262">
            <v>50</v>
          </cell>
        </row>
        <row r="1263">
          <cell r="D1263" t="str">
            <v>412927193608216338</v>
          </cell>
          <cell r="E1263" t="str">
            <v>正确</v>
          </cell>
          <cell r="F1263">
            <v>85</v>
          </cell>
          <cell r="G1263" t="str">
            <v>1936/08/21</v>
          </cell>
          <cell r="H1263" t="str">
            <v>后街</v>
          </cell>
          <cell r="I1263" t="str">
            <v>周玉乐</v>
          </cell>
          <cell r="J1263" t="str">
            <v>86718002300015315</v>
          </cell>
          <cell r="K1263" t="str">
            <v>86718002300015315</v>
          </cell>
        </row>
        <row r="1263">
          <cell r="M1263">
            <v>50</v>
          </cell>
        </row>
        <row r="1264">
          <cell r="D1264" t="str">
            <v>412927193608206324</v>
          </cell>
          <cell r="E1264" t="str">
            <v>正确</v>
          </cell>
          <cell r="F1264">
            <v>85</v>
          </cell>
          <cell r="G1264" t="str">
            <v>1936/08/20</v>
          </cell>
          <cell r="H1264" t="str">
            <v>饶西</v>
          </cell>
          <cell r="I1264" t="str">
            <v>胡秀芝</v>
          </cell>
          <cell r="J1264" t="str">
            <v>86715002700030075</v>
          </cell>
          <cell r="K1264" t="str">
            <v>86715002700030075</v>
          </cell>
        </row>
        <row r="1264">
          <cell r="M1264">
            <v>50</v>
          </cell>
        </row>
        <row r="1265">
          <cell r="D1265" t="str">
            <v>412927193608196349</v>
          </cell>
          <cell r="E1265" t="str">
            <v>正确</v>
          </cell>
          <cell r="F1265">
            <v>85</v>
          </cell>
          <cell r="G1265" t="str">
            <v>1936/08/19</v>
          </cell>
          <cell r="H1265" t="str">
            <v>裴岗8组</v>
          </cell>
          <cell r="I1265" t="str">
            <v>周建云</v>
          </cell>
          <cell r="J1265" t="str">
            <v>622991786700552603</v>
          </cell>
          <cell r="K1265" t="str">
            <v>622991786700552603</v>
          </cell>
        </row>
        <row r="1265">
          <cell r="M1265">
            <v>50</v>
          </cell>
        </row>
        <row r="1266">
          <cell r="D1266" t="str">
            <v>412927193608176348</v>
          </cell>
          <cell r="E1266" t="str">
            <v>正确</v>
          </cell>
          <cell r="F1266">
            <v>85</v>
          </cell>
          <cell r="G1266" t="str">
            <v>1936/08/17</v>
          </cell>
          <cell r="H1266" t="str">
            <v>李华庄</v>
          </cell>
          <cell r="I1266" t="str">
            <v>吴秀云</v>
          </cell>
          <cell r="J1266" t="str">
            <v>622991786702237062</v>
          </cell>
          <cell r="K1266" t="str">
            <v>622991786702237062</v>
          </cell>
        </row>
        <row r="1266">
          <cell r="M1266">
            <v>50</v>
          </cell>
        </row>
        <row r="1267">
          <cell r="D1267" t="str">
            <v>41292719360817633x</v>
          </cell>
          <cell r="E1267" t="str">
            <v>正确</v>
          </cell>
          <cell r="F1267">
            <v>85</v>
          </cell>
          <cell r="G1267" t="str">
            <v>1936/08/17</v>
          </cell>
          <cell r="H1267" t="str">
            <v>柏扒</v>
          </cell>
          <cell r="I1267" t="str">
            <v>王克信</v>
          </cell>
          <cell r="J1267" t="str">
            <v>86721002200007554</v>
          </cell>
          <cell r="K1267" t="str">
            <v>86721002200007554</v>
          </cell>
        </row>
        <row r="1267">
          <cell r="M1267">
            <v>50</v>
          </cell>
        </row>
        <row r="1268">
          <cell r="D1268" t="str">
            <v>412927193608166369</v>
          </cell>
          <cell r="E1268" t="str">
            <v>正确</v>
          </cell>
          <cell r="F1268">
            <v>85</v>
          </cell>
          <cell r="G1268" t="str">
            <v>1936/08/16</v>
          </cell>
          <cell r="H1268" t="str">
            <v>磙子沟村</v>
          </cell>
          <cell r="I1268" t="str">
            <v>邓玉莲</v>
          </cell>
          <cell r="J1268" t="str">
            <v>622991786700077858</v>
          </cell>
          <cell r="K1268" t="str">
            <v>622991786700077858</v>
          </cell>
        </row>
        <row r="1268">
          <cell r="M1268">
            <v>50</v>
          </cell>
        </row>
        <row r="1269">
          <cell r="D1269" t="str">
            <v>412927193608166326</v>
          </cell>
          <cell r="E1269" t="str">
            <v>正确</v>
          </cell>
          <cell r="F1269">
            <v>85</v>
          </cell>
          <cell r="G1269" t="str">
            <v>1936/08/16</v>
          </cell>
          <cell r="H1269" t="str">
            <v>杨安</v>
          </cell>
          <cell r="I1269" t="str">
            <v>王瑞英</v>
          </cell>
          <cell r="J1269" t="str">
            <v>86715002900030055</v>
          </cell>
          <cell r="K1269" t="str">
            <v>86715002900030055</v>
          </cell>
        </row>
        <row r="1269">
          <cell r="M1269">
            <v>50</v>
          </cell>
        </row>
        <row r="1270">
          <cell r="D1270" t="str">
            <v>412927193608156347</v>
          </cell>
          <cell r="E1270" t="str">
            <v>正确</v>
          </cell>
          <cell r="F1270">
            <v>85</v>
          </cell>
          <cell r="G1270" t="str">
            <v>1936/08/15</v>
          </cell>
          <cell r="H1270" t="str">
            <v>后街</v>
          </cell>
          <cell r="I1270" t="str">
            <v>赵明华</v>
          </cell>
          <cell r="J1270" t="str">
            <v>00000056341478670889</v>
          </cell>
          <cell r="K1270" t="str">
            <v>00000056341478670889</v>
          </cell>
        </row>
        <row r="1270">
          <cell r="M1270">
            <v>50</v>
          </cell>
        </row>
        <row r="1271">
          <cell r="D1271" t="str">
            <v>41292719360813632X</v>
          </cell>
          <cell r="E1271" t="str">
            <v>正确</v>
          </cell>
          <cell r="F1271">
            <v>85</v>
          </cell>
          <cell r="G1271" t="str">
            <v>1936/08/13</v>
          </cell>
          <cell r="H1271" t="str">
            <v>韦集</v>
          </cell>
          <cell r="I1271" t="str">
            <v>韩成香</v>
          </cell>
          <cell r="J1271" t="str">
            <v>86721002200009322</v>
          </cell>
          <cell r="K1271" t="str">
            <v>86721002200009322</v>
          </cell>
        </row>
        <row r="1271">
          <cell r="M1271">
            <v>50</v>
          </cell>
        </row>
        <row r="1272">
          <cell r="D1272" t="str">
            <v>412927193608106331</v>
          </cell>
          <cell r="E1272" t="str">
            <v>正确</v>
          </cell>
          <cell r="F1272">
            <v>85</v>
          </cell>
          <cell r="G1272" t="str">
            <v>1936/08/10</v>
          </cell>
          <cell r="H1272" t="str">
            <v>前街</v>
          </cell>
          <cell r="I1272" t="str">
            <v>张志田</v>
          </cell>
          <cell r="J1272" t="str">
            <v>622991186700884967</v>
          </cell>
          <cell r="K1272" t="str">
            <v>622991186700884967</v>
          </cell>
        </row>
        <row r="1272">
          <cell r="M1272">
            <v>50</v>
          </cell>
        </row>
        <row r="1273">
          <cell r="D1273" t="str">
            <v>412927193608026323</v>
          </cell>
          <cell r="E1273" t="str">
            <v>正确</v>
          </cell>
          <cell r="F1273">
            <v>85</v>
          </cell>
          <cell r="G1273" t="str">
            <v>1936/08/02</v>
          </cell>
          <cell r="H1273" t="str">
            <v>饶西</v>
          </cell>
          <cell r="I1273" t="str">
            <v>李新荣</v>
          </cell>
          <cell r="J1273" t="str">
            <v>86715002600030071</v>
          </cell>
          <cell r="K1273" t="str">
            <v>86715002600030071</v>
          </cell>
        </row>
        <row r="1273">
          <cell r="M1273">
            <v>50</v>
          </cell>
        </row>
        <row r="1274">
          <cell r="D1274" t="str">
            <v>412927193607266325</v>
          </cell>
          <cell r="E1274" t="str">
            <v>正确</v>
          </cell>
          <cell r="F1274">
            <v>85</v>
          </cell>
          <cell r="G1274" t="str">
            <v>1936/07/26</v>
          </cell>
          <cell r="H1274" t="str">
            <v>卢咀</v>
          </cell>
          <cell r="I1274" t="str">
            <v>史青华</v>
          </cell>
          <cell r="J1274" t="str">
            <v>86724002200003842</v>
          </cell>
          <cell r="K1274" t="str">
            <v>86724002200003842</v>
          </cell>
        </row>
        <row r="1274">
          <cell r="M1274">
            <v>50</v>
          </cell>
        </row>
        <row r="1275">
          <cell r="D1275" t="str">
            <v>412927193607266413</v>
          </cell>
          <cell r="E1275" t="str">
            <v>正确</v>
          </cell>
          <cell r="F1275">
            <v>85</v>
          </cell>
          <cell r="G1275" t="str">
            <v>1936/07/26</v>
          </cell>
          <cell r="H1275" t="str">
            <v>马庄</v>
          </cell>
          <cell r="I1275" t="str">
            <v>刘宗彦</v>
          </cell>
          <cell r="J1275" t="str">
            <v>622991786702141926</v>
          </cell>
          <cell r="K1275" t="str">
            <v>622991786702141926</v>
          </cell>
        </row>
        <row r="1275">
          <cell r="M1275">
            <v>50</v>
          </cell>
        </row>
        <row r="1276">
          <cell r="D1276" t="str">
            <v>412927193607206330</v>
          </cell>
          <cell r="E1276" t="str">
            <v>正确</v>
          </cell>
          <cell r="F1276">
            <v>85</v>
          </cell>
          <cell r="G1276" t="str">
            <v>1936/07/20</v>
          </cell>
          <cell r="H1276" t="str">
            <v>杨窝</v>
          </cell>
          <cell r="I1276" t="str">
            <v>王定芳</v>
          </cell>
          <cell r="J1276" t="str">
            <v>623059486701528101</v>
          </cell>
          <cell r="K1276" t="str">
            <v>623059486701528101</v>
          </cell>
        </row>
        <row r="1276">
          <cell r="M1276">
            <v>50</v>
          </cell>
        </row>
        <row r="1277">
          <cell r="D1277" t="str">
            <v>411323193607183029</v>
          </cell>
          <cell r="E1277" t="str">
            <v>正确</v>
          </cell>
          <cell r="F1277">
            <v>85</v>
          </cell>
          <cell r="G1277" t="str">
            <v>1936/07/18</v>
          </cell>
          <cell r="H1277" t="str">
            <v>七里</v>
          </cell>
          <cell r="I1277" t="str">
            <v>刘秀娥</v>
          </cell>
          <cell r="J1277" t="str">
            <v>623059486701599177</v>
          </cell>
          <cell r="K1277" t="str">
            <v>623059486701599177</v>
          </cell>
        </row>
        <row r="1277">
          <cell r="M1277">
            <v>50</v>
          </cell>
        </row>
        <row r="1278">
          <cell r="D1278" t="str">
            <v>412927193607176338</v>
          </cell>
          <cell r="E1278" t="str">
            <v>正确</v>
          </cell>
          <cell r="F1278">
            <v>85</v>
          </cell>
          <cell r="G1278" t="str">
            <v>1936/07/17</v>
          </cell>
          <cell r="H1278" t="str">
            <v>李华庄</v>
          </cell>
          <cell r="I1278" t="str">
            <v>侯丰进</v>
          </cell>
          <cell r="J1278" t="str">
            <v>622991786702079746</v>
          </cell>
          <cell r="K1278" t="str">
            <v>622991786702079746</v>
          </cell>
        </row>
        <row r="1278">
          <cell r="M1278">
            <v>50</v>
          </cell>
        </row>
        <row r="1279">
          <cell r="D1279" t="str">
            <v>412927193607156871</v>
          </cell>
          <cell r="E1279" t="str">
            <v>正确</v>
          </cell>
          <cell r="F1279">
            <v>85</v>
          </cell>
          <cell r="G1279" t="str">
            <v>1936/07/15</v>
          </cell>
          <cell r="H1279" t="str">
            <v>前街</v>
          </cell>
          <cell r="I1279" t="str">
            <v>王文青</v>
          </cell>
          <cell r="J1279" t="str">
            <v>00000092296398671889</v>
          </cell>
          <cell r="K1279" t="str">
            <v>00000092296398671889</v>
          </cell>
        </row>
        <row r="1279">
          <cell r="M1279">
            <v>50</v>
          </cell>
        </row>
        <row r="1280">
          <cell r="D1280" t="str">
            <v>412927193607156812</v>
          </cell>
          <cell r="E1280" t="str">
            <v>正确</v>
          </cell>
          <cell r="F1280">
            <v>85</v>
          </cell>
          <cell r="G1280" t="str">
            <v>1936/07/15</v>
          </cell>
          <cell r="H1280" t="str">
            <v>唐湾</v>
          </cell>
          <cell r="I1280" t="str">
            <v>唐荣茂</v>
          </cell>
          <cell r="J1280" t="str">
            <v>622991786700081397</v>
          </cell>
          <cell r="K1280" t="str">
            <v>622991786700081397</v>
          </cell>
        </row>
        <row r="1280">
          <cell r="M1280">
            <v>50</v>
          </cell>
        </row>
        <row r="1281">
          <cell r="D1281" t="str">
            <v>412927193607156441</v>
          </cell>
          <cell r="E1281" t="str">
            <v>正确</v>
          </cell>
          <cell r="F1281">
            <v>85</v>
          </cell>
          <cell r="G1281" t="str">
            <v>1936/07/15</v>
          </cell>
          <cell r="H1281" t="str">
            <v>赵寨</v>
          </cell>
          <cell r="I1281" t="str">
            <v>高玉先</v>
          </cell>
          <cell r="J1281" t="str">
            <v>622991786700068022</v>
          </cell>
          <cell r="K1281" t="str">
            <v>622991786700068022</v>
          </cell>
        </row>
        <row r="1281">
          <cell r="M1281">
            <v>50</v>
          </cell>
        </row>
        <row r="1282">
          <cell r="D1282" t="str">
            <v>412927193607156329</v>
          </cell>
          <cell r="E1282" t="str">
            <v>正确</v>
          </cell>
          <cell r="F1282">
            <v>85</v>
          </cell>
          <cell r="G1282" t="str">
            <v>1936/07/15</v>
          </cell>
          <cell r="H1282" t="str">
            <v>杨安</v>
          </cell>
          <cell r="I1282" t="str">
            <v>赵金荣</v>
          </cell>
          <cell r="J1282" t="str">
            <v>00000084291608670889</v>
          </cell>
          <cell r="K1282" t="str">
            <v>00000084291608670889</v>
          </cell>
        </row>
        <row r="1282">
          <cell r="M1282">
            <v>50</v>
          </cell>
        </row>
        <row r="1283">
          <cell r="D1283" t="str">
            <v>412927193607156361</v>
          </cell>
          <cell r="E1283" t="str">
            <v>正确</v>
          </cell>
          <cell r="F1283">
            <v>85</v>
          </cell>
          <cell r="G1283" t="str">
            <v>1936/07/15</v>
          </cell>
          <cell r="H1283" t="str">
            <v>杨安</v>
          </cell>
          <cell r="I1283" t="str">
            <v>李秀义</v>
          </cell>
          <cell r="J1283" t="str">
            <v>622991786700596964</v>
          </cell>
          <cell r="K1283" t="str">
            <v>622991786700596964</v>
          </cell>
        </row>
        <row r="1283">
          <cell r="M1283">
            <v>50</v>
          </cell>
        </row>
        <row r="1284">
          <cell r="D1284" t="str">
            <v>412927193607156345</v>
          </cell>
          <cell r="E1284" t="str">
            <v>正确</v>
          </cell>
          <cell r="F1284">
            <v>85</v>
          </cell>
          <cell r="G1284" t="str">
            <v>1936/07/15</v>
          </cell>
          <cell r="H1284" t="str">
            <v>闫寨</v>
          </cell>
          <cell r="I1284" t="str">
            <v>张金兰</v>
          </cell>
          <cell r="J1284" t="str">
            <v>622991786701960615</v>
          </cell>
          <cell r="K1284" t="str">
            <v>622991786701960615</v>
          </cell>
        </row>
        <row r="1284">
          <cell r="M1284">
            <v>50</v>
          </cell>
        </row>
        <row r="1285">
          <cell r="D1285" t="str">
            <v>412927193607156863</v>
          </cell>
          <cell r="E1285" t="str">
            <v>正确</v>
          </cell>
          <cell r="F1285">
            <v>85</v>
          </cell>
          <cell r="G1285" t="str">
            <v>1936/07/15</v>
          </cell>
          <cell r="H1285" t="str">
            <v>小王营</v>
          </cell>
          <cell r="I1285" t="str">
            <v>赵女</v>
          </cell>
          <cell r="J1285" t="str">
            <v>86718002700010009</v>
          </cell>
          <cell r="K1285" t="str">
            <v>86718002700010009</v>
          </cell>
        </row>
        <row r="1285">
          <cell r="M1285">
            <v>50</v>
          </cell>
        </row>
        <row r="1286">
          <cell r="D1286" t="str">
            <v>412927193607146323</v>
          </cell>
          <cell r="E1286" t="str">
            <v>正确</v>
          </cell>
          <cell r="F1286">
            <v>85</v>
          </cell>
          <cell r="G1286" t="str">
            <v>1936/07/14</v>
          </cell>
          <cell r="H1286" t="str">
            <v>张楼村十一组</v>
          </cell>
          <cell r="I1286" t="str">
            <v>刘玉莫</v>
          </cell>
          <cell r="J1286" t="str">
            <v>86715002100030219</v>
          </cell>
          <cell r="K1286" t="str">
            <v>86715002100030219</v>
          </cell>
        </row>
        <row r="1286">
          <cell r="M1286">
            <v>50</v>
          </cell>
        </row>
        <row r="1287">
          <cell r="D1287" t="str">
            <v>412927193607106487</v>
          </cell>
          <cell r="E1287" t="str">
            <v>正确</v>
          </cell>
          <cell r="F1287">
            <v>85</v>
          </cell>
          <cell r="G1287" t="str">
            <v>1936/07/10</v>
          </cell>
          <cell r="H1287" t="str">
            <v>大寨</v>
          </cell>
          <cell r="I1287" t="str">
            <v>赵花兰</v>
          </cell>
          <cell r="J1287" t="str">
            <v>86715002000030880</v>
          </cell>
          <cell r="K1287" t="str">
            <v>86715002000030880</v>
          </cell>
        </row>
        <row r="1287">
          <cell r="M1287">
            <v>50</v>
          </cell>
        </row>
        <row r="1288">
          <cell r="D1288" t="str">
            <v>412927193607056432</v>
          </cell>
          <cell r="E1288" t="str">
            <v>正确</v>
          </cell>
          <cell r="F1288">
            <v>85</v>
          </cell>
          <cell r="G1288" t="str">
            <v>1936/07/05</v>
          </cell>
          <cell r="H1288" t="str">
            <v>李华庄</v>
          </cell>
          <cell r="I1288" t="str">
            <v>杨需清</v>
          </cell>
          <cell r="J1288" t="str">
            <v>86715002200018976</v>
          </cell>
          <cell r="K1288" t="str">
            <v>86715002200018976</v>
          </cell>
        </row>
        <row r="1288">
          <cell r="M1288">
            <v>50</v>
          </cell>
        </row>
        <row r="1289">
          <cell r="D1289" t="str">
            <v>412927193607016326</v>
          </cell>
          <cell r="E1289" t="str">
            <v>正确</v>
          </cell>
          <cell r="F1289">
            <v>85</v>
          </cell>
          <cell r="G1289" t="str">
            <v>1936/07/01</v>
          </cell>
          <cell r="H1289" t="str">
            <v>齐湾</v>
          </cell>
          <cell r="I1289" t="str">
            <v>李改云</v>
          </cell>
          <cell r="J1289" t="str">
            <v>00000120824018670889</v>
          </cell>
          <cell r="K1289" t="str">
            <v>00000120824018670889</v>
          </cell>
        </row>
        <row r="1289">
          <cell r="M1289">
            <v>50</v>
          </cell>
        </row>
        <row r="1290">
          <cell r="D1290" t="str">
            <v>412927193606206363</v>
          </cell>
          <cell r="E1290" t="str">
            <v>正确</v>
          </cell>
          <cell r="F1290">
            <v>85</v>
          </cell>
          <cell r="G1290" t="str">
            <v>1936/06/20</v>
          </cell>
          <cell r="H1290" t="str">
            <v>韦集</v>
          </cell>
          <cell r="I1290" t="str">
            <v>李花云</v>
          </cell>
          <cell r="J1290" t="str">
            <v>86721002100009313</v>
          </cell>
          <cell r="K1290" t="str">
            <v>86721002100009313</v>
          </cell>
        </row>
        <row r="1290">
          <cell r="M1290">
            <v>50</v>
          </cell>
        </row>
        <row r="1291">
          <cell r="D1291" t="str">
            <v>412927193606206320</v>
          </cell>
          <cell r="E1291" t="str">
            <v>正确</v>
          </cell>
          <cell r="F1291">
            <v>85</v>
          </cell>
          <cell r="G1291" t="str">
            <v>1936/06/20</v>
          </cell>
          <cell r="H1291" t="str">
            <v>饶营</v>
          </cell>
          <cell r="I1291" t="str">
            <v>石贵芝</v>
          </cell>
          <cell r="J1291" t="str">
            <v>622991786700542158</v>
          </cell>
          <cell r="K1291" t="str">
            <v>622991786700542158</v>
          </cell>
        </row>
        <row r="1291">
          <cell r="M1291">
            <v>50</v>
          </cell>
        </row>
        <row r="1292">
          <cell r="D1292" t="str">
            <v>412927193606206347</v>
          </cell>
          <cell r="E1292" t="str">
            <v>正确</v>
          </cell>
          <cell r="F1292">
            <v>85</v>
          </cell>
          <cell r="G1292" t="str">
            <v>1936/06/20</v>
          </cell>
          <cell r="H1292" t="str">
            <v>柏扒</v>
          </cell>
          <cell r="I1292" t="str">
            <v>唐秀兰</v>
          </cell>
          <cell r="J1292" t="str">
            <v>86721002200009237</v>
          </cell>
          <cell r="K1292" t="str">
            <v>86721002200009237</v>
          </cell>
        </row>
        <row r="1292">
          <cell r="M1292">
            <v>50</v>
          </cell>
        </row>
        <row r="1293">
          <cell r="D1293" t="str">
            <v>41292719360617631X</v>
          </cell>
          <cell r="E1293" t="str">
            <v>正确</v>
          </cell>
          <cell r="F1293">
            <v>85</v>
          </cell>
          <cell r="G1293" t="str">
            <v>1936/06/17</v>
          </cell>
          <cell r="H1293" t="str">
            <v>杨安</v>
          </cell>
          <cell r="I1293" t="str">
            <v>杨家显</v>
          </cell>
          <cell r="J1293" t="str">
            <v>622991786702147527</v>
          </cell>
          <cell r="K1293" t="str">
            <v>622991786702147527</v>
          </cell>
        </row>
        <row r="1293">
          <cell r="M1293">
            <v>50</v>
          </cell>
        </row>
        <row r="1294">
          <cell r="D1294" t="str">
            <v>412927193606166322</v>
          </cell>
          <cell r="E1294" t="str">
            <v>正确</v>
          </cell>
          <cell r="F1294">
            <v>85</v>
          </cell>
          <cell r="G1294" t="str">
            <v>1936/06/16</v>
          </cell>
          <cell r="H1294" t="str">
            <v>马庄</v>
          </cell>
          <cell r="I1294" t="str">
            <v>杨占荣</v>
          </cell>
          <cell r="J1294" t="str">
            <v>86715002300029253</v>
          </cell>
          <cell r="K1294" t="str">
            <v>86715002300029253</v>
          </cell>
        </row>
        <row r="1294">
          <cell r="M1294">
            <v>50</v>
          </cell>
        </row>
        <row r="1295">
          <cell r="D1295" t="str">
            <v>412927193606156343</v>
          </cell>
          <cell r="E1295" t="str">
            <v>正确</v>
          </cell>
          <cell r="F1295">
            <v>85</v>
          </cell>
          <cell r="G1295" t="str">
            <v>1936/06/15</v>
          </cell>
          <cell r="H1295" t="str">
            <v>唐湾</v>
          </cell>
          <cell r="I1295" t="str">
            <v>王振华</v>
          </cell>
          <cell r="J1295" t="str">
            <v>00000056622428671889</v>
          </cell>
          <cell r="K1295" t="str">
            <v>00000056622428671889</v>
          </cell>
        </row>
        <row r="1295">
          <cell r="M1295">
            <v>50</v>
          </cell>
        </row>
        <row r="1296">
          <cell r="D1296" t="str">
            <v>412927193606116341</v>
          </cell>
          <cell r="E1296" t="str">
            <v>正确</v>
          </cell>
          <cell r="F1296">
            <v>85</v>
          </cell>
          <cell r="G1296" t="str">
            <v>1936/06/11</v>
          </cell>
          <cell r="H1296" t="str">
            <v>王寨村四组</v>
          </cell>
          <cell r="I1296" t="str">
            <v>魏清珍</v>
          </cell>
          <cell r="J1296" t="str">
            <v>86715002800017120</v>
          </cell>
          <cell r="K1296" t="str">
            <v>86715002800017120</v>
          </cell>
        </row>
        <row r="1296">
          <cell r="M1296">
            <v>50</v>
          </cell>
        </row>
        <row r="1297">
          <cell r="D1297" t="str">
            <v>41292719360611635X</v>
          </cell>
          <cell r="E1297" t="str">
            <v>正确</v>
          </cell>
          <cell r="F1297">
            <v>85</v>
          </cell>
          <cell r="G1297" t="str">
            <v>1936/06/11</v>
          </cell>
          <cell r="H1297" t="str">
            <v>后寨</v>
          </cell>
          <cell r="I1297" t="str">
            <v>胡月有</v>
          </cell>
          <cell r="J1297" t="str">
            <v>00000196197378678889</v>
          </cell>
          <cell r="K1297" t="str">
            <v>00000196197378678889</v>
          </cell>
        </row>
        <row r="1297">
          <cell r="M1297">
            <v>50</v>
          </cell>
        </row>
        <row r="1298">
          <cell r="D1298" t="str">
            <v>412927193606116325</v>
          </cell>
          <cell r="E1298" t="str">
            <v>正确</v>
          </cell>
          <cell r="F1298">
            <v>85</v>
          </cell>
          <cell r="G1298" t="str">
            <v>1936/06/11</v>
          </cell>
          <cell r="H1298" t="str">
            <v>闫寨</v>
          </cell>
          <cell r="I1298" t="str">
            <v>王秀荣</v>
          </cell>
          <cell r="J1298" t="str">
            <v>00708042200016032</v>
          </cell>
          <cell r="K1298" t="str">
            <v>00708042200016032</v>
          </cell>
        </row>
        <row r="1298">
          <cell r="M1298">
            <v>50</v>
          </cell>
        </row>
        <row r="1299">
          <cell r="D1299" t="str">
            <v>412927193606106346</v>
          </cell>
          <cell r="E1299" t="str">
            <v>正确</v>
          </cell>
          <cell r="F1299">
            <v>85</v>
          </cell>
          <cell r="G1299" t="str">
            <v>1936/06/10</v>
          </cell>
          <cell r="H1299" t="str">
            <v>马庄</v>
          </cell>
          <cell r="I1299" t="str">
            <v>邹秀英</v>
          </cell>
          <cell r="J1299" t="str">
            <v>622991786700571389</v>
          </cell>
          <cell r="K1299" t="str">
            <v>622991786700571389</v>
          </cell>
        </row>
        <row r="1299">
          <cell r="M1299">
            <v>50</v>
          </cell>
        </row>
        <row r="1300">
          <cell r="D1300" t="str">
            <v>412927193606086322</v>
          </cell>
          <cell r="E1300" t="str">
            <v>正确</v>
          </cell>
          <cell r="F1300">
            <v>85</v>
          </cell>
          <cell r="G1300" t="str">
            <v>1936/06/08</v>
          </cell>
          <cell r="H1300" t="str">
            <v>胡湾</v>
          </cell>
          <cell r="I1300" t="str">
            <v>姚秀菊</v>
          </cell>
          <cell r="J1300" t="str">
            <v>86715002100029334</v>
          </cell>
          <cell r="K1300" t="str">
            <v>86715002100029334</v>
          </cell>
        </row>
        <row r="1300">
          <cell r="M1300">
            <v>50</v>
          </cell>
        </row>
        <row r="1301">
          <cell r="D1301" t="str">
            <v>412927193606075324</v>
          </cell>
          <cell r="E1301" t="str">
            <v>正确</v>
          </cell>
          <cell r="F1301">
            <v>85</v>
          </cell>
          <cell r="G1301" t="str">
            <v>1936/06/07</v>
          </cell>
          <cell r="H1301" t="str">
            <v>柴沟</v>
          </cell>
          <cell r="I1301" t="str">
            <v>欧阳照华</v>
          </cell>
          <cell r="J1301" t="str">
            <v>00000104564528671889</v>
          </cell>
          <cell r="K1301" t="str">
            <v>00000104564528671889</v>
          </cell>
        </row>
        <row r="1301">
          <cell r="M1301">
            <v>50</v>
          </cell>
        </row>
        <row r="1302">
          <cell r="D1302" t="str">
            <v>412927193605296328</v>
          </cell>
          <cell r="E1302" t="str">
            <v>正确</v>
          </cell>
          <cell r="F1302">
            <v>85</v>
          </cell>
          <cell r="G1302" t="str">
            <v>1936/05/29</v>
          </cell>
          <cell r="H1302" t="str">
            <v>王沟村</v>
          </cell>
          <cell r="I1302" t="str">
            <v>宋学华</v>
          </cell>
          <cell r="J1302" t="str">
            <v>622991786701821734</v>
          </cell>
          <cell r="K1302" t="str">
            <v>622991786701821734</v>
          </cell>
        </row>
        <row r="1302">
          <cell r="M1302">
            <v>50</v>
          </cell>
        </row>
        <row r="1303">
          <cell r="D1303" t="str">
            <v>412927193605276319</v>
          </cell>
          <cell r="E1303" t="str">
            <v>正确</v>
          </cell>
          <cell r="F1303">
            <v>85</v>
          </cell>
          <cell r="G1303" t="str">
            <v>1936/05/27</v>
          </cell>
          <cell r="H1303" t="str">
            <v>王沟村</v>
          </cell>
          <cell r="I1303" t="str">
            <v>高志林</v>
          </cell>
          <cell r="J1303" t="str">
            <v>00000040508158671889</v>
          </cell>
          <cell r="K1303" t="str">
            <v>00000040508158671889</v>
          </cell>
        </row>
        <row r="1303">
          <cell r="M1303">
            <v>50</v>
          </cell>
        </row>
        <row r="1304">
          <cell r="D1304" t="str">
            <v>412927193605206329</v>
          </cell>
          <cell r="E1304" t="str">
            <v>正确</v>
          </cell>
          <cell r="F1304">
            <v>85</v>
          </cell>
          <cell r="G1304" t="str">
            <v>1936/05/20</v>
          </cell>
          <cell r="H1304" t="str">
            <v>前街</v>
          </cell>
          <cell r="I1304" t="str">
            <v>周占娥</v>
          </cell>
          <cell r="J1304" t="str">
            <v>623059186700742006</v>
          </cell>
          <cell r="K1304" t="str">
            <v>623059186700742006</v>
          </cell>
        </row>
        <row r="1304">
          <cell r="M1304">
            <v>50</v>
          </cell>
        </row>
        <row r="1305">
          <cell r="D1305" t="str">
            <v>412927193605166347</v>
          </cell>
          <cell r="E1305" t="str">
            <v>正确</v>
          </cell>
          <cell r="F1305">
            <v>85</v>
          </cell>
          <cell r="G1305" t="str">
            <v>1936/05/16</v>
          </cell>
          <cell r="H1305" t="str">
            <v>王河</v>
          </cell>
          <cell r="I1305" t="str">
            <v>周立芝</v>
          </cell>
          <cell r="J1305" t="str">
            <v>86715002600030858</v>
          </cell>
          <cell r="K1305" t="str">
            <v>86715002600030858</v>
          </cell>
        </row>
        <row r="1305">
          <cell r="M1305">
            <v>50</v>
          </cell>
        </row>
        <row r="1306">
          <cell r="D1306" t="str">
            <v>41292719360516638X</v>
          </cell>
          <cell r="E1306" t="str">
            <v>正确</v>
          </cell>
          <cell r="F1306">
            <v>85</v>
          </cell>
          <cell r="G1306" t="str">
            <v>1936/05/16</v>
          </cell>
          <cell r="H1306" t="str">
            <v>卢咀</v>
          </cell>
          <cell r="I1306" t="str">
            <v>黎永建</v>
          </cell>
          <cell r="J1306" t="str">
            <v>622991786700059153</v>
          </cell>
          <cell r="K1306" t="str">
            <v>622991786700059153</v>
          </cell>
        </row>
        <row r="1306">
          <cell r="M1306">
            <v>50</v>
          </cell>
        </row>
        <row r="1307">
          <cell r="D1307" t="str">
            <v>412927193605126484</v>
          </cell>
          <cell r="E1307" t="str">
            <v>正确</v>
          </cell>
          <cell r="F1307">
            <v>85</v>
          </cell>
          <cell r="G1307" t="str">
            <v>1936/05/12</v>
          </cell>
          <cell r="H1307" t="str">
            <v>前河</v>
          </cell>
          <cell r="I1307" t="str">
            <v>高桂兰</v>
          </cell>
          <cell r="J1307" t="str">
            <v>86718002400015225</v>
          </cell>
          <cell r="K1307" t="str">
            <v>86718002400015225</v>
          </cell>
        </row>
        <row r="1307">
          <cell r="M1307">
            <v>50</v>
          </cell>
        </row>
        <row r="1308">
          <cell r="D1308" t="str">
            <v>412927193605106336</v>
          </cell>
          <cell r="E1308" t="str">
            <v>正确</v>
          </cell>
          <cell r="F1308">
            <v>85</v>
          </cell>
          <cell r="G1308" t="str">
            <v>1936/05/10</v>
          </cell>
          <cell r="H1308" t="str">
            <v>前街</v>
          </cell>
          <cell r="I1308" t="str">
            <v>孙平安</v>
          </cell>
          <cell r="J1308" t="str">
            <v>623059186701475556</v>
          </cell>
          <cell r="K1308" t="str">
            <v>623059186701475556</v>
          </cell>
        </row>
        <row r="1308">
          <cell r="M1308">
            <v>50</v>
          </cell>
        </row>
        <row r="1309">
          <cell r="D1309" t="str">
            <v>412927193605056340</v>
          </cell>
          <cell r="E1309" t="str">
            <v>正确</v>
          </cell>
          <cell r="F1309">
            <v>85</v>
          </cell>
          <cell r="G1309" t="str">
            <v>1936/05/05</v>
          </cell>
          <cell r="H1309" t="str">
            <v>前河</v>
          </cell>
          <cell r="I1309" t="str">
            <v>杨志兰</v>
          </cell>
          <cell r="J1309" t="str">
            <v>86715002000030875</v>
          </cell>
          <cell r="K1309" t="str">
            <v>86715002000030875</v>
          </cell>
        </row>
        <row r="1309">
          <cell r="M1309">
            <v>50</v>
          </cell>
        </row>
        <row r="1310">
          <cell r="D1310" t="str">
            <v>411326193605056316</v>
          </cell>
          <cell r="E1310" t="str">
            <v>正确</v>
          </cell>
          <cell r="F1310">
            <v>85</v>
          </cell>
          <cell r="G1310" t="str">
            <v>1936/05/05</v>
          </cell>
          <cell r="H1310" t="str">
            <v>前河</v>
          </cell>
          <cell r="I1310" t="str">
            <v>唐电学</v>
          </cell>
          <cell r="J1310" t="str">
            <v>86715002900033172</v>
          </cell>
          <cell r="K1310" t="str">
            <v>86715002900033172</v>
          </cell>
        </row>
        <row r="1310">
          <cell r="M1310">
            <v>50</v>
          </cell>
        </row>
        <row r="1311">
          <cell r="D1311" t="str">
            <v>412927193605046329</v>
          </cell>
          <cell r="E1311" t="str">
            <v>正确</v>
          </cell>
          <cell r="F1311">
            <v>85</v>
          </cell>
          <cell r="G1311" t="str">
            <v>1936/05/04</v>
          </cell>
          <cell r="H1311" t="str">
            <v>王河</v>
          </cell>
          <cell r="I1311" t="str">
            <v>赵喜风</v>
          </cell>
          <cell r="J1311" t="str">
            <v>623059186700762343</v>
          </cell>
          <cell r="K1311" t="str">
            <v>623059186700762343</v>
          </cell>
        </row>
        <row r="1311">
          <cell r="M1311">
            <v>50</v>
          </cell>
        </row>
        <row r="1312">
          <cell r="D1312" t="str">
            <v>412927193605026328</v>
          </cell>
          <cell r="E1312" t="str">
            <v>正确</v>
          </cell>
          <cell r="F1312">
            <v>85</v>
          </cell>
          <cell r="G1312" t="str">
            <v>1936/05/02</v>
          </cell>
          <cell r="H1312" t="str">
            <v>磙子沟村</v>
          </cell>
          <cell r="I1312" t="str">
            <v>孙明珍</v>
          </cell>
          <cell r="J1312" t="str">
            <v>86715002300024745</v>
          </cell>
          <cell r="K1312" t="str">
            <v>86715002300024745</v>
          </cell>
        </row>
        <row r="1312">
          <cell r="M1312">
            <v>50</v>
          </cell>
        </row>
        <row r="1313">
          <cell r="D1313" t="str">
            <v>412927193605026344</v>
          </cell>
          <cell r="E1313" t="str">
            <v>正确</v>
          </cell>
          <cell r="F1313">
            <v>85</v>
          </cell>
          <cell r="G1313" t="str">
            <v>1936/05/02</v>
          </cell>
          <cell r="H1313" t="str">
            <v>卢咀</v>
          </cell>
          <cell r="I1313" t="str">
            <v>周桂英</v>
          </cell>
          <cell r="J1313" t="str">
            <v>622991786702142338</v>
          </cell>
          <cell r="K1313" t="str">
            <v>00000056572808672889</v>
          </cell>
        </row>
        <row r="1313">
          <cell r="M1313">
            <v>50</v>
          </cell>
        </row>
        <row r="1314">
          <cell r="D1314" t="str">
            <v>412927193604246310</v>
          </cell>
          <cell r="E1314" t="str">
            <v>正确</v>
          </cell>
          <cell r="F1314">
            <v>85</v>
          </cell>
          <cell r="G1314" t="str">
            <v>1936/04/24</v>
          </cell>
          <cell r="H1314" t="str">
            <v>饶西</v>
          </cell>
          <cell r="I1314" t="str">
            <v>彭显功</v>
          </cell>
          <cell r="J1314" t="str">
            <v>86715002500030104</v>
          </cell>
          <cell r="K1314" t="str">
            <v>86715002500030104</v>
          </cell>
        </row>
        <row r="1314">
          <cell r="M1314">
            <v>50</v>
          </cell>
        </row>
        <row r="1315">
          <cell r="D1315" t="str">
            <v>412927193604216322</v>
          </cell>
          <cell r="E1315" t="str">
            <v>正确</v>
          </cell>
          <cell r="F1315">
            <v>85</v>
          </cell>
          <cell r="G1315" t="str">
            <v>1936/04/21</v>
          </cell>
          <cell r="H1315" t="str">
            <v>张庄</v>
          </cell>
          <cell r="I1315" t="str">
            <v>凌俊峰</v>
          </cell>
          <cell r="J1315" t="str">
            <v>622991786700543453</v>
          </cell>
          <cell r="K1315" t="str">
            <v>622991786700543453</v>
          </cell>
        </row>
        <row r="1315">
          <cell r="M1315">
            <v>50</v>
          </cell>
        </row>
        <row r="1316">
          <cell r="D1316" t="str">
            <v>41292719360420636X</v>
          </cell>
          <cell r="E1316" t="str">
            <v>正确</v>
          </cell>
          <cell r="F1316">
            <v>85</v>
          </cell>
          <cell r="G1316" t="str">
            <v>1936/04/20</v>
          </cell>
          <cell r="H1316" t="str">
            <v>唐湾</v>
          </cell>
          <cell r="I1316" t="str">
            <v>邹山荣</v>
          </cell>
          <cell r="J1316" t="str">
            <v>622991786700080167</v>
          </cell>
          <cell r="K1316" t="str">
            <v>622991786700080167</v>
          </cell>
        </row>
        <row r="1316">
          <cell r="M1316">
            <v>50</v>
          </cell>
        </row>
        <row r="1317">
          <cell r="D1317" t="str">
            <v>412927193604166310</v>
          </cell>
          <cell r="E1317" t="str">
            <v>正确</v>
          </cell>
          <cell r="F1317">
            <v>85</v>
          </cell>
          <cell r="G1317" t="str">
            <v>1936/04/16</v>
          </cell>
          <cell r="H1317" t="str">
            <v>饶营</v>
          </cell>
          <cell r="I1317" t="str">
            <v>周德法</v>
          </cell>
          <cell r="J1317" t="str">
            <v>622991786700542976</v>
          </cell>
          <cell r="K1317" t="str">
            <v>622991786700542976</v>
          </cell>
        </row>
        <row r="1317">
          <cell r="M1317">
            <v>50</v>
          </cell>
        </row>
        <row r="1318">
          <cell r="D1318" t="str">
            <v>412927193604156315</v>
          </cell>
          <cell r="E1318" t="str">
            <v>正确</v>
          </cell>
          <cell r="F1318">
            <v>85</v>
          </cell>
          <cell r="G1318" t="str">
            <v>1936/04/15</v>
          </cell>
          <cell r="H1318" t="str">
            <v>饶营</v>
          </cell>
          <cell r="I1318" t="str">
            <v>王富贵</v>
          </cell>
          <cell r="J1318" t="str">
            <v>622991786700542398</v>
          </cell>
          <cell r="K1318" t="str">
            <v>622991786700542398</v>
          </cell>
        </row>
        <row r="1318">
          <cell r="M1318">
            <v>50</v>
          </cell>
        </row>
        <row r="1319">
          <cell r="D1319" t="str">
            <v>412927193604046327</v>
          </cell>
          <cell r="E1319" t="str">
            <v>正确</v>
          </cell>
          <cell r="F1319">
            <v>85</v>
          </cell>
          <cell r="G1319" t="str">
            <v>1936/04/04</v>
          </cell>
          <cell r="H1319" t="str">
            <v>王河</v>
          </cell>
          <cell r="I1319" t="str">
            <v>唐明兰</v>
          </cell>
          <cell r="J1319" t="str">
            <v>622991786702142858</v>
          </cell>
          <cell r="K1319" t="str">
            <v>622991786702142858</v>
          </cell>
        </row>
        <row r="1319">
          <cell r="M1319">
            <v>50</v>
          </cell>
        </row>
        <row r="1320">
          <cell r="D1320" t="str">
            <v>412927193603286361</v>
          </cell>
          <cell r="E1320" t="str">
            <v>正确</v>
          </cell>
          <cell r="F1320">
            <v>85</v>
          </cell>
          <cell r="G1320" t="str">
            <v>1936/03/28</v>
          </cell>
          <cell r="H1320" t="str">
            <v>裴岗十五组</v>
          </cell>
          <cell r="I1320" t="str">
            <v>周其荣</v>
          </cell>
          <cell r="J1320" t="str">
            <v>86715002100030889</v>
          </cell>
          <cell r="K1320" t="str">
            <v>86715002100030889</v>
          </cell>
        </row>
        <row r="1320">
          <cell r="M1320">
            <v>50</v>
          </cell>
        </row>
        <row r="1321">
          <cell r="D1321" t="str">
            <v>412927193603256322</v>
          </cell>
          <cell r="E1321" t="str">
            <v>正确</v>
          </cell>
          <cell r="F1321">
            <v>85</v>
          </cell>
          <cell r="G1321" t="str">
            <v>1936/03/25</v>
          </cell>
          <cell r="H1321" t="str">
            <v>前街</v>
          </cell>
          <cell r="I1321" t="str">
            <v>张仁山</v>
          </cell>
          <cell r="J1321" t="str">
            <v>00000056609488671889</v>
          </cell>
          <cell r="K1321" t="str">
            <v>00000056609488671889</v>
          </cell>
        </row>
        <row r="1321">
          <cell r="M1321">
            <v>50</v>
          </cell>
        </row>
        <row r="1322">
          <cell r="D1322" t="str">
            <v>412927193603246319</v>
          </cell>
          <cell r="E1322" t="str">
            <v>正确</v>
          </cell>
          <cell r="F1322">
            <v>85</v>
          </cell>
          <cell r="G1322" t="str">
            <v>1936/03/24</v>
          </cell>
          <cell r="H1322" t="str">
            <v>唐湾</v>
          </cell>
          <cell r="I1322" t="str">
            <v>付德云</v>
          </cell>
          <cell r="J1322" t="str">
            <v>622991786701627941</v>
          </cell>
          <cell r="K1322" t="str">
            <v>622991786701627941</v>
          </cell>
        </row>
        <row r="1322">
          <cell r="M1322">
            <v>50</v>
          </cell>
        </row>
        <row r="1323">
          <cell r="D1323" t="str">
            <v>412927193603156380</v>
          </cell>
          <cell r="E1323" t="str">
            <v>正确</v>
          </cell>
          <cell r="F1323">
            <v>85</v>
          </cell>
          <cell r="G1323" t="str">
            <v>1936/03/15</v>
          </cell>
          <cell r="H1323" t="str">
            <v>马王港村周南组</v>
          </cell>
          <cell r="I1323" t="str">
            <v>翟存兰</v>
          </cell>
          <cell r="J1323" t="str">
            <v>623059486701949646</v>
          </cell>
          <cell r="K1323" t="str">
            <v>623059486701949646</v>
          </cell>
        </row>
        <row r="1323">
          <cell r="M1323">
            <v>50</v>
          </cell>
        </row>
        <row r="1324">
          <cell r="D1324" t="str">
            <v>412927193603156348</v>
          </cell>
          <cell r="E1324" t="str">
            <v>正确</v>
          </cell>
          <cell r="F1324">
            <v>85</v>
          </cell>
          <cell r="G1324" t="str">
            <v>1936/03/15</v>
          </cell>
          <cell r="H1324" t="str">
            <v>马王港村周北组</v>
          </cell>
          <cell r="I1324" t="str">
            <v>张秀荣</v>
          </cell>
          <cell r="J1324" t="str">
            <v>00000106561928679889</v>
          </cell>
          <cell r="K1324" t="str">
            <v>00000106561928679889</v>
          </cell>
        </row>
        <row r="1324">
          <cell r="M1324">
            <v>50</v>
          </cell>
        </row>
        <row r="1325">
          <cell r="D1325" t="str">
            <v>412927193603136339</v>
          </cell>
          <cell r="E1325" t="str">
            <v>正确</v>
          </cell>
          <cell r="F1325">
            <v>85</v>
          </cell>
          <cell r="G1325" t="str">
            <v>1936/03/13</v>
          </cell>
          <cell r="H1325" t="str">
            <v>岗西</v>
          </cell>
          <cell r="I1325" t="str">
            <v>陈天才</v>
          </cell>
          <cell r="J1325" t="str">
            <v>00000056335018673889</v>
          </cell>
          <cell r="K1325" t="str">
            <v>00000056335018673889</v>
          </cell>
        </row>
        <row r="1325">
          <cell r="M1325">
            <v>50</v>
          </cell>
        </row>
        <row r="1326">
          <cell r="D1326" t="str">
            <v>412927193603136312</v>
          </cell>
          <cell r="E1326" t="str">
            <v>正确</v>
          </cell>
          <cell r="F1326">
            <v>85</v>
          </cell>
          <cell r="G1326" t="str">
            <v>1936/03/13</v>
          </cell>
          <cell r="H1326" t="str">
            <v>齐湾</v>
          </cell>
          <cell r="I1326" t="str">
            <v>李成罡</v>
          </cell>
          <cell r="J1326" t="str">
            <v>623059486701176893</v>
          </cell>
          <cell r="K1326" t="str">
            <v>623059486701176893</v>
          </cell>
          <cell r="L1326">
            <v>1551690139</v>
          </cell>
          <cell r="M1326">
            <v>50</v>
          </cell>
        </row>
        <row r="1327">
          <cell r="D1327" t="str">
            <v>412927193603086378</v>
          </cell>
          <cell r="E1327" t="str">
            <v>正确</v>
          </cell>
          <cell r="F1327">
            <v>85</v>
          </cell>
          <cell r="G1327" t="str">
            <v>1936/03/08</v>
          </cell>
          <cell r="H1327" t="str">
            <v>蒋营</v>
          </cell>
          <cell r="I1327" t="str">
            <v>蒋文金</v>
          </cell>
          <cell r="J1327" t="str">
            <v>622991786700566173</v>
          </cell>
          <cell r="K1327" t="str">
            <v>622991786700566173</v>
          </cell>
        </row>
        <row r="1327">
          <cell r="M1327">
            <v>50</v>
          </cell>
        </row>
        <row r="1328">
          <cell r="D1328" t="str">
            <v>412927193603076348</v>
          </cell>
          <cell r="E1328" t="str">
            <v>正确</v>
          </cell>
          <cell r="F1328">
            <v>85</v>
          </cell>
          <cell r="G1328" t="str">
            <v>1936/03/07</v>
          </cell>
          <cell r="H1328" t="str">
            <v>张寨</v>
          </cell>
          <cell r="I1328" t="str">
            <v>李翠芝</v>
          </cell>
          <cell r="J1328" t="str">
            <v>86721002800011218</v>
          </cell>
          <cell r="K1328" t="str">
            <v>86721002800011218</v>
          </cell>
        </row>
        <row r="1328">
          <cell r="M1328">
            <v>50</v>
          </cell>
        </row>
        <row r="1329">
          <cell r="D1329" t="str">
            <v>412927193603066326</v>
          </cell>
          <cell r="E1329" t="str">
            <v>正确</v>
          </cell>
          <cell r="F1329">
            <v>85</v>
          </cell>
          <cell r="G1329" t="str">
            <v>1936/03/06</v>
          </cell>
          <cell r="H1329" t="str">
            <v>唐湾</v>
          </cell>
          <cell r="I1329" t="str">
            <v>唐春英</v>
          </cell>
          <cell r="J1329" t="str">
            <v>623059186700899863</v>
          </cell>
          <cell r="K1329" t="str">
            <v>623059186700899863</v>
          </cell>
        </row>
        <row r="1329">
          <cell r="M1329">
            <v>50</v>
          </cell>
        </row>
        <row r="1330">
          <cell r="D1330" t="str">
            <v>41292719360303632X</v>
          </cell>
          <cell r="E1330" t="str">
            <v>正确</v>
          </cell>
          <cell r="F1330">
            <v>85</v>
          </cell>
          <cell r="G1330" t="str">
            <v>1936/03/03</v>
          </cell>
          <cell r="H1330" t="str">
            <v>大寨</v>
          </cell>
          <cell r="I1330" t="str">
            <v>别秀兰</v>
          </cell>
          <cell r="J1330" t="str">
            <v>623059186702053618</v>
          </cell>
          <cell r="K1330" t="str">
            <v>623059186702053618</v>
          </cell>
        </row>
        <row r="1330">
          <cell r="M1330">
            <v>50</v>
          </cell>
        </row>
        <row r="1331">
          <cell r="D1331" t="str">
            <v>412927193602166333</v>
          </cell>
          <cell r="E1331" t="str">
            <v>正确</v>
          </cell>
          <cell r="F1331">
            <v>85</v>
          </cell>
          <cell r="G1331" t="str">
            <v>1936/02/16</v>
          </cell>
          <cell r="H1331" t="str">
            <v>后寨</v>
          </cell>
          <cell r="I1331" t="str">
            <v>刘元喜</v>
          </cell>
          <cell r="J1331" t="str">
            <v>622991786700561919</v>
          </cell>
          <cell r="K1331" t="str">
            <v>622991786700561919</v>
          </cell>
        </row>
        <row r="1331">
          <cell r="M1331">
            <v>50</v>
          </cell>
        </row>
        <row r="1332">
          <cell r="D1332" t="str">
            <v>412927193602126315</v>
          </cell>
          <cell r="E1332" t="str">
            <v>正确</v>
          </cell>
          <cell r="F1332">
            <v>85</v>
          </cell>
          <cell r="G1332" t="str">
            <v>1936/02/12</v>
          </cell>
          <cell r="H1332" t="str">
            <v>饶西</v>
          </cell>
          <cell r="I1332" t="str">
            <v>张万成</v>
          </cell>
          <cell r="J1332" t="str">
            <v>623059486700964521</v>
          </cell>
          <cell r="K1332" t="str">
            <v>623059486700964521</v>
          </cell>
        </row>
        <row r="1332">
          <cell r="M1332">
            <v>50</v>
          </cell>
        </row>
        <row r="1333">
          <cell r="D1333" t="str">
            <v>411326193602016319</v>
          </cell>
          <cell r="E1333" t="str">
            <v>正确</v>
          </cell>
          <cell r="F1333">
            <v>85</v>
          </cell>
          <cell r="G1333" t="str">
            <v>1936/02/01</v>
          </cell>
          <cell r="H1333" t="str">
            <v>杨窝</v>
          </cell>
          <cell r="I1333" t="str">
            <v>杨学成</v>
          </cell>
          <cell r="J1333" t="str">
            <v>622991786700700632</v>
          </cell>
          <cell r="K1333" t="str">
            <v>622991786700700632</v>
          </cell>
        </row>
        <row r="1333">
          <cell r="M1333">
            <v>50</v>
          </cell>
        </row>
        <row r="1334">
          <cell r="D1334" t="str">
            <v>412927193601286325</v>
          </cell>
          <cell r="E1334" t="str">
            <v>正确</v>
          </cell>
          <cell r="F1334">
            <v>85</v>
          </cell>
          <cell r="G1334" t="str">
            <v>1936/01/28</v>
          </cell>
          <cell r="H1334" t="str">
            <v>张寨</v>
          </cell>
          <cell r="I1334" t="str">
            <v>张家信</v>
          </cell>
          <cell r="J1334" t="str">
            <v>622991786700741073</v>
          </cell>
          <cell r="K1334" t="str">
            <v>622991786700741073</v>
          </cell>
        </row>
        <row r="1334">
          <cell r="M1334">
            <v>50</v>
          </cell>
        </row>
        <row r="1335">
          <cell r="D1335" t="str">
            <v>412927193601226322</v>
          </cell>
          <cell r="E1335" t="str">
            <v>正确</v>
          </cell>
          <cell r="F1335">
            <v>85</v>
          </cell>
          <cell r="G1335" t="str">
            <v>1936/01/22</v>
          </cell>
          <cell r="H1335" t="str">
            <v>齐湾</v>
          </cell>
          <cell r="I1335" t="str">
            <v>陶书华</v>
          </cell>
          <cell r="J1335" t="str">
            <v>622991786700787167</v>
          </cell>
          <cell r="K1335" t="str">
            <v>622991786700787167</v>
          </cell>
        </row>
        <row r="1335">
          <cell r="M1335">
            <v>50</v>
          </cell>
        </row>
        <row r="1336">
          <cell r="D1336" t="str">
            <v>412927193601216343</v>
          </cell>
          <cell r="E1336" t="str">
            <v>正确</v>
          </cell>
          <cell r="F1336">
            <v>85</v>
          </cell>
          <cell r="G1336" t="str">
            <v>1936/01/21</v>
          </cell>
          <cell r="H1336" t="str">
            <v>岗西</v>
          </cell>
          <cell r="I1336" t="str">
            <v>李文华</v>
          </cell>
          <cell r="J1336" t="str">
            <v>623059486700961246</v>
          </cell>
          <cell r="K1336" t="str">
            <v>623059486700961246</v>
          </cell>
        </row>
        <row r="1336">
          <cell r="M1336">
            <v>50</v>
          </cell>
        </row>
        <row r="1337">
          <cell r="D1337" t="str">
            <v>412927193601176329</v>
          </cell>
          <cell r="E1337" t="str">
            <v>正确</v>
          </cell>
          <cell r="F1337">
            <v>85</v>
          </cell>
          <cell r="G1337" t="str">
            <v>1936/01/17</v>
          </cell>
          <cell r="H1337" t="str">
            <v>韦集</v>
          </cell>
          <cell r="I1337" t="str">
            <v>王大荣</v>
          </cell>
          <cell r="J1337" t="str">
            <v>86721002800009319</v>
          </cell>
          <cell r="K1337" t="str">
            <v>86721002800009319</v>
          </cell>
        </row>
        <row r="1337">
          <cell r="M1337">
            <v>50</v>
          </cell>
        </row>
        <row r="1338">
          <cell r="D1338" t="str">
            <v>412927193601146322</v>
          </cell>
          <cell r="E1338" t="str">
            <v>正确</v>
          </cell>
          <cell r="F1338">
            <v>85</v>
          </cell>
          <cell r="G1338" t="str">
            <v>1936/01/14</v>
          </cell>
          <cell r="H1338" t="str">
            <v>胡坡</v>
          </cell>
          <cell r="I1338" t="str">
            <v>饶星春</v>
          </cell>
          <cell r="J1338" t="str">
            <v>622991786700774561</v>
          </cell>
          <cell r="K1338" t="str">
            <v>622991786700774561</v>
          </cell>
        </row>
        <row r="1338">
          <cell r="M1338">
            <v>50</v>
          </cell>
        </row>
        <row r="1339">
          <cell r="D1339" t="str">
            <v>412927193601116318</v>
          </cell>
          <cell r="E1339" t="str">
            <v>正确</v>
          </cell>
          <cell r="F1339">
            <v>85</v>
          </cell>
          <cell r="G1339" t="str">
            <v>1936/01/11</v>
          </cell>
          <cell r="H1339" t="str">
            <v>磙子沟村</v>
          </cell>
          <cell r="I1339" t="str">
            <v>梁书敏</v>
          </cell>
          <cell r="J1339" t="str">
            <v>86715002300017071</v>
          </cell>
          <cell r="K1339" t="str">
            <v>86715002300017071</v>
          </cell>
        </row>
        <row r="1339">
          <cell r="M1339">
            <v>50</v>
          </cell>
        </row>
        <row r="1340">
          <cell r="D1340" t="str">
            <v>412927193601096310</v>
          </cell>
          <cell r="E1340" t="str">
            <v>正确</v>
          </cell>
          <cell r="F1340">
            <v>85</v>
          </cell>
          <cell r="G1340" t="str">
            <v>1936/01/09</v>
          </cell>
          <cell r="H1340" t="str">
            <v>刘营</v>
          </cell>
          <cell r="I1340" t="str">
            <v>褚申有</v>
          </cell>
          <cell r="J1340" t="str">
            <v>622991786700778661</v>
          </cell>
          <cell r="K1340" t="str">
            <v>622991786700778661</v>
          </cell>
        </row>
        <row r="1340">
          <cell r="M1340">
            <v>50</v>
          </cell>
        </row>
        <row r="1341">
          <cell r="D1341" t="str">
            <v>412927193601066322</v>
          </cell>
          <cell r="E1341" t="str">
            <v>正确</v>
          </cell>
          <cell r="F1341">
            <v>85</v>
          </cell>
          <cell r="G1341" t="str">
            <v>1936/01/06</v>
          </cell>
          <cell r="H1341" t="str">
            <v>唐湾</v>
          </cell>
          <cell r="I1341" t="str">
            <v>方桂兰</v>
          </cell>
          <cell r="J1341" t="str">
            <v>86715002000029202</v>
          </cell>
          <cell r="K1341" t="str">
            <v>86715002000029202</v>
          </cell>
        </row>
        <row r="1341">
          <cell r="M1341">
            <v>50</v>
          </cell>
        </row>
        <row r="1342">
          <cell r="D1342" t="str">
            <v>412927193601036326</v>
          </cell>
          <cell r="E1342" t="str">
            <v>正确</v>
          </cell>
          <cell r="F1342">
            <v>85</v>
          </cell>
          <cell r="G1342" t="str">
            <v>1936/01/03</v>
          </cell>
          <cell r="H1342" t="str">
            <v>柏扒</v>
          </cell>
          <cell r="I1342" t="str">
            <v>王改梅</v>
          </cell>
          <cell r="J1342" t="str">
            <v>00000056317238674889</v>
          </cell>
          <cell r="K1342" t="str">
            <v>00000056317238674889</v>
          </cell>
        </row>
        <row r="1342">
          <cell r="M1342">
            <v>50</v>
          </cell>
        </row>
        <row r="1343">
          <cell r="D1343" t="str">
            <v>412927193512266322</v>
          </cell>
          <cell r="E1343" t="str">
            <v>正确</v>
          </cell>
          <cell r="F1343">
            <v>86</v>
          </cell>
          <cell r="G1343" t="str">
            <v>1935/12/26</v>
          </cell>
          <cell r="H1343" t="str">
            <v>柏扒</v>
          </cell>
          <cell r="I1343" t="str">
            <v>闫中华</v>
          </cell>
          <cell r="J1343" t="str">
            <v>623059187201581893</v>
          </cell>
          <cell r="K1343" t="str">
            <v>623059187201581893</v>
          </cell>
        </row>
        <row r="1343">
          <cell r="M1343">
            <v>50</v>
          </cell>
        </row>
        <row r="1344">
          <cell r="D1344" t="str">
            <v>412927193512266314</v>
          </cell>
          <cell r="E1344" t="str">
            <v>正确</v>
          </cell>
          <cell r="F1344">
            <v>86</v>
          </cell>
          <cell r="G1344" t="str">
            <v>1935/12/26</v>
          </cell>
          <cell r="H1344" t="str">
            <v>育才路</v>
          </cell>
          <cell r="I1344" t="str">
            <v>吴成章</v>
          </cell>
          <cell r="J1344" t="str">
            <v>00000092349418670889</v>
          </cell>
          <cell r="K1344" t="str">
            <v>00000092349418670889</v>
          </cell>
        </row>
        <row r="1344">
          <cell r="M1344">
            <v>50</v>
          </cell>
        </row>
        <row r="1345">
          <cell r="D1345" t="str">
            <v>412927193512236318</v>
          </cell>
          <cell r="E1345" t="str">
            <v>正确</v>
          </cell>
          <cell r="F1345">
            <v>86</v>
          </cell>
          <cell r="G1345" t="str">
            <v>1935/12/23</v>
          </cell>
          <cell r="H1345" t="str">
            <v>马王港村马南组</v>
          </cell>
          <cell r="I1345" t="str">
            <v>王宗占</v>
          </cell>
          <cell r="J1345" t="str">
            <v>622991786701715431</v>
          </cell>
          <cell r="K1345" t="str">
            <v>622991786701715431</v>
          </cell>
        </row>
        <row r="1345">
          <cell r="M1345">
            <v>50</v>
          </cell>
        </row>
        <row r="1346">
          <cell r="D1346" t="str">
            <v>412927193512236350</v>
          </cell>
          <cell r="E1346" t="str">
            <v>正确</v>
          </cell>
          <cell r="F1346">
            <v>86</v>
          </cell>
          <cell r="G1346" t="str">
            <v>1935/12/23</v>
          </cell>
          <cell r="H1346" t="str">
            <v>唐庄</v>
          </cell>
          <cell r="I1346" t="str">
            <v>杨连志</v>
          </cell>
          <cell r="J1346" t="str">
            <v>622991786701625549</v>
          </cell>
          <cell r="K1346" t="str">
            <v>622991786701625549</v>
          </cell>
        </row>
        <row r="1346">
          <cell r="M1346">
            <v>50</v>
          </cell>
        </row>
        <row r="1347">
          <cell r="D1347" t="str">
            <v>412927193512206362</v>
          </cell>
          <cell r="E1347" t="str">
            <v>正确</v>
          </cell>
          <cell r="F1347">
            <v>86</v>
          </cell>
          <cell r="G1347" t="str">
            <v>1935/12/20</v>
          </cell>
          <cell r="H1347" t="str">
            <v>刘营</v>
          </cell>
          <cell r="I1347" t="str">
            <v>张氏</v>
          </cell>
          <cell r="J1347" t="str">
            <v>86721002600009339</v>
          </cell>
          <cell r="K1347" t="str">
            <v>86721002600009339</v>
          </cell>
        </row>
        <row r="1347">
          <cell r="M1347">
            <v>50</v>
          </cell>
        </row>
        <row r="1348">
          <cell r="D1348" t="str">
            <v>412927193512186314</v>
          </cell>
          <cell r="E1348" t="str">
            <v>正确</v>
          </cell>
          <cell r="F1348">
            <v>86</v>
          </cell>
          <cell r="G1348" t="str">
            <v>1935/12/18</v>
          </cell>
          <cell r="H1348" t="str">
            <v>大寨</v>
          </cell>
          <cell r="I1348" t="str">
            <v>周连创</v>
          </cell>
          <cell r="J1348" t="str">
            <v>622991786702048808</v>
          </cell>
          <cell r="K1348" t="str">
            <v>622991786702048808</v>
          </cell>
        </row>
        <row r="1348">
          <cell r="M1348">
            <v>50</v>
          </cell>
        </row>
        <row r="1349">
          <cell r="D1349" t="str">
            <v>412927193512156334</v>
          </cell>
          <cell r="E1349" t="str">
            <v>正确</v>
          </cell>
          <cell r="F1349">
            <v>86</v>
          </cell>
          <cell r="G1349" t="str">
            <v>1935/12/15</v>
          </cell>
          <cell r="H1349" t="str">
            <v>闫寨</v>
          </cell>
          <cell r="I1349" t="str">
            <v>侯成印</v>
          </cell>
          <cell r="J1349" t="str">
            <v>622991786700581461</v>
          </cell>
          <cell r="K1349" t="str">
            <v>622991786700581461</v>
          </cell>
        </row>
        <row r="1349">
          <cell r="M1349">
            <v>50</v>
          </cell>
        </row>
        <row r="1350">
          <cell r="D1350" t="str">
            <v>41292719351212632X</v>
          </cell>
          <cell r="E1350" t="str">
            <v>正确</v>
          </cell>
          <cell r="F1350">
            <v>86</v>
          </cell>
          <cell r="G1350" t="str">
            <v>1935/12/12</v>
          </cell>
          <cell r="H1350" t="str">
            <v>前街</v>
          </cell>
          <cell r="I1350" t="str">
            <v>范秀英</v>
          </cell>
          <cell r="J1350" t="str">
            <v>622991786702117926</v>
          </cell>
          <cell r="K1350" t="str">
            <v>622991786702117926</v>
          </cell>
        </row>
        <row r="1350">
          <cell r="M1350">
            <v>50</v>
          </cell>
        </row>
        <row r="1351">
          <cell r="D1351" t="str">
            <v>412927193512126346</v>
          </cell>
          <cell r="E1351" t="str">
            <v>正确</v>
          </cell>
          <cell r="F1351">
            <v>86</v>
          </cell>
          <cell r="G1351" t="str">
            <v>1935/12/12</v>
          </cell>
          <cell r="H1351" t="str">
            <v>育才路</v>
          </cell>
          <cell r="I1351" t="str">
            <v>唐荣仙</v>
          </cell>
          <cell r="J1351" t="str">
            <v>622991786702184272</v>
          </cell>
          <cell r="K1351" t="str">
            <v>622991786702184272</v>
          </cell>
          <cell r="L1351">
            <v>15514137005</v>
          </cell>
          <cell r="M1351">
            <v>50</v>
          </cell>
        </row>
        <row r="1352">
          <cell r="D1352" t="str">
            <v>412927193512086364</v>
          </cell>
          <cell r="E1352" t="str">
            <v>正确</v>
          </cell>
          <cell r="F1352">
            <v>86</v>
          </cell>
          <cell r="G1352" t="str">
            <v>1935/12/08</v>
          </cell>
          <cell r="H1352" t="str">
            <v>柏扒</v>
          </cell>
          <cell r="I1352" t="str">
            <v>孙先风</v>
          </cell>
          <cell r="J1352" t="str">
            <v>86715002100030969</v>
          </cell>
          <cell r="K1352" t="str">
            <v>86715002100030969</v>
          </cell>
        </row>
        <row r="1352">
          <cell r="M1352">
            <v>50</v>
          </cell>
        </row>
        <row r="1353">
          <cell r="D1353" t="str">
            <v>412927193512066339</v>
          </cell>
          <cell r="E1353" t="str">
            <v>正确</v>
          </cell>
          <cell r="F1353">
            <v>86</v>
          </cell>
          <cell r="G1353" t="str">
            <v>1935/12/06</v>
          </cell>
          <cell r="H1353" t="str">
            <v>王沟村</v>
          </cell>
          <cell r="I1353" t="str">
            <v>肖成书</v>
          </cell>
          <cell r="J1353" t="str">
            <v>622991786700759927</v>
          </cell>
          <cell r="K1353" t="str">
            <v>622991786700759927</v>
          </cell>
        </row>
        <row r="1353">
          <cell r="M1353">
            <v>50</v>
          </cell>
        </row>
        <row r="1354">
          <cell r="D1354" t="str">
            <v>412927193512056325</v>
          </cell>
          <cell r="E1354" t="str">
            <v>正确</v>
          </cell>
          <cell r="F1354">
            <v>86</v>
          </cell>
          <cell r="G1354" t="str">
            <v>1935/12/05</v>
          </cell>
          <cell r="H1354" t="str">
            <v>付营</v>
          </cell>
          <cell r="I1354" t="str">
            <v>王青芝</v>
          </cell>
          <cell r="J1354" t="str">
            <v>622991786701539286</v>
          </cell>
          <cell r="K1354" t="str">
            <v>622991786701539286</v>
          </cell>
        </row>
        <row r="1354">
          <cell r="M1354">
            <v>50</v>
          </cell>
        </row>
        <row r="1355">
          <cell r="D1355" t="str">
            <v>412927193511256325</v>
          </cell>
          <cell r="E1355" t="str">
            <v>正确</v>
          </cell>
          <cell r="F1355">
            <v>86</v>
          </cell>
          <cell r="G1355" t="str">
            <v>1935/11/25</v>
          </cell>
          <cell r="H1355" t="str">
            <v>岗西</v>
          </cell>
          <cell r="I1355" t="str">
            <v>庞金荣</v>
          </cell>
          <cell r="J1355" t="str">
            <v>86702002500076203</v>
          </cell>
          <cell r="K1355" t="str">
            <v>86702002500076203</v>
          </cell>
        </row>
        <row r="1355">
          <cell r="M1355">
            <v>50</v>
          </cell>
        </row>
        <row r="1356">
          <cell r="D1356" t="str">
            <v>41292719351124632X</v>
          </cell>
          <cell r="E1356" t="str">
            <v>正确</v>
          </cell>
          <cell r="F1356">
            <v>86</v>
          </cell>
          <cell r="G1356" t="str">
            <v>1935/11/24</v>
          </cell>
          <cell r="H1356" t="str">
            <v>磙子沟村</v>
          </cell>
          <cell r="I1356" t="str">
            <v>赵景华</v>
          </cell>
          <cell r="J1356" t="str">
            <v>00000056567168678889</v>
          </cell>
          <cell r="K1356" t="str">
            <v>00000056567168678889</v>
          </cell>
        </row>
        <row r="1356">
          <cell r="M1356">
            <v>50</v>
          </cell>
        </row>
        <row r="1357">
          <cell r="D1357" t="str">
            <v>412927193511206328</v>
          </cell>
          <cell r="E1357" t="str">
            <v>正确</v>
          </cell>
          <cell r="F1357">
            <v>86</v>
          </cell>
          <cell r="G1357" t="str">
            <v>1935/11/20</v>
          </cell>
          <cell r="H1357" t="str">
            <v>闫寨</v>
          </cell>
          <cell r="I1357" t="str">
            <v>路风源</v>
          </cell>
          <cell r="J1357" t="str">
            <v>00000074999718676889</v>
          </cell>
          <cell r="K1357" t="str">
            <v>00000074999718676889</v>
          </cell>
        </row>
        <row r="1357">
          <cell r="M1357">
            <v>50</v>
          </cell>
        </row>
        <row r="1358">
          <cell r="D1358" t="str">
            <v>412927193511186320</v>
          </cell>
          <cell r="E1358" t="str">
            <v>正确</v>
          </cell>
          <cell r="F1358">
            <v>86</v>
          </cell>
          <cell r="G1358" t="str">
            <v>1935/11/18</v>
          </cell>
          <cell r="H1358" t="str">
            <v>前街</v>
          </cell>
          <cell r="I1358" t="str">
            <v>孙天兰</v>
          </cell>
          <cell r="J1358" t="str">
            <v>00000104569528678889</v>
          </cell>
          <cell r="K1358" t="str">
            <v>00000104569528678889</v>
          </cell>
        </row>
        <row r="1358">
          <cell r="M1358">
            <v>50</v>
          </cell>
        </row>
        <row r="1359">
          <cell r="D1359" t="str">
            <v>412927193511176341</v>
          </cell>
          <cell r="E1359" t="str">
            <v>正确</v>
          </cell>
          <cell r="F1359">
            <v>86</v>
          </cell>
          <cell r="G1359" t="str">
            <v>1935/11/17</v>
          </cell>
          <cell r="H1359" t="str">
            <v>陈营</v>
          </cell>
          <cell r="I1359" t="str">
            <v>张敬娥</v>
          </cell>
          <cell r="J1359" t="str">
            <v>00000127800738677889</v>
          </cell>
          <cell r="K1359" t="str">
            <v>00000127800738677889</v>
          </cell>
        </row>
        <row r="1359">
          <cell r="M1359">
            <v>50</v>
          </cell>
        </row>
        <row r="1360">
          <cell r="D1360" t="str">
            <v>412927193511156340</v>
          </cell>
          <cell r="E1360" t="str">
            <v>正确</v>
          </cell>
          <cell r="F1360">
            <v>86</v>
          </cell>
          <cell r="G1360" t="str">
            <v>1935/11/15</v>
          </cell>
          <cell r="H1360" t="str">
            <v>马王港村王营组</v>
          </cell>
          <cell r="I1360" t="str">
            <v>赵丙兰</v>
          </cell>
          <cell r="J1360" t="str">
            <v>623059186701843654</v>
          </cell>
          <cell r="K1360" t="str">
            <v>623059186701843654</v>
          </cell>
        </row>
        <row r="1360">
          <cell r="M1360">
            <v>50</v>
          </cell>
        </row>
        <row r="1361">
          <cell r="D1361" t="str">
            <v>412927193511126344</v>
          </cell>
          <cell r="E1361" t="str">
            <v>正确</v>
          </cell>
          <cell r="F1361">
            <v>86</v>
          </cell>
          <cell r="G1361" t="str">
            <v>1935/11/12</v>
          </cell>
          <cell r="H1361" t="str">
            <v>王营</v>
          </cell>
          <cell r="I1361" t="str">
            <v>朱梅荣</v>
          </cell>
          <cell r="J1361" t="str">
            <v>86724002000003843</v>
          </cell>
          <cell r="K1361" t="str">
            <v>86724002000003843</v>
          </cell>
        </row>
        <row r="1361">
          <cell r="M1361">
            <v>50</v>
          </cell>
        </row>
        <row r="1362">
          <cell r="D1362" t="str">
            <v>412927193510166328</v>
          </cell>
          <cell r="E1362" t="str">
            <v>正确</v>
          </cell>
          <cell r="F1362">
            <v>86</v>
          </cell>
          <cell r="G1362" t="str">
            <v>1935/10/16</v>
          </cell>
          <cell r="H1362" t="str">
            <v>闫寨</v>
          </cell>
          <cell r="I1362" t="str">
            <v>范立荣</v>
          </cell>
          <cell r="J1362" t="str">
            <v>622991786702143138</v>
          </cell>
          <cell r="K1362" t="str">
            <v>622991786702143138</v>
          </cell>
        </row>
        <row r="1362">
          <cell r="M1362">
            <v>50</v>
          </cell>
        </row>
        <row r="1363">
          <cell r="D1363" t="str">
            <v>412927193510156314</v>
          </cell>
          <cell r="E1363" t="str">
            <v>正确</v>
          </cell>
          <cell r="F1363">
            <v>86</v>
          </cell>
          <cell r="G1363" t="str">
            <v>1935/10/15</v>
          </cell>
          <cell r="H1363" t="str">
            <v>饶营</v>
          </cell>
          <cell r="I1363" t="str">
            <v>周长功</v>
          </cell>
          <cell r="J1363" t="str">
            <v>622991786700542992</v>
          </cell>
          <cell r="K1363" t="str">
            <v>622991786700542992</v>
          </cell>
        </row>
        <row r="1363">
          <cell r="M1363">
            <v>50</v>
          </cell>
        </row>
        <row r="1364">
          <cell r="D1364" t="str">
            <v>412927193510126318</v>
          </cell>
          <cell r="E1364" t="str">
            <v>正确</v>
          </cell>
          <cell r="F1364">
            <v>86</v>
          </cell>
          <cell r="G1364" t="str">
            <v>1935/10/12</v>
          </cell>
          <cell r="H1364" t="str">
            <v>李华庄</v>
          </cell>
          <cell r="I1364" t="str">
            <v>侯遂来</v>
          </cell>
          <cell r="J1364" t="str">
            <v>622991786700588144</v>
          </cell>
          <cell r="K1364" t="str">
            <v>622991786700588144</v>
          </cell>
        </row>
        <row r="1364">
          <cell r="M1364">
            <v>50</v>
          </cell>
        </row>
        <row r="1365">
          <cell r="D1365" t="str">
            <v>412927193510096366</v>
          </cell>
          <cell r="E1365" t="str">
            <v>正确</v>
          </cell>
          <cell r="F1365">
            <v>86</v>
          </cell>
          <cell r="G1365" t="str">
            <v>1935/10/09</v>
          </cell>
          <cell r="H1365" t="str">
            <v>马庄</v>
          </cell>
          <cell r="I1365" t="str">
            <v>张富英</v>
          </cell>
          <cell r="J1365" t="str">
            <v>623059486701597858</v>
          </cell>
          <cell r="K1365" t="str">
            <v>623059486701597858</v>
          </cell>
        </row>
        <row r="1365">
          <cell r="M1365">
            <v>50</v>
          </cell>
        </row>
        <row r="1366">
          <cell r="D1366" t="str">
            <v>412927193510076349</v>
          </cell>
          <cell r="E1366" t="str">
            <v>正确</v>
          </cell>
          <cell r="F1366">
            <v>86</v>
          </cell>
          <cell r="G1366" t="str">
            <v>1935/10/07</v>
          </cell>
          <cell r="H1366" t="str">
            <v>王沟村</v>
          </cell>
          <cell r="I1366" t="str">
            <v>王书秀</v>
          </cell>
          <cell r="J1366" t="str">
            <v>86721002100009351</v>
          </cell>
          <cell r="K1366" t="str">
            <v>86721002100009351</v>
          </cell>
        </row>
        <row r="1366">
          <cell r="M1366">
            <v>50</v>
          </cell>
        </row>
        <row r="1367">
          <cell r="D1367" t="str">
            <v>412927193510026333</v>
          </cell>
          <cell r="E1367" t="str">
            <v>正确</v>
          </cell>
          <cell r="F1367">
            <v>86</v>
          </cell>
          <cell r="G1367" t="str">
            <v>1935/10/02</v>
          </cell>
          <cell r="H1367" t="str">
            <v>胡坡</v>
          </cell>
          <cell r="I1367" t="str">
            <v>李付柱</v>
          </cell>
          <cell r="J1367" t="str">
            <v>622991786700774660</v>
          </cell>
          <cell r="K1367" t="str">
            <v>622991786700774660</v>
          </cell>
        </row>
        <row r="1367">
          <cell r="M1367">
            <v>50</v>
          </cell>
        </row>
        <row r="1368">
          <cell r="D1368" t="str">
            <v>41292719351001632X</v>
          </cell>
          <cell r="E1368" t="str">
            <v>正确</v>
          </cell>
          <cell r="F1368">
            <v>86</v>
          </cell>
          <cell r="G1368" t="str">
            <v>1935/10/01</v>
          </cell>
          <cell r="H1368" t="str">
            <v>卢咀</v>
          </cell>
          <cell r="I1368" t="str">
            <v>高贵荣</v>
          </cell>
          <cell r="J1368" t="str">
            <v>00000085070218671889</v>
          </cell>
          <cell r="K1368" t="str">
            <v>00000085070218671889</v>
          </cell>
        </row>
        <row r="1368">
          <cell r="M1368">
            <v>50</v>
          </cell>
        </row>
        <row r="1369">
          <cell r="D1369" t="str">
            <v>412927193509276343</v>
          </cell>
          <cell r="E1369" t="str">
            <v>正确</v>
          </cell>
          <cell r="F1369">
            <v>86</v>
          </cell>
          <cell r="G1369" t="str">
            <v>1935/09/27</v>
          </cell>
          <cell r="H1369" t="str">
            <v>赵寨</v>
          </cell>
          <cell r="I1369" t="str">
            <v>庞立荣</v>
          </cell>
          <cell r="J1369" t="str">
            <v>86715002400030307</v>
          </cell>
          <cell r="K1369" t="str">
            <v>86715002400030307</v>
          </cell>
        </row>
        <row r="1369">
          <cell r="M1369">
            <v>50</v>
          </cell>
        </row>
        <row r="1370">
          <cell r="D1370" t="str">
            <v>412927193509256393</v>
          </cell>
          <cell r="E1370" t="str">
            <v>正确</v>
          </cell>
          <cell r="F1370">
            <v>86</v>
          </cell>
          <cell r="G1370" t="str">
            <v>1935/09/25</v>
          </cell>
          <cell r="H1370" t="str">
            <v>杨窝</v>
          </cell>
          <cell r="I1370" t="str">
            <v>杨恒山</v>
          </cell>
          <cell r="J1370" t="str">
            <v>622991786702509486</v>
          </cell>
          <cell r="K1370" t="str">
            <v>622991786702509486</v>
          </cell>
        </row>
        <row r="1370">
          <cell r="M1370">
            <v>50</v>
          </cell>
        </row>
        <row r="1371">
          <cell r="D1371" t="str">
            <v>411323193509173011</v>
          </cell>
          <cell r="E1371" t="str">
            <v>正确</v>
          </cell>
          <cell r="F1371">
            <v>86</v>
          </cell>
          <cell r="G1371" t="str">
            <v>1935/09/17</v>
          </cell>
          <cell r="H1371" t="str">
            <v>七里</v>
          </cell>
          <cell r="I1371" t="str">
            <v>刘林</v>
          </cell>
          <cell r="J1371" t="str">
            <v>622991786700793769</v>
          </cell>
          <cell r="K1371" t="str">
            <v>622991786700793769</v>
          </cell>
        </row>
        <row r="1371">
          <cell r="M1371">
            <v>50</v>
          </cell>
        </row>
        <row r="1372">
          <cell r="D1372" t="str">
            <v>412927193509146311</v>
          </cell>
          <cell r="E1372" t="str">
            <v>正确</v>
          </cell>
          <cell r="F1372">
            <v>86</v>
          </cell>
          <cell r="G1372" t="str">
            <v>1935/09/14</v>
          </cell>
          <cell r="H1372" t="str">
            <v>杨安</v>
          </cell>
          <cell r="I1372" t="str">
            <v>杨时星</v>
          </cell>
          <cell r="J1372" t="str">
            <v>00000092115688671889</v>
          </cell>
          <cell r="K1372" t="str">
            <v>622991786700598077</v>
          </cell>
        </row>
        <row r="1372">
          <cell r="M1372">
            <v>50</v>
          </cell>
        </row>
        <row r="1373">
          <cell r="D1373" t="str">
            <v>412927193509056383</v>
          </cell>
          <cell r="E1373" t="str">
            <v>正确</v>
          </cell>
          <cell r="F1373">
            <v>86</v>
          </cell>
          <cell r="G1373" t="str">
            <v>1935/09/05</v>
          </cell>
          <cell r="H1373" t="str">
            <v>蒋营</v>
          </cell>
          <cell r="I1373" t="str">
            <v>赵金兰</v>
          </cell>
          <cell r="J1373" t="str">
            <v>622991786700565183</v>
          </cell>
          <cell r="K1373" t="str">
            <v>622991786700565183</v>
          </cell>
        </row>
        <row r="1373">
          <cell r="M1373">
            <v>50</v>
          </cell>
        </row>
        <row r="1374">
          <cell r="D1374" t="str">
            <v>412927193508256367</v>
          </cell>
          <cell r="E1374" t="str">
            <v>正确</v>
          </cell>
          <cell r="F1374">
            <v>86</v>
          </cell>
          <cell r="G1374" t="str">
            <v>1935/08/25</v>
          </cell>
          <cell r="H1374" t="str">
            <v>陈营</v>
          </cell>
          <cell r="I1374" t="str">
            <v>白荣芝</v>
          </cell>
          <cell r="J1374" t="str">
            <v>86721002300009307</v>
          </cell>
          <cell r="K1374" t="str">
            <v>86721002300009307</v>
          </cell>
        </row>
        <row r="1374">
          <cell r="M1374">
            <v>50</v>
          </cell>
        </row>
        <row r="1375">
          <cell r="D1375" t="str">
            <v>412927193508226328</v>
          </cell>
          <cell r="E1375" t="str">
            <v>正确</v>
          </cell>
          <cell r="F1375">
            <v>86</v>
          </cell>
          <cell r="G1375" t="str">
            <v>1935/08/22</v>
          </cell>
          <cell r="H1375" t="str">
            <v>饶营</v>
          </cell>
          <cell r="I1375" t="str">
            <v>彭显荣</v>
          </cell>
          <cell r="J1375" t="str">
            <v>86715002700015287</v>
          </cell>
          <cell r="K1375" t="str">
            <v>86715002700015287</v>
          </cell>
        </row>
        <row r="1375">
          <cell r="M1375">
            <v>50</v>
          </cell>
        </row>
        <row r="1376">
          <cell r="D1376" t="str">
            <v>412927193508126327</v>
          </cell>
          <cell r="E1376" t="str">
            <v>正确</v>
          </cell>
          <cell r="F1376">
            <v>86</v>
          </cell>
          <cell r="G1376" t="str">
            <v>1935/08/12</v>
          </cell>
          <cell r="H1376" t="str">
            <v>李华庄</v>
          </cell>
          <cell r="I1376" t="str">
            <v>唐坤秀</v>
          </cell>
          <cell r="J1376" t="str">
            <v>86715002500014934</v>
          </cell>
          <cell r="K1376" t="str">
            <v>86715002500014934</v>
          </cell>
        </row>
        <row r="1376">
          <cell r="M1376">
            <v>50</v>
          </cell>
        </row>
        <row r="1377">
          <cell r="D1377" t="str">
            <v>412927193508116348</v>
          </cell>
          <cell r="E1377" t="str">
            <v>正确</v>
          </cell>
          <cell r="F1377">
            <v>86</v>
          </cell>
          <cell r="G1377" t="str">
            <v>1935/08/11</v>
          </cell>
          <cell r="H1377" t="str">
            <v>磙子沟村</v>
          </cell>
          <cell r="I1377" t="str">
            <v>王玉华</v>
          </cell>
          <cell r="J1377" t="str">
            <v>622991786702142791</v>
          </cell>
          <cell r="K1377" t="str">
            <v>622991786702142791</v>
          </cell>
        </row>
        <row r="1377">
          <cell r="M1377">
            <v>50</v>
          </cell>
        </row>
        <row r="1378">
          <cell r="D1378" t="str">
            <v>412927193508076323</v>
          </cell>
          <cell r="E1378" t="str">
            <v>正确</v>
          </cell>
          <cell r="F1378">
            <v>86</v>
          </cell>
          <cell r="G1378" t="str">
            <v>1935/08/07</v>
          </cell>
          <cell r="H1378" t="str">
            <v>唐庄</v>
          </cell>
          <cell r="I1378" t="str">
            <v>陈大焕</v>
          </cell>
          <cell r="J1378" t="str">
            <v>00000168705058677889</v>
          </cell>
          <cell r="K1378" t="str">
            <v>00000168705058677889</v>
          </cell>
        </row>
        <row r="1378">
          <cell r="M1378">
            <v>50</v>
          </cell>
        </row>
        <row r="1379">
          <cell r="D1379" t="str">
            <v>412927193508016320</v>
          </cell>
          <cell r="E1379" t="str">
            <v>正确</v>
          </cell>
          <cell r="F1379">
            <v>86</v>
          </cell>
          <cell r="G1379" t="str">
            <v>1935/08/01</v>
          </cell>
          <cell r="H1379" t="str">
            <v>刘营</v>
          </cell>
          <cell r="I1379" t="str">
            <v>李先风</v>
          </cell>
          <cell r="J1379" t="str">
            <v>86721002300009331</v>
          </cell>
          <cell r="K1379" t="str">
            <v>86721002300009331</v>
          </cell>
        </row>
        <row r="1379">
          <cell r="M1379">
            <v>50</v>
          </cell>
        </row>
        <row r="1380">
          <cell r="D1380" t="str">
            <v>412927193507256349</v>
          </cell>
          <cell r="E1380" t="str">
            <v>正确</v>
          </cell>
          <cell r="F1380">
            <v>86</v>
          </cell>
          <cell r="G1380" t="str">
            <v>1935/07/25</v>
          </cell>
          <cell r="H1380" t="str">
            <v>马王港村乔南组</v>
          </cell>
          <cell r="I1380" t="str">
            <v>葛得芝</v>
          </cell>
          <cell r="J1380" t="str">
            <v>86715002900033855</v>
          </cell>
          <cell r="K1380" t="str">
            <v>86715002900033855</v>
          </cell>
        </row>
        <row r="1380">
          <cell r="M1380">
            <v>50</v>
          </cell>
        </row>
        <row r="1381">
          <cell r="D1381" t="str">
            <v>412927193507216320</v>
          </cell>
          <cell r="E1381" t="str">
            <v>正确</v>
          </cell>
          <cell r="F1381">
            <v>86</v>
          </cell>
          <cell r="G1381" t="str">
            <v>1935/07/21</v>
          </cell>
          <cell r="H1381" t="str">
            <v>后街</v>
          </cell>
          <cell r="I1381" t="str">
            <v>周改云</v>
          </cell>
          <cell r="J1381" t="str">
            <v>622991786702143054</v>
          </cell>
          <cell r="K1381" t="str">
            <v>622991786702143054</v>
          </cell>
        </row>
        <row r="1381">
          <cell r="M1381">
            <v>50</v>
          </cell>
        </row>
        <row r="1382">
          <cell r="D1382" t="str">
            <v>412927193507206325</v>
          </cell>
          <cell r="E1382" t="str">
            <v>正确</v>
          </cell>
          <cell r="F1382">
            <v>86</v>
          </cell>
          <cell r="G1382" t="str">
            <v>1935/07/20</v>
          </cell>
          <cell r="H1382" t="str">
            <v>闫寨</v>
          </cell>
          <cell r="I1382" t="str">
            <v>田道明</v>
          </cell>
          <cell r="J1382" t="str">
            <v>86724002900002603</v>
          </cell>
          <cell r="K1382" t="str">
            <v>86724002900002603</v>
          </cell>
        </row>
        <row r="1382">
          <cell r="M1382">
            <v>50</v>
          </cell>
        </row>
        <row r="1383">
          <cell r="D1383" t="str">
            <v>412927193507186328</v>
          </cell>
          <cell r="E1383" t="str">
            <v>正确</v>
          </cell>
          <cell r="F1383">
            <v>86</v>
          </cell>
          <cell r="G1383" t="str">
            <v>1935/07/18</v>
          </cell>
          <cell r="H1383" t="str">
            <v>柏扒</v>
          </cell>
          <cell r="I1383" t="str">
            <v>杨秀英</v>
          </cell>
          <cell r="J1383" t="str">
            <v>86721002300009227</v>
          </cell>
          <cell r="K1383" t="str">
            <v>86721002300009227</v>
          </cell>
        </row>
        <row r="1383">
          <cell r="M1383">
            <v>50</v>
          </cell>
        </row>
        <row r="1384">
          <cell r="D1384" t="str">
            <v>412927193507166378</v>
          </cell>
          <cell r="E1384" t="str">
            <v>正确</v>
          </cell>
          <cell r="F1384">
            <v>86</v>
          </cell>
          <cell r="G1384" t="str">
            <v>1935/07/16</v>
          </cell>
          <cell r="H1384" t="str">
            <v>陈营</v>
          </cell>
          <cell r="I1384" t="str">
            <v>孙天成</v>
          </cell>
          <cell r="J1384" t="str">
            <v>623059486701979619</v>
          </cell>
          <cell r="K1384" t="str">
            <v>623059486701979619</v>
          </cell>
        </row>
        <row r="1384">
          <cell r="M1384">
            <v>50</v>
          </cell>
        </row>
        <row r="1385">
          <cell r="D1385" t="str">
            <v>412927193507156567</v>
          </cell>
          <cell r="E1385" t="str">
            <v>正确</v>
          </cell>
          <cell r="F1385">
            <v>86</v>
          </cell>
          <cell r="G1385" t="str">
            <v>1935/07/15</v>
          </cell>
          <cell r="H1385" t="str">
            <v>孙寨</v>
          </cell>
          <cell r="I1385" t="str">
            <v>刘玉凤</v>
          </cell>
          <cell r="J1385" t="str">
            <v>86721002000009158</v>
          </cell>
          <cell r="K1385" t="str">
            <v>86721002000009158</v>
          </cell>
        </row>
        <row r="1385">
          <cell r="M1385">
            <v>50</v>
          </cell>
        </row>
        <row r="1386">
          <cell r="D1386" t="str">
            <v>412927193507156831</v>
          </cell>
          <cell r="E1386" t="str">
            <v>正确</v>
          </cell>
          <cell r="F1386">
            <v>86</v>
          </cell>
          <cell r="G1386" t="str">
            <v>1935/07/15</v>
          </cell>
          <cell r="H1386" t="str">
            <v>付营</v>
          </cell>
          <cell r="I1386" t="str">
            <v>王家光</v>
          </cell>
          <cell r="J1386" t="str">
            <v>622991786701539286</v>
          </cell>
          <cell r="K1386" t="str">
            <v>622991786701539286</v>
          </cell>
        </row>
        <row r="1386">
          <cell r="M1386">
            <v>50</v>
          </cell>
        </row>
        <row r="1387">
          <cell r="D1387" t="str">
            <v>412927193507156647</v>
          </cell>
          <cell r="E1387" t="str">
            <v>正确</v>
          </cell>
          <cell r="F1387">
            <v>86</v>
          </cell>
          <cell r="G1387" t="str">
            <v>1935/07/15</v>
          </cell>
          <cell r="H1387" t="str">
            <v>唐湾</v>
          </cell>
          <cell r="I1387" t="str">
            <v>赵桂兰</v>
          </cell>
          <cell r="J1387" t="str">
            <v>86715002100029174</v>
          </cell>
          <cell r="K1387" t="str">
            <v>86715002100029174</v>
          </cell>
        </row>
        <row r="1387">
          <cell r="M1387">
            <v>50</v>
          </cell>
        </row>
        <row r="1388">
          <cell r="D1388" t="str">
            <v>412927193507156540</v>
          </cell>
          <cell r="E1388" t="str">
            <v>正确</v>
          </cell>
          <cell r="F1388">
            <v>86</v>
          </cell>
          <cell r="G1388" t="str">
            <v>1935/07/15</v>
          </cell>
          <cell r="H1388" t="str">
            <v>卢咀</v>
          </cell>
          <cell r="I1388" t="str">
            <v>卢天僧</v>
          </cell>
          <cell r="J1388" t="str">
            <v>622991786700060771</v>
          </cell>
          <cell r="K1388" t="str">
            <v>622991786700060771</v>
          </cell>
        </row>
        <row r="1388">
          <cell r="M1388">
            <v>50</v>
          </cell>
        </row>
        <row r="1389">
          <cell r="D1389" t="str">
            <v>412927193507156524</v>
          </cell>
          <cell r="E1389" t="str">
            <v>正确</v>
          </cell>
          <cell r="F1389">
            <v>86</v>
          </cell>
          <cell r="G1389" t="str">
            <v>1935/07/15</v>
          </cell>
          <cell r="H1389" t="str">
            <v>饶营</v>
          </cell>
          <cell r="I1389" t="str">
            <v>朱爱先</v>
          </cell>
          <cell r="J1389" t="str">
            <v>86721002300009147</v>
          </cell>
          <cell r="K1389" t="str">
            <v>86721002300009147</v>
          </cell>
        </row>
        <row r="1389">
          <cell r="M1389">
            <v>50</v>
          </cell>
        </row>
        <row r="1390">
          <cell r="D1390" t="str">
            <v>412927193507156735</v>
          </cell>
          <cell r="E1390" t="str">
            <v>正确</v>
          </cell>
          <cell r="F1390">
            <v>86</v>
          </cell>
          <cell r="G1390" t="str">
            <v>1935/07/15</v>
          </cell>
          <cell r="H1390" t="str">
            <v>前河</v>
          </cell>
          <cell r="I1390" t="str">
            <v>唐祖岑</v>
          </cell>
          <cell r="J1390" t="str">
            <v>86719072900013159</v>
          </cell>
          <cell r="K1390" t="str">
            <v>86719072900013159</v>
          </cell>
        </row>
        <row r="1390">
          <cell r="M1390">
            <v>50</v>
          </cell>
        </row>
        <row r="1391">
          <cell r="D1391" t="str">
            <v>412927193507156321</v>
          </cell>
          <cell r="E1391" t="str">
            <v>正确</v>
          </cell>
          <cell r="F1391">
            <v>86</v>
          </cell>
          <cell r="G1391" t="str">
            <v>1935/07/15</v>
          </cell>
          <cell r="H1391" t="str">
            <v>李寨</v>
          </cell>
          <cell r="I1391" t="str">
            <v>刘玉珍</v>
          </cell>
          <cell r="J1391" t="str">
            <v>622991786700724525</v>
          </cell>
          <cell r="K1391" t="str">
            <v>622991786700724525</v>
          </cell>
        </row>
        <row r="1391">
          <cell r="M1391">
            <v>50</v>
          </cell>
        </row>
        <row r="1392">
          <cell r="D1392" t="str">
            <v>412927193507156751</v>
          </cell>
          <cell r="E1392" t="str">
            <v>正确</v>
          </cell>
          <cell r="F1392">
            <v>86</v>
          </cell>
          <cell r="G1392" t="str">
            <v>1935/07/15</v>
          </cell>
          <cell r="H1392" t="str">
            <v>柏扒</v>
          </cell>
          <cell r="I1392" t="str">
            <v>孙本烟</v>
          </cell>
          <cell r="J1392" t="str">
            <v>00000092003458679889</v>
          </cell>
          <cell r="K1392" t="str">
            <v>00000092003458679889</v>
          </cell>
        </row>
        <row r="1392">
          <cell r="M1392">
            <v>50</v>
          </cell>
        </row>
        <row r="1393">
          <cell r="D1393" t="str">
            <v>412927193507156620</v>
          </cell>
          <cell r="E1393" t="str">
            <v>正确</v>
          </cell>
          <cell r="F1393">
            <v>86</v>
          </cell>
          <cell r="G1393" t="str">
            <v>1935/07/15</v>
          </cell>
          <cell r="H1393" t="str">
            <v>小王营</v>
          </cell>
          <cell r="I1393" t="str">
            <v>刘俊英</v>
          </cell>
          <cell r="J1393" t="str">
            <v>00000065690738677889</v>
          </cell>
          <cell r="K1393" t="str">
            <v>00000065690738677889</v>
          </cell>
        </row>
        <row r="1393">
          <cell r="M1393">
            <v>50</v>
          </cell>
        </row>
        <row r="1394">
          <cell r="D1394" t="str">
            <v>412927193507125365</v>
          </cell>
          <cell r="E1394" t="str">
            <v>正确</v>
          </cell>
          <cell r="F1394">
            <v>86</v>
          </cell>
          <cell r="G1394" t="str">
            <v>1935/07/12</v>
          </cell>
          <cell r="H1394" t="str">
            <v>柴沟</v>
          </cell>
          <cell r="I1394" t="str">
            <v>方玉珍</v>
          </cell>
          <cell r="J1394" t="str">
            <v>00000104564608675889</v>
          </cell>
          <cell r="K1394" t="str">
            <v>00000104564608675889</v>
          </cell>
        </row>
        <row r="1394">
          <cell r="M1394">
            <v>50</v>
          </cell>
        </row>
        <row r="1395">
          <cell r="D1395" t="str">
            <v>412927193507086327</v>
          </cell>
          <cell r="E1395" t="str">
            <v>正确</v>
          </cell>
          <cell r="F1395">
            <v>86</v>
          </cell>
          <cell r="G1395" t="str">
            <v>1935/07/08</v>
          </cell>
          <cell r="H1395" t="str">
            <v>韦集</v>
          </cell>
          <cell r="I1395" t="str">
            <v>郭书珍</v>
          </cell>
          <cell r="J1395" t="str">
            <v>86721002500004219</v>
          </cell>
          <cell r="K1395" t="str">
            <v>86721002500004219</v>
          </cell>
        </row>
        <row r="1395">
          <cell r="M1395">
            <v>50</v>
          </cell>
        </row>
        <row r="1396">
          <cell r="D1396" t="str">
            <v>412927193507086343</v>
          </cell>
          <cell r="E1396" t="str">
            <v>正确</v>
          </cell>
          <cell r="F1396">
            <v>86</v>
          </cell>
          <cell r="G1396" t="str">
            <v>1935/07/08</v>
          </cell>
          <cell r="H1396" t="str">
            <v>卢咀</v>
          </cell>
          <cell r="I1396" t="str">
            <v>田双荣</v>
          </cell>
          <cell r="J1396" t="str">
            <v>623059486701904906</v>
          </cell>
          <cell r="K1396" t="str">
            <v>623059486701904906</v>
          </cell>
        </row>
        <row r="1396">
          <cell r="M1396">
            <v>50</v>
          </cell>
        </row>
        <row r="1397">
          <cell r="D1397" t="str">
            <v>412927193507076348</v>
          </cell>
          <cell r="E1397" t="str">
            <v>正确</v>
          </cell>
          <cell r="F1397">
            <v>86</v>
          </cell>
          <cell r="G1397" t="str">
            <v>1935/07/07</v>
          </cell>
          <cell r="H1397" t="str">
            <v>磙子沟村</v>
          </cell>
          <cell r="I1397" t="str">
            <v>吴庆华</v>
          </cell>
          <cell r="J1397" t="str">
            <v>00000056565748672889</v>
          </cell>
          <cell r="K1397" t="str">
            <v>00000056565748672889</v>
          </cell>
        </row>
        <row r="1397">
          <cell r="M1397">
            <v>50</v>
          </cell>
        </row>
        <row r="1398">
          <cell r="D1398" t="str">
            <v>412927193506266318</v>
          </cell>
          <cell r="E1398" t="str">
            <v>正确</v>
          </cell>
          <cell r="F1398">
            <v>86</v>
          </cell>
          <cell r="G1398" t="str">
            <v>1935/06/26</v>
          </cell>
          <cell r="H1398" t="str">
            <v>后寨</v>
          </cell>
          <cell r="I1398" t="str">
            <v>周金用</v>
          </cell>
          <cell r="J1398" t="str">
            <v>623059486701186371</v>
          </cell>
          <cell r="K1398" t="str">
            <v>623059486701186371</v>
          </cell>
        </row>
        <row r="1398">
          <cell r="M1398">
            <v>50</v>
          </cell>
        </row>
        <row r="1399">
          <cell r="D1399" t="str">
            <v>412927193506256312</v>
          </cell>
          <cell r="E1399" t="str">
            <v>正确</v>
          </cell>
          <cell r="F1399">
            <v>86</v>
          </cell>
          <cell r="G1399" t="str">
            <v>1935/06/25</v>
          </cell>
          <cell r="H1399" t="str">
            <v>赵寨</v>
          </cell>
          <cell r="I1399" t="str">
            <v>彭明志</v>
          </cell>
          <cell r="J1399" t="str">
            <v>00000084290308675889</v>
          </cell>
          <cell r="K1399" t="str">
            <v>00000084290308675889</v>
          </cell>
        </row>
        <row r="1399">
          <cell r="M1399">
            <v>50</v>
          </cell>
        </row>
        <row r="1400">
          <cell r="D1400" t="str">
            <v>412927193506246317</v>
          </cell>
          <cell r="E1400" t="str">
            <v>正确</v>
          </cell>
          <cell r="F1400">
            <v>86</v>
          </cell>
          <cell r="G1400" t="str">
            <v>1935/06/24</v>
          </cell>
          <cell r="H1400" t="str">
            <v>前街</v>
          </cell>
          <cell r="I1400" t="str">
            <v>王金良</v>
          </cell>
          <cell r="J1400" t="str">
            <v>622991786702163375</v>
          </cell>
          <cell r="K1400" t="str">
            <v>622991786702163375</v>
          </cell>
        </row>
        <row r="1400">
          <cell r="M1400">
            <v>50</v>
          </cell>
        </row>
        <row r="1401">
          <cell r="D1401" t="str">
            <v>412927193506206331</v>
          </cell>
          <cell r="E1401" t="str">
            <v>正确</v>
          </cell>
          <cell r="F1401">
            <v>86</v>
          </cell>
          <cell r="G1401" t="str">
            <v>1935/06/20</v>
          </cell>
          <cell r="H1401" t="str">
            <v>马庄</v>
          </cell>
          <cell r="I1401" t="str">
            <v>李宗奇</v>
          </cell>
          <cell r="J1401" t="str">
            <v>622991786701714574</v>
          </cell>
          <cell r="K1401" t="str">
            <v>622991786701714574</v>
          </cell>
        </row>
        <row r="1401">
          <cell r="M1401">
            <v>50</v>
          </cell>
        </row>
        <row r="1402">
          <cell r="D1402" t="str">
            <v>412927193506196348</v>
          </cell>
          <cell r="E1402" t="str">
            <v>正确</v>
          </cell>
          <cell r="F1402">
            <v>86</v>
          </cell>
          <cell r="G1402" t="str">
            <v>1935/06/19</v>
          </cell>
          <cell r="H1402" t="str">
            <v>小王营</v>
          </cell>
          <cell r="I1402" t="str">
            <v>李风菊</v>
          </cell>
          <cell r="J1402" t="str">
            <v>622991786700771401</v>
          </cell>
          <cell r="K1402" t="str">
            <v>622991786700771401</v>
          </cell>
        </row>
        <row r="1402">
          <cell r="M1402">
            <v>50</v>
          </cell>
        </row>
        <row r="1403">
          <cell r="D1403" t="str">
            <v>412927193506186350</v>
          </cell>
          <cell r="E1403" t="str">
            <v>正确</v>
          </cell>
          <cell r="F1403">
            <v>86</v>
          </cell>
          <cell r="G1403" t="str">
            <v>1935/06/18</v>
          </cell>
          <cell r="H1403" t="str">
            <v>韦集</v>
          </cell>
          <cell r="I1403" t="str">
            <v>邢家瑞</v>
          </cell>
          <cell r="J1403" t="str">
            <v>623059486701215238</v>
          </cell>
          <cell r="K1403" t="str">
            <v>623059486701215238</v>
          </cell>
        </row>
        <row r="1403">
          <cell r="M1403">
            <v>50</v>
          </cell>
        </row>
        <row r="1404">
          <cell r="D1404" t="str">
            <v>412927193506166325</v>
          </cell>
          <cell r="E1404" t="str">
            <v>正确</v>
          </cell>
          <cell r="F1404">
            <v>86</v>
          </cell>
          <cell r="G1404" t="str">
            <v>1935/06/16</v>
          </cell>
          <cell r="H1404" t="str">
            <v>岗西</v>
          </cell>
          <cell r="I1404" t="str">
            <v>金玉荣</v>
          </cell>
          <cell r="J1404" t="str">
            <v>86721002100009308</v>
          </cell>
          <cell r="K1404" t="str">
            <v>86721002100009308</v>
          </cell>
        </row>
        <row r="1404">
          <cell r="M1404">
            <v>50</v>
          </cell>
        </row>
        <row r="1405">
          <cell r="D1405" t="str">
            <v>412927193506126358</v>
          </cell>
          <cell r="E1405" t="str">
            <v>正确</v>
          </cell>
          <cell r="F1405">
            <v>86</v>
          </cell>
          <cell r="G1405" t="str">
            <v>1935/06/12</v>
          </cell>
          <cell r="H1405" t="str">
            <v>闫寨</v>
          </cell>
          <cell r="I1405" t="str">
            <v>王明贵</v>
          </cell>
          <cell r="J1405" t="str">
            <v>622991786700584184</v>
          </cell>
          <cell r="K1405" t="str">
            <v>622991786700584184</v>
          </cell>
        </row>
        <row r="1405">
          <cell r="M1405">
            <v>50</v>
          </cell>
        </row>
        <row r="1406">
          <cell r="D1406" t="str">
            <v>412927193506116328</v>
          </cell>
          <cell r="E1406" t="str">
            <v>正确</v>
          </cell>
          <cell r="F1406">
            <v>86</v>
          </cell>
          <cell r="G1406" t="str">
            <v>1935/06/11</v>
          </cell>
          <cell r="H1406" t="str">
            <v>王岗</v>
          </cell>
          <cell r="I1406" t="str">
            <v>李玉风</v>
          </cell>
          <cell r="J1406" t="str">
            <v>622991786700749993</v>
          </cell>
          <cell r="K1406" t="str">
            <v>622991786700749993</v>
          </cell>
        </row>
        <row r="1406">
          <cell r="M1406">
            <v>50</v>
          </cell>
        </row>
        <row r="1407">
          <cell r="D1407" t="str">
            <v>412927193506116344</v>
          </cell>
          <cell r="E1407" t="str">
            <v>正确</v>
          </cell>
          <cell r="F1407">
            <v>86</v>
          </cell>
          <cell r="G1407" t="str">
            <v>1935/06/11</v>
          </cell>
          <cell r="H1407" t="str">
            <v>陈营</v>
          </cell>
          <cell r="I1407" t="str">
            <v>李桂芝</v>
          </cell>
          <cell r="J1407" t="str">
            <v>622991786702198363</v>
          </cell>
          <cell r="K1407" t="str">
            <v>622991786702198363</v>
          </cell>
        </row>
        <row r="1407">
          <cell r="M1407">
            <v>50</v>
          </cell>
        </row>
        <row r="1408">
          <cell r="D1408" t="str">
            <v>412927193506086325</v>
          </cell>
          <cell r="E1408" t="str">
            <v>正确</v>
          </cell>
          <cell r="F1408">
            <v>86</v>
          </cell>
          <cell r="G1408" t="str">
            <v>1935/06/08</v>
          </cell>
          <cell r="H1408" t="str">
            <v>张楼村六组</v>
          </cell>
          <cell r="I1408" t="str">
            <v>郑亮先</v>
          </cell>
          <cell r="J1408" t="str">
            <v>622991786700592435</v>
          </cell>
          <cell r="K1408" t="str">
            <v>622991786700592435</v>
          </cell>
        </row>
        <row r="1408">
          <cell r="M1408">
            <v>50</v>
          </cell>
        </row>
        <row r="1409">
          <cell r="D1409" t="str">
            <v>412927193506056361</v>
          </cell>
          <cell r="E1409" t="str">
            <v>正确</v>
          </cell>
          <cell r="F1409">
            <v>86</v>
          </cell>
          <cell r="G1409" t="str">
            <v>1935/06/05</v>
          </cell>
          <cell r="H1409" t="str">
            <v>裴岗十一组</v>
          </cell>
          <cell r="I1409" t="str">
            <v>王来兰</v>
          </cell>
          <cell r="J1409" t="str">
            <v>622991786701539625</v>
          </cell>
          <cell r="K1409" t="str">
            <v>622991786701539625</v>
          </cell>
        </row>
        <row r="1409">
          <cell r="M1409">
            <v>50</v>
          </cell>
        </row>
        <row r="1410">
          <cell r="D1410" t="str">
            <v>41292719350603631X</v>
          </cell>
          <cell r="E1410" t="str">
            <v>正确</v>
          </cell>
          <cell r="F1410">
            <v>86</v>
          </cell>
          <cell r="G1410" t="str">
            <v>1935/06/03</v>
          </cell>
          <cell r="H1410" t="str">
            <v>马王港村周北组</v>
          </cell>
          <cell r="I1410" t="str">
            <v>李广义</v>
          </cell>
          <cell r="J1410" t="str">
            <v>00000056580988672889</v>
          </cell>
          <cell r="K1410" t="str">
            <v>00000056580988672889</v>
          </cell>
        </row>
        <row r="1410">
          <cell r="M1410">
            <v>50</v>
          </cell>
        </row>
        <row r="1411">
          <cell r="D1411" t="str">
            <v>41292719350523658X</v>
          </cell>
          <cell r="E1411" t="str">
            <v>正确</v>
          </cell>
          <cell r="F1411">
            <v>86</v>
          </cell>
          <cell r="G1411" t="str">
            <v>1935/05/23</v>
          </cell>
          <cell r="H1411" t="str">
            <v>马庄</v>
          </cell>
          <cell r="I1411" t="str">
            <v>雷青华</v>
          </cell>
          <cell r="J1411" t="str">
            <v>86715002000021017</v>
          </cell>
          <cell r="K1411" t="str">
            <v>86715002000021017</v>
          </cell>
        </row>
        <row r="1411">
          <cell r="M1411">
            <v>50</v>
          </cell>
        </row>
        <row r="1412">
          <cell r="D1412" t="str">
            <v>412927193505216319</v>
          </cell>
          <cell r="E1412" t="str">
            <v>正确</v>
          </cell>
          <cell r="F1412">
            <v>86</v>
          </cell>
          <cell r="G1412" t="str">
            <v>1935/05/21</v>
          </cell>
          <cell r="H1412" t="str">
            <v>平安路</v>
          </cell>
          <cell r="I1412" t="str">
            <v>卢少祥</v>
          </cell>
          <cell r="J1412" t="str">
            <v>622991786702500964</v>
          </cell>
          <cell r="K1412" t="str">
            <v>622991786702500964</v>
          </cell>
          <cell r="L1412">
            <v>15514170686</v>
          </cell>
          <cell r="M1412">
            <v>50</v>
          </cell>
        </row>
        <row r="1413">
          <cell r="D1413" t="str">
            <v>412927193505206372</v>
          </cell>
          <cell r="E1413" t="str">
            <v>正确</v>
          </cell>
          <cell r="F1413">
            <v>86</v>
          </cell>
          <cell r="G1413" t="str">
            <v>1935/05/20</v>
          </cell>
          <cell r="H1413" t="str">
            <v>裴岗八组</v>
          </cell>
          <cell r="I1413" t="str">
            <v>李金富</v>
          </cell>
          <cell r="J1413" t="str">
            <v>623059186700741966</v>
          </cell>
          <cell r="K1413" t="str">
            <v>623059186700741966</v>
          </cell>
        </row>
        <row r="1413">
          <cell r="M1413">
            <v>50</v>
          </cell>
        </row>
        <row r="1414">
          <cell r="D1414" t="str">
            <v>412927193505206364</v>
          </cell>
          <cell r="E1414" t="str">
            <v>正确</v>
          </cell>
          <cell r="F1414">
            <v>86</v>
          </cell>
          <cell r="G1414" t="str">
            <v>1935/05/20</v>
          </cell>
          <cell r="H1414" t="str">
            <v>王沟村</v>
          </cell>
          <cell r="I1414" t="str">
            <v>聂金焕</v>
          </cell>
          <cell r="J1414" t="str">
            <v>86721002900009309</v>
          </cell>
          <cell r="K1414" t="str">
            <v>86721002900009309</v>
          </cell>
        </row>
        <row r="1414">
          <cell r="M1414">
            <v>50</v>
          </cell>
        </row>
        <row r="1415">
          <cell r="D1415" t="str">
            <v>412927193505186324</v>
          </cell>
          <cell r="E1415" t="str">
            <v>正确</v>
          </cell>
          <cell r="F1415">
            <v>86</v>
          </cell>
          <cell r="G1415" t="str">
            <v>1935/05/18</v>
          </cell>
          <cell r="H1415" t="str">
            <v>陈营</v>
          </cell>
          <cell r="I1415" t="str">
            <v>卢芝华</v>
          </cell>
          <cell r="J1415" t="str">
            <v>623059486701978348</v>
          </cell>
          <cell r="K1415" t="str">
            <v>623059486701978348</v>
          </cell>
        </row>
        <row r="1415">
          <cell r="M1415">
            <v>50</v>
          </cell>
        </row>
        <row r="1416">
          <cell r="D1416" t="str">
            <v>412927193505066322</v>
          </cell>
          <cell r="E1416" t="str">
            <v>正确</v>
          </cell>
          <cell r="F1416">
            <v>86</v>
          </cell>
          <cell r="G1416" t="str">
            <v>1935/05/06</v>
          </cell>
          <cell r="H1416" t="str">
            <v>闫寨</v>
          </cell>
          <cell r="I1416" t="str">
            <v>王桂荣</v>
          </cell>
          <cell r="J1416" t="str">
            <v>622991786700582105</v>
          </cell>
          <cell r="K1416" t="str">
            <v>622991786700582105</v>
          </cell>
        </row>
        <row r="1416">
          <cell r="M1416">
            <v>50</v>
          </cell>
        </row>
        <row r="1417">
          <cell r="D1417" t="str">
            <v>412927193505026312</v>
          </cell>
          <cell r="E1417" t="str">
            <v>正确</v>
          </cell>
          <cell r="F1417">
            <v>86</v>
          </cell>
          <cell r="G1417" t="str">
            <v>1935/05/02</v>
          </cell>
          <cell r="H1417" t="str">
            <v>后街</v>
          </cell>
          <cell r="I1417" t="str">
            <v>周培林</v>
          </cell>
          <cell r="J1417" t="str">
            <v>87118002200004343</v>
          </cell>
          <cell r="K1417" t="str">
            <v>87118002200004343</v>
          </cell>
        </row>
        <row r="1417">
          <cell r="M1417">
            <v>50</v>
          </cell>
        </row>
        <row r="1418">
          <cell r="D1418" t="str">
            <v>412927193504276328</v>
          </cell>
          <cell r="E1418" t="str">
            <v>正确</v>
          </cell>
          <cell r="F1418">
            <v>86</v>
          </cell>
          <cell r="G1418" t="str">
            <v>1935/04/27</v>
          </cell>
          <cell r="H1418" t="str">
            <v>付营</v>
          </cell>
          <cell r="I1418" t="str">
            <v>李香兰</v>
          </cell>
          <cell r="J1418" t="str">
            <v>00000106564068670889</v>
          </cell>
          <cell r="K1418" t="str">
            <v>00000106564068670889</v>
          </cell>
        </row>
        <row r="1418">
          <cell r="M1418">
            <v>50</v>
          </cell>
        </row>
        <row r="1419">
          <cell r="D1419" t="str">
            <v>412927193504256327</v>
          </cell>
          <cell r="E1419" t="str">
            <v>正确</v>
          </cell>
          <cell r="F1419">
            <v>86</v>
          </cell>
          <cell r="G1419" t="str">
            <v>1935/04/25</v>
          </cell>
          <cell r="H1419" t="str">
            <v>杨窝</v>
          </cell>
          <cell r="I1419" t="str">
            <v>崔书英</v>
          </cell>
          <cell r="J1419" t="str">
            <v>00000056713688678889</v>
          </cell>
          <cell r="K1419" t="str">
            <v>00000056713688678889</v>
          </cell>
        </row>
        <row r="1419">
          <cell r="M1419">
            <v>50</v>
          </cell>
        </row>
        <row r="1420">
          <cell r="D1420" t="str">
            <v>412927193504186322</v>
          </cell>
          <cell r="E1420" t="str">
            <v>正确</v>
          </cell>
          <cell r="F1420">
            <v>86</v>
          </cell>
          <cell r="G1420" t="str">
            <v>1935/04/18</v>
          </cell>
          <cell r="H1420" t="str">
            <v>胡坡</v>
          </cell>
          <cell r="I1420" t="str">
            <v>孙天华</v>
          </cell>
          <cell r="J1420" t="str">
            <v>622991786700775535</v>
          </cell>
          <cell r="K1420" t="str">
            <v>622991786700775535</v>
          </cell>
        </row>
        <row r="1420">
          <cell r="M1420">
            <v>50</v>
          </cell>
        </row>
        <row r="1421">
          <cell r="D1421" t="str">
            <v>41292719350417636X</v>
          </cell>
          <cell r="E1421" t="str">
            <v>正确</v>
          </cell>
          <cell r="F1421">
            <v>86</v>
          </cell>
          <cell r="G1421" t="str">
            <v>1935/04/17</v>
          </cell>
          <cell r="H1421" t="str">
            <v>马王港村周北组</v>
          </cell>
          <cell r="I1421" t="str">
            <v>赵着兰</v>
          </cell>
          <cell r="J1421" t="str">
            <v>00000056581048677889</v>
          </cell>
          <cell r="K1421" t="str">
            <v>00000056581048677889</v>
          </cell>
        </row>
        <row r="1421">
          <cell r="M1421">
            <v>50</v>
          </cell>
        </row>
        <row r="1422">
          <cell r="D1422" t="str">
            <v>412927193504136341</v>
          </cell>
          <cell r="E1422" t="str">
            <v>正确</v>
          </cell>
          <cell r="F1422">
            <v>86</v>
          </cell>
          <cell r="G1422" t="str">
            <v>1935/04/13</v>
          </cell>
          <cell r="H1422" t="str">
            <v>李华庄</v>
          </cell>
          <cell r="I1422" t="str">
            <v>魏玉焕</v>
          </cell>
          <cell r="J1422" t="str">
            <v>623059486702006263</v>
          </cell>
          <cell r="K1422" t="str">
            <v>623059486702006263</v>
          </cell>
        </row>
        <row r="1422">
          <cell r="M1422">
            <v>50</v>
          </cell>
        </row>
        <row r="1423">
          <cell r="D1423" t="str">
            <v>412927193504136325</v>
          </cell>
          <cell r="E1423" t="str">
            <v>正确</v>
          </cell>
          <cell r="F1423">
            <v>86</v>
          </cell>
          <cell r="G1423" t="str">
            <v>1935/04/13</v>
          </cell>
          <cell r="H1423" t="str">
            <v>大寨</v>
          </cell>
          <cell r="I1423" t="str">
            <v>何秀荣</v>
          </cell>
          <cell r="J1423" t="str">
            <v>622991786702143112</v>
          </cell>
          <cell r="K1423" t="str">
            <v>622991786702143112</v>
          </cell>
        </row>
        <row r="1423">
          <cell r="M1423">
            <v>50</v>
          </cell>
        </row>
        <row r="1424">
          <cell r="D1424" t="str">
            <v>41292719350412632x</v>
          </cell>
          <cell r="E1424" t="str">
            <v>正确</v>
          </cell>
          <cell r="F1424">
            <v>86</v>
          </cell>
          <cell r="G1424" t="str">
            <v>1935/04/12</v>
          </cell>
          <cell r="H1424" t="str">
            <v>柏扒</v>
          </cell>
          <cell r="I1424" t="str">
            <v>张大焕</v>
          </cell>
          <cell r="J1424" t="str">
            <v>86721002400009222</v>
          </cell>
          <cell r="K1424" t="str">
            <v>86721002400009222</v>
          </cell>
        </row>
        <row r="1424">
          <cell r="M1424">
            <v>50</v>
          </cell>
        </row>
        <row r="1425">
          <cell r="D1425" t="str">
            <v>412927193504106329</v>
          </cell>
          <cell r="E1425" t="str">
            <v>正确</v>
          </cell>
          <cell r="F1425">
            <v>86</v>
          </cell>
          <cell r="G1425" t="str">
            <v>1935/04/10</v>
          </cell>
          <cell r="H1425" t="str">
            <v>大寨</v>
          </cell>
          <cell r="I1425" t="str">
            <v>王瑞敏</v>
          </cell>
          <cell r="J1425" t="str">
            <v>00000056326618671889</v>
          </cell>
          <cell r="K1425" t="str">
            <v>00000056326618671889</v>
          </cell>
        </row>
        <row r="1425">
          <cell r="M1425">
            <v>50</v>
          </cell>
        </row>
        <row r="1426">
          <cell r="D1426" t="str">
            <v>412927193504046338</v>
          </cell>
          <cell r="E1426" t="str">
            <v>正确</v>
          </cell>
          <cell r="F1426">
            <v>86</v>
          </cell>
          <cell r="G1426" t="str">
            <v>1935/04/04</v>
          </cell>
          <cell r="H1426" t="str">
            <v>中心学校</v>
          </cell>
          <cell r="I1426" t="str">
            <v>周书斗</v>
          </cell>
          <cell r="J1426" t="str">
            <v>00000040508318679889</v>
          </cell>
          <cell r="K1426" t="str">
            <v>00000040508318679889</v>
          </cell>
        </row>
        <row r="1426">
          <cell r="M1426">
            <v>50</v>
          </cell>
        </row>
        <row r="1427">
          <cell r="D1427" t="str">
            <v>412927193504036316</v>
          </cell>
          <cell r="E1427" t="str">
            <v>正确</v>
          </cell>
          <cell r="F1427">
            <v>86</v>
          </cell>
          <cell r="G1427" t="str">
            <v>1935/04/03</v>
          </cell>
          <cell r="H1427" t="str">
            <v>韦集</v>
          </cell>
          <cell r="I1427" t="str">
            <v>杨定邦</v>
          </cell>
          <cell r="J1427" t="str">
            <v>622991786700766344</v>
          </cell>
          <cell r="K1427" t="str">
            <v>622991786700766344</v>
          </cell>
        </row>
        <row r="1427">
          <cell r="M1427">
            <v>50</v>
          </cell>
        </row>
        <row r="1428">
          <cell r="D1428" t="str">
            <v>412927193503276318</v>
          </cell>
          <cell r="E1428" t="str">
            <v>正确</v>
          </cell>
          <cell r="F1428">
            <v>86</v>
          </cell>
          <cell r="G1428" t="str">
            <v>1935/03/27</v>
          </cell>
          <cell r="H1428" t="str">
            <v>马王港村河套组</v>
          </cell>
          <cell r="I1428" t="str">
            <v>付清朝</v>
          </cell>
          <cell r="J1428" t="str">
            <v>623059486700980097</v>
          </cell>
          <cell r="K1428" t="str">
            <v>623059486700980097</v>
          </cell>
        </row>
        <row r="1428">
          <cell r="M1428">
            <v>50</v>
          </cell>
        </row>
        <row r="1429">
          <cell r="D1429" t="str">
            <v>412927193503256376</v>
          </cell>
          <cell r="E1429" t="str">
            <v>正确</v>
          </cell>
          <cell r="F1429">
            <v>86</v>
          </cell>
          <cell r="G1429" t="str">
            <v>1935/03/25</v>
          </cell>
          <cell r="H1429" t="str">
            <v>岗西</v>
          </cell>
          <cell r="I1429" t="str">
            <v>温金安</v>
          </cell>
          <cell r="J1429" t="str">
            <v>00000065687898670889</v>
          </cell>
          <cell r="K1429" t="str">
            <v>00000065687898670889</v>
          </cell>
        </row>
        <row r="1429">
          <cell r="M1429">
            <v>50</v>
          </cell>
        </row>
        <row r="1430">
          <cell r="D1430" t="str">
            <v>412927193503196369</v>
          </cell>
          <cell r="E1430" t="str">
            <v>正确</v>
          </cell>
          <cell r="F1430">
            <v>86</v>
          </cell>
          <cell r="G1430" t="str">
            <v>1935/03/19</v>
          </cell>
          <cell r="H1430" t="str">
            <v>唐庄</v>
          </cell>
          <cell r="I1430" t="str">
            <v>张桂菊</v>
          </cell>
          <cell r="J1430" t="str">
            <v>622991786701934867</v>
          </cell>
          <cell r="K1430" t="str">
            <v>622991786701934867</v>
          </cell>
        </row>
        <row r="1430">
          <cell r="M1430">
            <v>50</v>
          </cell>
        </row>
        <row r="1431">
          <cell r="D1431" t="str">
            <v>412927193503176325</v>
          </cell>
          <cell r="E1431" t="str">
            <v>正确</v>
          </cell>
          <cell r="F1431">
            <v>86</v>
          </cell>
          <cell r="G1431" t="str">
            <v>1935/03/17</v>
          </cell>
          <cell r="H1431" t="str">
            <v>育才路</v>
          </cell>
          <cell r="I1431" t="str">
            <v>高玉粉</v>
          </cell>
          <cell r="J1431" t="str">
            <v>86128002900132573</v>
          </cell>
          <cell r="K1431" t="str">
            <v>00000040508138676889</v>
          </cell>
          <cell r="L1431">
            <v>13949321014</v>
          </cell>
          <cell r="M1431">
            <v>50</v>
          </cell>
        </row>
        <row r="1432">
          <cell r="D1432" t="str">
            <v>412927193503146345</v>
          </cell>
          <cell r="E1432" t="str">
            <v>正确</v>
          </cell>
          <cell r="F1432">
            <v>86</v>
          </cell>
          <cell r="G1432" t="str">
            <v>1935/03/14</v>
          </cell>
          <cell r="H1432" t="str">
            <v>饶西</v>
          </cell>
          <cell r="I1432" t="str">
            <v>尹秀荣</v>
          </cell>
          <cell r="J1432" t="str">
            <v>622991786700734540</v>
          </cell>
          <cell r="K1432" t="str">
            <v>622991786700734540</v>
          </cell>
        </row>
        <row r="1432">
          <cell r="M1432">
            <v>50</v>
          </cell>
        </row>
        <row r="1433">
          <cell r="D1433" t="str">
            <v>41292719350313634x</v>
          </cell>
          <cell r="E1433" t="str">
            <v>正确</v>
          </cell>
          <cell r="F1433">
            <v>86</v>
          </cell>
          <cell r="G1433" t="str">
            <v>1935/03/13</v>
          </cell>
          <cell r="H1433" t="str">
            <v>柏扒</v>
          </cell>
          <cell r="I1433" t="str">
            <v>黄凤英</v>
          </cell>
          <cell r="J1433" t="str">
            <v>00000056314178674889</v>
          </cell>
          <cell r="K1433" t="str">
            <v>00000056314178674889</v>
          </cell>
        </row>
        <row r="1433">
          <cell r="M1433">
            <v>50</v>
          </cell>
        </row>
        <row r="1434">
          <cell r="D1434" t="str">
            <v>411323193503043021</v>
          </cell>
          <cell r="E1434" t="str">
            <v>正确</v>
          </cell>
          <cell r="F1434">
            <v>86</v>
          </cell>
          <cell r="G1434" t="str">
            <v>1935/03/04</v>
          </cell>
          <cell r="H1434" t="str">
            <v>磙子沟村</v>
          </cell>
          <cell r="I1434" t="str">
            <v>王秀芝</v>
          </cell>
          <cell r="J1434" t="str">
            <v>622991786700756261</v>
          </cell>
          <cell r="K1434" t="str">
            <v>622991786700756261</v>
          </cell>
        </row>
        <row r="1434">
          <cell r="M1434">
            <v>50</v>
          </cell>
        </row>
        <row r="1435">
          <cell r="D1435" t="str">
            <v>412927193503045325</v>
          </cell>
          <cell r="E1435" t="str">
            <v>正确</v>
          </cell>
          <cell r="F1435">
            <v>86</v>
          </cell>
          <cell r="G1435" t="str">
            <v>1935/03/04</v>
          </cell>
          <cell r="H1435" t="str">
            <v>柴沟</v>
          </cell>
          <cell r="I1435" t="str">
            <v>武明兰</v>
          </cell>
          <cell r="J1435" t="str">
            <v>622991786702147709</v>
          </cell>
          <cell r="K1435" t="str">
            <v>622991786702147709</v>
          </cell>
        </row>
        <row r="1435">
          <cell r="M1435">
            <v>50</v>
          </cell>
        </row>
        <row r="1436">
          <cell r="D1436" t="str">
            <v>412927193503046344</v>
          </cell>
          <cell r="E1436" t="str">
            <v>正确</v>
          </cell>
          <cell r="F1436">
            <v>86</v>
          </cell>
          <cell r="G1436" t="str">
            <v>1935/03/04</v>
          </cell>
          <cell r="H1436" t="str">
            <v>刘营</v>
          </cell>
          <cell r="I1436" t="str">
            <v>杨玉芝</v>
          </cell>
          <cell r="J1436" t="str">
            <v>00000056568808672889</v>
          </cell>
          <cell r="K1436" t="str">
            <v>00000056568808672889</v>
          </cell>
        </row>
        <row r="1436">
          <cell r="M1436">
            <v>50</v>
          </cell>
        </row>
        <row r="1437">
          <cell r="D1437" t="str">
            <v>412927193502276324</v>
          </cell>
          <cell r="E1437" t="str">
            <v>正确</v>
          </cell>
          <cell r="F1437">
            <v>86</v>
          </cell>
          <cell r="G1437" t="str">
            <v>1935/02/27</v>
          </cell>
          <cell r="H1437" t="str">
            <v>后街</v>
          </cell>
          <cell r="I1437" t="str">
            <v>裴桂芬</v>
          </cell>
          <cell r="J1437" t="str">
            <v>623059186701842540</v>
          </cell>
          <cell r="K1437" t="str">
            <v>623059186701842540</v>
          </cell>
        </row>
        <row r="1437">
          <cell r="M1437">
            <v>50</v>
          </cell>
        </row>
        <row r="1438">
          <cell r="D1438" t="str">
            <v>412927193502196324</v>
          </cell>
          <cell r="E1438" t="str">
            <v>正确</v>
          </cell>
          <cell r="F1438">
            <v>86</v>
          </cell>
          <cell r="G1438" t="str">
            <v>1935/02/19</v>
          </cell>
          <cell r="H1438" t="str">
            <v>杨安</v>
          </cell>
          <cell r="I1438" t="str">
            <v>裴天荣</v>
          </cell>
          <cell r="J1438" t="str">
            <v>622991786700597756</v>
          </cell>
          <cell r="K1438" t="str">
            <v>622991786700597756</v>
          </cell>
        </row>
        <row r="1438">
          <cell r="M1438">
            <v>50</v>
          </cell>
        </row>
        <row r="1439">
          <cell r="D1439" t="str">
            <v>412927193502186345</v>
          </cell>
          <cell r="E1439" t="str">
            <v>正确</v>
          </cell>
          <cell r="F1439">
            <v>86</v>
          </cell>
          <cell r="G1439" t="str">
            <v>1935/02/18</v>
          </cell>
          <cell r="H1439" t="str">
            <v>陈营</v>
          </cell>
          <cell r="I1439" t="str">
            <v>侯丰芝</v>
          </cell>
          <cell r="J1439" t="str">
            <v>622991786700782317</v>
          </cell>
          <cell r="K1439" t="str">
            <v>622991786700782317</v>
          </cell>
        </row>
        <row r="1439">
          <cell r="M1439">
            <v>50</v>
          </cell>
        </row>
        <row r="1440">
          <cell r="D1440" t="str">
            <v>412927193502106325</v>
          </cell>
          <cell r="E1440" t="str">
            <v>正确</v>
          </cell>
          <cell r="F1440">
            <v>86</v>
          </cell>
          <cell r="G1440" t="str">
            <v>1935/02/10</v>
          </cell>
          <cell r="H1440" t="str">
            <v>孙寨</v>
          </cell>
          <cell r="I1440" t="str">
            <v>陈桂英</v>
          </cell>
          <cell r="J1440" t="str">
            <v>86721002800009376</v>
          </cell>
          <cell r="K1440" t="str">
            <v>86721002800009376</v>
          </cell>
        </row>
        <row r="1440">
          <cell r="M1440">
            <v>50</v>
          </cell>
        </row>
        <row r="1441">
          <cell r="D1441" t="str">
            <v>412927193502046318</v>
          </cell>
          <cell r="E1441" t="str">
            <v>正确</v>
          </cell>
          <cell r="F1441">
            <v>86</v>
          </cell>
          <cell r="G1441" t="str">
            <v>1935/02/04</v>
          </cell>
          <cell r="H1441" t="str">
            <v>柏扒</v>
          </cell>
          <cell r="I1441" t="str">
            <v>孙天有</v>
          </cell>
          <cell r="J1441" t="str">
            <v>622991786700544204</v>
          </cell>
          <cell r="K1441" t="str">
            <v>622991786700544204</v>
          </cell>
        </row>
        <row r="1441">
          <cell r="M1441">
            <v>50</v>
          </cell>
        </row>
        <row r="1442">
          <cell r="D1442" t="str">
            <v>412927193502036339</v>
          </cell>
          <cell r="E1442" t="str">
            <v>正确</v>
          </cell>
          <cell r="F1442">
            <v>86</v>
          </cell>
          <cell r="G1442" t="str">
            <v>1935/02/03</v>
          </cell>
          <cell r="H1442" t="str">
            <v>胡湾</v>
          </cell>
          <cell r="I1442" t="str">
            <v>全付泉</v>
          </cell>
          <cell r="J1442" t="str">
            <v>622991786700579648</v>
          </cell>
          <cell r="K1442" t="str">
            <v>622991786700579648</v>
          </cell>
        </row>
        <row r="1442">
          <cell r="M1442">
            <v>50</v>
          </cell>
        </row>
        <row r="1443">
          <cell r="D1443" t="str">
            <v>412927193501196517</v>
          </cell>
          <cell r="E1443" t="str">
            <v>正确</v>
          </cell>
          <cell r="F1443">
            <v>86</v>
          </cell>
          <cell r="G1443" t="str">
            <v>1935/01/19</v>
          </cell>
          <cell r="H1443" t="str">
            <v>杨窝</v>
          </cell>
          <cell r="I1443" t="str">
            <v>杨桂波</v>
          </cell>
          <cell r="J1443" t="str">
            <v>622991786700701044</v>
          </cell>
          <cell r="K1443" t="str">
            <v>622991786700701044</v>
          </cell>
        </row>
        <row r="1443">
          <cell r="M1443">
            <v>50</v>
          </cell>
        </row>
        <row r="1444">
          <cell r="D1444" t="str">
            <v>41292719350105632X</v>
          </cell>
          <cell r="E1444" t="str">
            <v>正确</v>
          </cell>
          <cell r="F1444">
            <v>86</v>
          </cell>
          <cell r="G1444" t="str">
            <v>1935/01/05</v>
          </cell>
          <cell r="H1444" t="str">
            <v>裴岗八组</v>
          </cell>
          <cell r="I1444" t="str">
            <v>李红群</v>
          </cell>
          <cell r="J1444" t="str">
            <v>622991786700552421</v>
          </cell>
          <cell r="K1444" t="str">
            <v>622991786700552421</v>
          </cell>
        </row>
        <row r="1444">
          <cell r="M1444">
            <v>50</v>
          </cell>
        </row>
        <row r="1445">
          <cell r="D1445" t="str">
            <v>412927193501046367</v>
          </cell>
          <cell r="E1445" t="str">
            <v>正确</v>
          </cell>
          <cell r="F1445">
            <v>86</v>
          </cell>
          <cell r="G1445" t="str">
            <v>1935/01/04</v>
          </cell>
          <cell r="H1445" t="str">
            <v>韦集</v>
          </cell>
          <cell r="I1445" t="str">
            <v>尚文阁</v>
          </cell>
          <cell r="J1445" t="str">
            <v>86721002200009317</v>
          </cell>
          <cell r="K1445" t="str">
            <v>86721002200009317</v>
          </cell>
        </row>
        <row r="1445">
          <cell r="M1445">
            <v>50</v>
          </cell>
        </row>
        <row r="1446">
          <cell r="D1446" t="str">
            <v>412927193412206330</v>
          </cell>
          <cell r="E1446" t="str">
            <v>正确</v>
          </cell>
          <cell r="F1446">
            <v>87</v>
          </cell>
          <cell r="G1446" t="str">
            <v>1934/12/20</v>
          </cell>
          <cell r="H1446" t="str">
            <v>小王营</v>
          </cell>
          <cell r="I1446" t="str">
            <v>王学礼</v>
          </cell>
          <cell r="J1446" t="str">
            <v>623059486701965980</v>
          </cell>
          <cell r="K1446" t="str">
            <v>623059486701965980</v>
          </cell>
        </row>
        <row r="1446">
          <cell r="M1446">
            <v>50</v>
          </cell>
        </row>
        <row r="1447">
          <cell r="D1447" t="str">
            <v>412927193412146323</v>
          </cell>
          <cell r="E1447" t="str">
            <v>正确</v>
          </cell>
          <cell r="F1447">
            <v>87</v>
          </cell>
          <cell r="G1447" t="str">
            <v>1934/12/14</v>
          </cell>
          <cell r="H1447" t="str">
            <v>小王营</v>
          </cell>
          <cell r="I1447" t="str">
            <v>孙秀兰</v>
          </cell>
          <cell r="J1447" t="str">
            <v>86721002600006114</v>
          </cell>
          <cell r="K1447" t="str">
            <v>86721002600006114</v>
          </cell>
        </row>
        <row r="1447">
          <cell r="M1447">
            <v>50</v>
          </cell>
        </row>
        <row r="1448">
          <cell r="D1448" t="str">
            <v>412927193412126349</v>
          </cell>
          <cell r="E1448" t="str">
            <v>正确</v>
          </cell>
          <cell r="F1448">
            <v>87</v>
          </cell>
          <cell r="G1448" t="str">
            <v>1934/12/12</v>
          </cell>
          <cell r="H1448" t="str">
            <v>小王营</v>
          </cell>
          <cell r="I1448" t="str">
            <v>张香梅</v>
          </cell>
          <cell r="J1448" t="str">
            <v>623059486701966715</v>
          </cell>
          <cell r="K1448" t="str">
            <v>623059486701966715</v>
          </cell>
        </row>
        <row r="1448">
          <cell r="M1448">
            <v>50</v>
          </cell>
        </row>
        <row r="1449">
          <cell r="D1449" t="str">
            <v>412927193412116327</v>
          </cell>
          <cell r="E1449" t="str">
            <v>正确</v>
          </cell>
          <cell r="F1449">
            <v>87</v>
          </cell>
          <cell r="G1449" t="str">
            <v>1934/12/11</v>
          </cell>
          <cell r="H1449" t="str">
            <v>唐湾</v>
          </cell>
          <cell r="I1449" t="str">
            <v>李朝兰</v>
          </cell>
          <cell r="J1449" t="str">
            <v>86715002800014876</v>
          </cell>
          <cell r="K1449" t="str">
            <v>86715002800014876</v>
          </cell>
        </row>
        <row r="1449">
          <cell r="M1449">
            <v>50</v>
          </cell>
        </row>
        <row r="1450">
          <cell r="D1450" t="str">
            <v>412927193412106321</v>
          </cell>
          <cell r="E1450" t="str">
            <v>正确</v>
          </cell>
          <cell r="F1450">
            <v>87</v>
          </cell>
          <cell r="G1450" t="str">
            <v>1934/12/10</v>
          </cell>
          <cell r="H1450" t="str">
            <v>前街</v>
          </cell>
          <cell r="I1450" t="str">
            <v>裴付霞</v>
          </cell>
          <cell r="J1450" t="str">
            <v>623059486701919995</v>
          </cell>
          <cell r="K1450" t="str">
            <v>623059486701919995</v>
          </cell>
        </row>
        <row r="1450">
          <cell r="M1450">
            <v>50</v>
          </cell>
        </row>
        <row r="1451">
          <cell r="D1451" t="str">
            <v>412927193412066315</v>
          </cell>
          <cell r="E1451" t="str">
            <v>正确</v>
          </cell>
          <cell r="F1451">
            <v>87</v>
          </cell>
          <cell r="G1451" t="str">
            <v>1934/12/06</v>
          </cell>
          <cell r="H1451" t="str">
            <v>付营</v>
          </cell>
          <cell r="I1451" t="str">
            <v>王家志</v>
          </cell>
          <cell r="J1451" t="str">
            <v>00000092316818674889</v>
          </cell>
          <cell r="K1451" t="str">
            <v>00000092316818674889</v>
          </cell>
        </row>
        <row r="1451">
          <cell r="M1451">
            <v>50</v>
          </cell>
        </row>
        <row r="1452">
          <cell r="D1452" t="str">
            <v>412927193412026321</v>
          </cell>
          <cell r="E1452" t="str">
            <v>正确</v>
          </cell>
          <cell r="F1452">
            <v>87</v>
          </cell>
          <cell r="G1452" t="str">
            <v>1934/12/02</v>
          </cell>
          <cell r="H1452" t="str">
            <v>磙子沟村</v>
          </cell>
          <cell r="I1452" t="str">
            <v>王秀冬</v>
          </cell>
          <cell r="J1452" t="str">
            <v>00000056567048673889</v>
          </cell>
          <cell r="K1452" t="str">
            <v>00000056567048673889</v>
          </cell>
        </row>
        <row r="1452">
          <cell r="M1452">
            <v>50</v>
          </cell>
        </row>
        <row r="1453">
          <cell r="D1453" t="str">
            <v>412927193411286324</v>
          </cell>
          <cell r="E1453" t="str">
            <v>正确</v>
          </cell>
          <cell r="F1453">
            <v>87</v>
          </cell>
          <cell r="G1453" t="str">
            <v>1934/11/28</v>
          </cell>
          <cell r="H1453" t="str">
            <v>杨窝</v>
          </cell>
          <cell r="I1453" t="str">
            <v>侯玉兰</v>
          </cell>
          <cell r="J1453" t="str">
            <v>622991786700701549</v>
          </cell>
          <cell r="K1453" t="str">
            <v>622991786700701549</v>
          </cell>
        </row>
        <row r="1453">
          <cell r="M1453">
            <v>50</v>
          </cell>
        </row>
        <row r="1454">
          <cell r="D1454" t="str">
            <v>412927193411166322</v>
          </cell>
          <cell r="E1454" t="str">
            <v>正确</v>
          </cell>
          <cell r="F1454">
            <v>87</v>
          </cell>
          <cell r="G1454" t="str">
            <v>1934/11/16</v>
          </cell>
          <cell r="H1454" t="str">
            <v>卢咀</v>
          </cell>
          <cell r="I1454" t="str">
            <v>乔连英</v>
          </cell>
          <cell r="J1454" t="str">
            <v>622991786700060714</v>
          </cell>
          <cell r="K1454" t="str">
            <v>622991786700060714</v>
          </cell>
        </row>
        <row r="1454">
          <cell r="M1454">
            <v>50</v>
          </cell>
        </row>
        <row r="1455">
          <cell r="D1455" t="str">
            <v>412927193411126355</v>
          </cell>
          <cell r="E1455" t="str">
            <v>正确</v>
          </cell>
          <cell r="F1455">
            <v>87</v>
          </cell>
          <cell r="G1455" t="str">
            <v>1934/11/12</v>
          </cell>
          <cell r="H1455" t="str">
            <v>马庄</v>
          </cell>
          <cell r="I1455" t="str">
            <v>刘天成</v>
          </cell>
          <cell r="J1455" t="str">
            <v>622991786702501848</v>
          </cell>
          <cell r="K1455" t="str">
            <v>622991786702501848</v>
          </cell>
        </row>
        <row r="1455">
          <cell r="M1455">
            <v>50</v>
          </cell>
        </row>
        <row r="1456">
          <cell r="D1456" t="str">
            <v>412927193411076343</v>
          </cell>
          <cell r="E1456" t="str">
            <v>正确</v>
          </cell>
          <cell r="F1456">
            <v>87</v>
          </cell>
          <cell r="G1456" t="str">
            <v>1934/11/07</v>
          </cell>
          <cell r="H1456" t="str">
            <v>小王营</v>
          </cell>
          <cell r="I1456" t="str">
            <v>严荣敏</v>
          </cell>
          <cell r="J1456" t="str">
            <v>622991786700772607</v>
          </cell>
          <cell r="K1456" t="str">
            <v>622991786700772607</v>
          </cell>
        </row>
        <row r="1456">
          <cell r="M1456">
            <v>50</v>
          </cell>
        </row>
        <row r="1457">
          <cell r="D1457" t="str">
            <v>412927193411066321</v>
          </cell>
          <cell r="E1457" t="str">
            <v>正确</v>
          </cell>
          <cell r="F1457">
            <v>87</v>
          </cell>
          <cell r="G1457" t="str">
            <v>1934/11/06</v>
          </cell>
          <cell r="H1457" t="str">
            <v>马庄</v>
          </cell>
          <cell r="I1457" t="str">
            <v>王俊爱</v>
          </cell>
          <cell r="J1457" t="str">
            <v>00000056587688676889</v>
          </cell>
          <cell r="K1457" t="str">
            <v>00000056587688676889</v>
          </cell>
        </row>
        <row r="1457">
          <cell r="M1457">
            <v>50</v>
          </cell>
        </row>
        <row r="1458">
          <cell r="D1458" t="str">
            <v>412927193410286314</v>
          </cell>
          <cell r="E1458" t="str">
            <v>正确</v>
          </cell>
          <cell r="F1458">
            <v>87</v>
          </cell>
          <cell r="G1458" t="str">
            <v>1934/10/28</v>
          </cell>
          <cell r="H1458" t="str">
            <v>王沟村</v>
          </cell>
          <cell r="I1458" t="str">
            <v>杨玉喜</v>
          </cell>
          <cell r="J1458" t="str">
            <v>622991786701898252</v>
          </cell>
          <cell r="K1458" t="str">
            <v>622991786701898252</v>
          </cell>
        </row>
        <row r="1458">
          <cell r="M1458">
            <v>50</v>
          </cell>
        </row>
        <row r="1459">
          <cell r="D1459" t="str">
            <v>412927193410276319</v>
          </cell>
          <cell r="E1459" t="str">
            <v>正确</v>
          </cell>
          <cell r="F1459">
            <v>87</v>
          </cell>
          <cell r="G1459" t="str">
            <v>1934/10/27</v>
          </cell>
          <cell r="H1459" t="str">
            <v>小王营</v>
          </cell>
          <cell r="I1459" t="str">
            <v>孙天奎</v>
          </cell>
          <cell r="J1459" t="str">
            <v>622991786700769793</v>
          </cell>
          <cell r="K1459" t="str">
            <v>622991786700769793</v>
          </cell>
        </row>
        <row r="1459">
          <cell r="M1459">
            <v>50</v>
          </cell>
        </row>
        <row r="1460">
          <cell r="D1460" t="str">
            <v>412927193410206353</v>
          </cell>
          <cell r="E1460" t="str">
            <v>正确</v>
          </cell>
          <cell r="F1460">
            <v>87</v>
          </cell>
          <cell r="G1460" t="str">
            <v>1934/10/20</v>
          </cell>
          <cell r="H1460" t="str">
            <v>后寨</v>
          </cell>
          <cell r="I1460" t="str">
            <v>焦书显</v>
          </cell>
          <cell r="J1460" t="str">
            <v>86715002400030864</v>
          </cell>
          <cell r="K1460" t="str">
            <v>86715002400030864</v>
          </cell>
        </row>
        <row r="1460">
          <cell r="M1460">
            <v>50</v>
          </cell>
        </row>
        <row r="1461">
          <cell r="D1461" t="str">
            <v>412927193410166347</v>
          </cell>
          <cell r="E1461" t="str">
            <v>正确</v>
          </cell>
          <cell r="F1461">
            <v>87</v>
          </cell>
          <cell r="G1461" t="str">
            <v>1934/10/16</v>
          </cell>
          <cell r="H1461" t="str">
            <v>唐湾</v>
          </cell>
          <cell r="I1461" t="str">
            <v>唐喜兰</v>
          </cell>
          <cell r="J1461" t="str">
            <v>622991786701897742</v>
          </cell>
          <cell r="K1461" t="str">
            <v>622991786701897742</v>
          </cell>
        </row>
        <row r="1461">
          <cell r="M1461">
            <v>50</v>
          </cell>
        </row>
        <row r="1462">
          <cell r="D1462" t="str">
            <v>412927193410156317</v>
          </cell>
          <cell r="E1462" t="str">
            <v>正确</v>
          </cell>
          <cell r="F1462">
            <v>87</v>
          </cell>
          <cell r="G1462" t="str">
            <v>1934/10/15</v>
          </cell>
          <cell r="H1462" t="str">
            <v>裴岗村1组</v>
          </cell>
          <cell r="I1462" t="str">
            <v>周庆星</v>
          </cell>
          <cell r="J1462" t="str">
            <v>622991786700554393</v>
          </cell>
          <cell r="K1462" t="str">
            <v>622991786700554393</v>
          </cell>
        </row>
        <row r="1462">
          <cell r="M1462">
            <v>50</v>
          </cell>
        </row>
        <row r="1463">
          <cell r="D1463" t="str">
            <v>412927193410156405</v>
          </cell>
          <cell r="E1463" t="str">
            <v>正确</v>
          </cell>
          <cell r="F1463">
            <v>87</v>
          </cell>
          <cell r="G1463" t="str">
            <v>1934/10/15</v>
          </cell>
          <cell r="H1463" t="str">
            <v>磙子沟村</v>
          </cell>
          <cell r="I1463" t="str">
            <v>王桂梅</v>
          </cell>
          <cell r="J1463" t="str">
            <v>622991786700754167</v>
          </cell>
          <cell r="K1463" t="str">
            <v>622991786700754167</v>
          </cell>
        </row>
        <row r="1463">
          <cell r="M1463">
            <v>50</v>
          </cell>
        </row>
        <row r="1464">
          <cell r="D1464" t="str">
            <v>412927193410156325</v>
          </cell>
          <cell r="E1464" t="str">
            <v>正确</v>
          </cell>
          <cell r="F1464">
            <v>87</v>
          </cell>
          <cell r="G1464" t="str">
            <v>1934/10/15</v>
          </cell>
          <cell r="H1464" t="str">
            <v>磙子沟村</v>
          </cell>
          <cell r="I1464" t="str">
            <v>蔡景化</v>
          </cell>
          <cell r="J1464" t="str">
            <v>86718002800021899</v>
          </cell>
          <cell r="K1464" t="str">
            <v>86718002800021899</v>
          </cell>
        </row>
        <row r="1464">
          <cell r="M1464">
            <v>50</v>
          </cell>
        </row>
        <row r="1465">
          <cell r="D1465" t="str">
            <v>412927193410156384</v>
          </cell>
          <cell r="E1465" t="str">
            <v>正确</v>
          </cell>
          <cell r="F1465">
            <v>87</v>
          </cell>
          <cell r="G1465" t="str">
            <v>1934/10/15</v>
          </cell>
          <cell r="H1465" t="str">
            <v>王河</v>
          </cell>
          <cell r="I1465" t="str">
            <v>周芝兰</v>
          </cell>
          <cell r="J1465" t="str">
            <v>623059486702030107</v>
          </cell>
          <cell r="K1465" t="str">
            <v>623059486702030107</v>
          </cell>
        </row>
        <row r="1465">
          <cell r="M1465">
            <v>50</v>
          </cell>
        </row>
        <row r="1466">
          <cell r="D1466" t="str">
            <v>412927193410156341</v>
          </cell>
          <cell r="E1466" t="str">
            <v>正确</v>
          </cell>
          <cell r="F1466">
            <v>87</v>
          </cell>
          <cell r="G1466" t="str">
            <v>1934/10/15</v>
          </cell>
          <cell r="H1466" t="str">
            <v>闫寨</v>
          </cell>
          <cell r="I1466" t="str">
            <v>唐秋莲</v>
          </cell>
          <cell r="J1466" t="str">
            <v>00000092708078671889</v>
          </cell>
          <cell r="K1466" t="str">
            <v>00000092708078671889</v>
          </cell>
        </row>
        <row r="1466">
          <cell r="M1466">
            <v>50</v>
          </cell>
        </row>
        <row r="1467">
          <cell r="D1467" t="str">
            <v>412927193410086312</v>
          </cell>
          <cell r="E1467" t="str">
            <v>正确</v>
          </cell>
          <cell r="F1467">
            <v>87</v>
          </cell>
          <cell r="G1467" t="str">
            <v>1934/10/08</v>
          </cell>
          <cell r="H1467" t="str">
            <v>付营</v>
          </cell>
          <cell r="I1467" t="str">
            <v>周金光</v>
          </cell>
          <cell r="J1467" t="str">
            <v>00000041695228678889</v>
          </cell>
          <cell r="K1467" t="str">
            <v>00000041695228678889</v>
          </cell>
        </row>
        <row r="1467">
          <cell r="M1467">
            <v>50</v>
          </cell>
        </row>
        <row r="1468">
          <cell r="D1468" t="str">
            <v>412927193410076341</v>
          </cell>
          <cell r="E1468" t="str">
            <v>正确</v>
          </cell>
          <cell r="F1468">
            <v>87</v>
          </cell>
          <cell r="G1468" t="str">
            <v>1934/10/07</v>
          </cell>
          <cell r="H1468" t="str">
            <v>杨窝</v>
          </cell>
          <cell r="I1468" t="str">
            <v>常秀云</v>
          </cell>
          <cell r="J1468" t="str">
            <v>86715002400030859</v>
          </cell>
          <cell r="K1468" t="str">
            <v>86715002400030859</v>
          </cell>
        </row>
        <row r="1468">
          <cell r="M1468">
            <v>50</v>
          </cell>
        </row>
        <row r="1469">
          <cell r="D1469" t="str">
            <v>412927193410036331</v>
          </cell>
          <cell r="E1469" t="str">
            <v>正确</v>
          </cell>
          <cell r="F1469">
            <v>87</v>
          </cell>
          <cell r="G1469" t="str">
            <v>1934/10/03</v>
          </cell>
          <cell r="H1469" t="str">
            <v>柏扒</v>
          </cell>
          <cell r="I1469" t="str">
            <v>贾好兴</v>
          </cell>
          <cell r="J1469" t="str">
            <v>622991786700545961</v>
          </cell>
          <cell r="K1469" t="str">
            <v>622991786700545961</v>
          </cell>
        </row>
        <row r="1469">
          <cell r="M1469">
            <v>50</v>
          </cell>
        </row>
        <row r="1470">
          <cell r="D1470" t="str">
            <v>412927193410016314</v>
          </cell>
          <cell r="E1470" t="str">
            <v>正确</v>
          </cell>
          <cell r="F1470">
            <v>87</v>
          </cell>
          <cell r="G1470" t="str">
            <v>1934/10/01</v>
          </cell>
          <cell r="H1470" t="str">
            <v>育才路</v>
          </cell>
          <cell r="I1470" t="str">
            <v>陈鼎</v>
          </cell>
          <cell r="J1470" t="str">
            <v>86715002100036966</v>
          </cell>
          <cell r="K1470" t="str">
            <v>86715002100036966</v>
          </cell>
          <cell r="L1470">
            <v>15660971019</v>
          </cell>
          <cell r="M1470">
            <v>50</v>
          </cell>
        </row>
        <row r="1471">
          <cell r="D1471" t="str">
            <v>412927193409266367</v>
          </cell>
          <cell r="E1471" t="str">
            <v>正确</v>
          </cell>
          <cell r="F1471">
            <v>87</v>
          </cell>
          <cell r="G1471" t="str">
            <v>1934/09/26</v>
          </cell>
          <cell r="H1471" t="str">
            <v>王河</v>
          </cell>
          <cell r="I1471" t="str">
            <v>连春风</v>
          </cell>
          <cell r="J1471" t="str">
            <v>622991786701819480</v>
          </cell>
          <cell r="K1471" t="str">
            <v>622991786701819480</v>
          </cell>
        </row>
        <row r="1471">
          <cell r="M1471">
            <v>50</v>
          </cell>
        </row>
        <row r="1472">
          <cell r="D1472" t="str">
            <v>412927193409196338</v>
          </cell>
          <cell r="E1472" t="str">
            <v>正确</v>
          </cell>
          <cell r="F1472">
            <v>87</v>
          </cell>
          <cell r="G1472" t="str">
            <v>1934/09/19</v>
          </cell>
          <cell r="H1472" t="str">
            <v>陈营</v>
          </cell>
          <cell r="I1472" t="str">
            <v>牛书生</v>
          </cell>
          <cell r="J1472" t="str">
            <v>00000092318078672889</v>
          </cell>
          <cell r="K1472" t="str">
            <v>00000092318078672889</v>
          </cell>
        </row>
        <row r="1472">
          <cell r="M1472">
            <v>50</v>
          </cell>
        </row>
        <row r="1473">
          <cell r="D1473" t="str">
            <v>412927193409166323</v>
          </cell>
          <cell r="E1473" t="str">
            <v>正确</v>
          </cell>
          <cell r="F1473">
            <v>87</v>
          </cell>
          <cell r="G1473" t="str">
            <v>1934/09/16</v>
          </cell>
          <cell r="H1473" t="str">
            <v>赵寨</v>
          </cell>
          <cell r="I1473" t="str">
            <v>彭先芝</v>
          </cell>
          <cell r="J1473" t="str">
            <v>00000091969208670889</v>
          </cell>
          <cell r="K1473" t="str">
            <v>00000091969208670889</v>
          </cell>
        </row>
        <row r="1473">
          <cell r="M1473">
            <v>50</v>
          </cell>
        </row>
        <row r="1474">
          <cell r="D1474" t="str">
            <v>412927193409146322</v>
          </cell>
          <cell r="E1474" t="str">
            <v>正确</v>
          </cell>
          <cell r="F1474">
            <v>87</v>
          </cell>
          <cell r="G1474" t="str">
            <v>1934/09/14</v>
          </cell>
          <cell r="H1474" t="str">
            <v>唐湾</v>
          </cell>
          <cell r="I1474" t="str">
            <v>丁建英</v>
          </cell>
          <cell r="J1474" t="str">
            <v>86715002200029201</v>
          </cell>
          <cell r="K1474" t="str">
            <v>86715002200029201</v>
          </cell>
        </row>
        <row r="1474">
          <cell r="M1474">
            <v>50</v>
          </cell>
        </row>
        <row r="1475">
          <cell r="D1475" t="str">
            <v>412927193409116318</v>
          </cell>
          <cell r="E1475" t="str">
            <v>正确</v>
          </cell>
          <cell r="F1475">
            <v>87</v>
          </cell>
          <cell r="G1475" t="str">
            <v>1934/09/11</v>
          </cell>
          <cell r="H1475" t="str">
            <v>马庄</v>
          </cell>
          <cell r="I1475" t="str">
            <v>李书元</v>
          </cell>
          <cell r="J1475" t="str">
            <v>622991786701714996</v>
          </cell>
          <cell r="K1475" t="str">
            <v>622991786701714996</v>
          </cell>
        </row>
        <row r="1475">
          <cell r="M1475">
            <v>50</v>
          </cell>
        </row>
        <row r="1476">
          <cell r="D1476" t="str">
            <v>412927193409046321</v>
          </cell>
          <cell r="E1476" t="str">
            <v>正确</v>
          </cell>
          <cell r="F1476">
            <v>87</v>
          </cell>
          <cell r="G1476" t="str">
            <v>1934/09/04</v>
          </cell>
          <cell r="H1476" t="str">
            <v>大寨</v>
          </cell>
          <cell r="I1476" t="str">
            <v>王恒荣</v>
          </cell>
          <cell r="J1476" t="str">
            <v>00000106562228672889</v>
          </cell>
          <cell r="K1476" t="str">
            <v>00000106562228672889</v>
          </cell>
        </row>
        <row r="1476">
          <cell r="M1476">
            <v>50</v>
          </cell>
        </row>
        <row r="1477">
          <cell r="D1477" t="str">
            <v>412927193408206362</v>
          </cell>
          <cell r="E1477" t="str">
            <v>正确</v>
          </cell>
          <cell r="F1477">
            <v>87</v>
          </cell>
          <cell r="G1477" t="str">
            <v>1934/08/20</v>
          </cell>
          <cell r="H1477" t="str">
            <v>胡坡</v>
          </cell>
          <cell r="I1477" t="str">
            <v>李云芝</v>
          </cell>
          <cell r="J1477" t="str">
            <v>86721002300009760</v>
          </cell>
          <cell r="K1477" t="str">
            <v>86721002300009760</v>
          </cell>
        </row>
        <row r="1477">
          <cell r="M1477">
            <v>50</v>
          </cell>
        </row>
        <row r="1478">
          <cell r="D1478" t="str">
            <v>412927193408156326</v>
          </cell>
          <cell r="E1478" t="str">
            <v>正确</v>
          </cell>
          <cell r="F1478">
            <v>87</v>
          </cell>
          <cell r="G1478" t="str">
            <v>1934/08/15</v>
          </cell>
          <cell r="H1478" t="str">
            <v>杨安</v>
          </cell>
          <cell r="I1478" t="str">
            <v>王明勤</v>
          </cell>
          <cell r="J1478" t="str">
            <v>622991786702143070</v>
          </cell>
          <cell r="K1478" t="str">
            <v>622991786702143070</v>
          </cell>
        </row>
        <row r="1478">
          <cell r="M1478">
            <v>50</v>
          </cell>
        </row>
        <row r="1479">
          <cell r="D1479" t="str">
            <v>412927193408156369</v>
          </cell>
          <cell r="E1479" t="str">
            <v>正确</v>
          </cell>
          <cell r="F1479">
            <v>87</v>
          </cell>
          <cell r="G1479" t="str">
            <v>1934/08/15</v>
          </cell>
          <cell r="H1479" t="str">
            <v>小王营</v>
          </cell>
          <cell r="I1479" t="str">
            <v>刘凤芝</v>
          </cell>
          <cell r="J1479" t="str">
            <v>623059486701962664</v>
          </cell>
          <cell r="K1479" t="str">
            <v>623059486701962664</v>
          </cell>
        </row>
        <row r="1479">
          <cell r="M1479">
            <v>50</v>
          </cell>
        </row>
        <row r="1480">
          <cell r="D1480" t="str">
            <v>412927193408146355</v>
          </cell>
          <cell r="E1480" t="str">
            <v>正确</v>
          </cell>
          <cell r="F1480">
            <v>87</v>
          </cell>
          <cell r="G1480" t="str">
            <v>1934/08/14</v>
          </cell>
          <cell r="H1480" t="str">
            <v>前街</v>
          </cell>
          <cell r="I1480" t="str">
            <v>李兴业</v>
          </cell>
          <cell r="J1480" t="str">
            <v>00000092325438670889</v>
          </cell>
          <cell r="K1480" t="str">
            <v>00000092325438670889</v>
          </cell>
        </row>
        <row r="1480">
          <cell r="M1480">
            <v>50</v>
          </cell>
        </row>
        <row r="1481">
          <cell r="D1481" t="str">
            <v>412927193407286321</v>
          </cell>
          <cell r="E1481" t="str">
            <v>正确</v>
          </cell>
          <cell r="F1481">
            <v>87</v>
          </cell>
          <cell r="G1481" t="str">
            <v>1934/07/28</v>
          </cell>
          <cell r="H1481" t="str">
            <v>岗西</v>
          </cell>
          <cell r="I1481" t="str">
            <v>陈二女</v>
          </cell>
          <cell r="J1481" t="str">
            <v>86721002000007244</v>
          </cell>
          <cell r="K1481" t="str">
            <v>86721002000007244</v>
          </cell>
        </row>
        <row r="1481">
          <cell r="M1481">
            <v>50</v>
          </cell>
        </row>
        <row r="1482">
          <cell r="D1482" t="str">
            <v>412927193407276318</v>
          </cell>
          <cell r="E1482" t="str">
            <v>正确</v>
          </cell>
          <cell r="F1482">
            <v>87</v>
          </cell>
          <cell r="G1482" t="str">
            <v>1934/07/27</v>
          </cell>
          <cell r="H1482" t="str">
            <v>前街</v>
          </cell>
          <cell r="I1482" t="str">
            <v>涂正三</v>
          </cell>
          <cell r="J1482" t="str">
            <v>622991786700709641</v>
          </cell>
          <cell r="K1482" t="str">
            <v>622991786700709641</v>
          </cell>
        </row>
        <row r="1482">
          <cell r="M1482">
            <v>50</v>
          </cell>
        </row>
        <row r="1483">
          <cell r="D1483" t="str">
            <v>41292719340725643X</v>
          </cell>
          <cell r="E1483" t="str">
            <v>正确</v>
          </cell>
          <cell r="F1483">
            <v>87</v>
          </cell>
          <cell r="G1483" t="str">
            <v>1934/07/25</v>
          </cell>
          <cell r="H1483" t="str">
            <v>李华庄</v>
          </cell>
          <cell r="I1483" t="str">
            <v>杨天长</v>
          </cell>
          <cell r="J1483" t="str">
            <v>622991786700585710</v>
          </cell>
          <cell r="K1483" t="str">
            <v>622991786700585710</v>
          </cell>
        </row>
        <row r="1483">
          <cell r="M1483">
            <v>50</v>
          </cell>
        </row>
        <row r="1484">
          <cell r="D1484" t="str">
            <v>412927193407256536</v>
          </cell>
          <cell r="E1484" t="str">
            <v>正确</v>
          </cell>
          <cell r="F1484">
            <v>87</v>
          </cell>
          <cell r="G1484" t="str">
            <v>1934/07/25</v>
          </cell>
          <cell r="H1484" t="str">
            <v>柏扒</v>
          </cell>
          <cell r="I1484" t="str">
            <v>周天德</v>
          </cell>
          <cell r="J1484" t="str">
            <v>622991786700548569</v>
          </cell>
          <cell r="K1484" t="str">
            <v>622991786700548569</v>
          </cell>
        </row>
        <row r="1484">
          <cell r="M1484">
            <v>50</v>
          </cell>
        </row>
        <row r="1485">
          <cell r="D1485" t="str">
            <v>412927193407256413</v>
          </cell>
          <cell r="E1485" t="str">
            <v>正确</v>
          </cell>
          <cell r="F1485">
            <v>87</v>
          </cell>
          <cell r="G1485" t="str">
            <v>1934/07/25</v>
          </cell>
          <cell r="H1485" t="str">
            <v>后街</v>
          </cell>
          <cell r="I1485" t="str">
            <v>赵振龙</v>
          </cell>
          <cell r="J1485" t="str">
            <v>622991786702142882</v>
          </cell>
          <cell r="K1485" t="str">
            <v>622991786702142882</v>
          </cell>
        </row>
        <row r="1485">
          <cell r="M1485">
            <v>50</v>
          </cell>
        </row>
        <row r="1486">
          <cell r="D1486" t="str">
            <v>412927193407246311</v>
          </cell>
          <cell r="E1486" t="str">
            <v>正确</v>
          </cell>
          <cell r="F1486">
            <v>87</v>
          </cell>
          <cell r="G1486" t="str">
            <v>1934/07/24</v>
          </cell>
          <cell r="H1486" t="str">
            <v>小王营</v>
          </cell>
          <cell r="I1486" t="str">
            <v>孙君成</v>
          </cell>
          <cell r="J1486" t="str">
            <v>86718002600015168</v>
          </cell>
          <cell r="K1486" t="str">
            <v>86718002600015168</v>
          </cell>
        </row>
        <row r="1486">
          <cell r="M1486">
            <v>50</v>
          </cell>
        </row>
        <row r="1487">
          <cell r="D1487" t="str">
            <v>412927193407184421</v>
          </cell>
          <cell r="E1487" t="str">
            <v>正确</v>
          </cell>
          <cell r="F1487">
            <v>87</v>
          </cell>
          <cell r="G1487" t="str">
            <v>1934/07/18</v>
          </cell>
          <cell r="H1487" t="str">
            <v>陈庄</v>
          </cell>
          <cell r="I1487" t="str">
            <v>赵金转</v>
          </cell>
          <cell r="J1487" t="str">
            <v>623059486700160427</v>
          </cell>
          <cell r="K1487" t="str">
            <v>623059486700160427</v>
          </cell>
        </row>
        <row r="1487">
          <cell r="M1487">
            <v>50</v>
          </cell>
        </row>
        <row r="1488">
          <cell r="D1488" t="str">
            <v>411323193407173029</v>
          </cell>
          <cell r="E1488" t="str">
            <v>正确</v>
          </cell>
          <cell r="F1488">
            <v>87</v>
          </cell>
          <cell r="G1488" t="str">
            <v>1934/07/17</v>
          </cell>
          <cell r="H1488" t="str">
            <v>磙子沟村</v>
          </cell>
          <cell r="I1488" t="str">
            <v>高荣华</v>
          </cell>
          <cell r="J1488" t="str">
            <v>623059486701946097</v>
          </cell>
          <cell r="K1488" t="str">
            <v>623059486701946097</v>
          </cell>
        </row>
        <row r="1488">
          <cell r="M1488">
            <v>50</v>
          </cell>
        </row>
        <row r="1489">
          <cell r="D1489" t="str">
            <v>412927193407166397</v>
          </cell>
          <cell r="E1489" t="str">
            <v>正确</v>
          </cell>
          <cell r="F1489">
            <v>87</v>
          </cell>
          <cell r="G1489" t="str">
            <v>1934/07/16</v>
          </cell>
          <cell r="H1489" t="str">
            <v>裴岗十一组</v>
          </cell>
          <cell r="I1489" t="str">
            <v>裴从德</v>
          </cell>
          <cell r="J1489" t="str">
            <v>622991786700555168</v>
          </cell>
          <cell r="K1489" t="str">
            <v>622991786700555168</v>
          </cell>
        </row>
        <row r="1489">
          <cell r="M1489">
            <v>50</v>
          </cell>
        </row>
        <row r="1490">
          <cell r="D1490" t="str">
            <v>412927193407166370</v>
          </cell>
          <cell r="E1490" t="str">
            <v>正确</v>
          </cell>
          <cell r="F1490">
            <v>87</v>
          </cell>
          <cell r="G1490" t="str">
            <v>1934/07/16</v>
          </cell>
          <cell r="H1490" t="str">
            <v>陈营</v>
          </cell>
          <cell r="I1490" t="str">
            <v>陈有道</v>
          </cell>
          <cell r="J1490" t="str">
            <v>622991786700781855</v>
          </cell>
          <cell r="K1490" t="str">
            <v>623059186701832079</v>
          </cell>
        </row>
        <row r="1490">
          <cell r="M1490">
            <v>50</v>
          </cell>
        </row>
        <row r="1491">
          <cell r="D1491" t="str">
            <v>41292719340715648X</v>
          </cell>
          <cell r="E1491" t="str">
            <v>正确</v>
          </cell>
          <cell r="F1491">
            <v>87</v>
          </cell>
          <cell r="G1491" t="str">
            <v>1934/07/15</v>
          </cell>
          <cell r="H1491" t="str">
            <v>裴岗十二组</v>
          </cell>
          <cell r="I1491" t="str">
            <v>龚玉华</v>
          </cell>
          <cell r="J1491" t="str">
            <v>87113002300007522</v>
          </cell>
          <cell r="K1491" t="str">
            <v>87113002300007522</v>
          </cell>
        </row>
        <row r="1491">
          <cell r="M1491">
            <v>50</v>
          </cell>
        </row>
        <row r="1492">
          <cell r="D1492" t="str">
            <v>412927193407156842</v>
          </cell>
          <cell r="E1492" t="str">
            <v>正确</v>
          </cell>
          <cell r="F1492">
            <v>87</v>
          </cell>
          <cell r="G1492" t="str">
            <v>1934/07/15</v>
          </cell>
          <cell r="H1492" t="str">
            <v>杨窝</v>
          </cell>
          <cell r="I1492" t="str">
            <v>周建华</v>
          </cell>
          <cell r="J1492" t="str">
            <v>86715002200015299</v>
          </cell>
          <cell r="K1492" t="str">
            <v>86715002200015299</v>
          </cell>
        </row>
        <row r="1492">
          <cell r="M1492">
            <v>50</v>
          </cell>
        </row>
        <row r="1493">
          <cell r="D1493" t="str">
            <v>412927193407156703</v>
          </cell>
          <cell r="E1493" t="str">
            <v>正确</v>
          </cell>
          <cell r="F1493">
            <v>87</v>
          </cell>
          <cell r="G1493" t="str">
            <v>1934/07/15</v>
          </cell>
          <cell r="H1493" t="str">
            <v>李华庄</v>
          </cell>
          <cell r="I1493" t="str">
            <v>刘玉清</v>
          </cell>
          <cell r="J1493" t="str">
            <v>622991786701958015</v>
          </cell>
          <cell r="K1493" t="str">
            <v>622991786701958015</v>
          </cell>
        </row>
        <row r="1493">
          <cell r="M1493">
            <v>50</v>
          </cell>
        </row>
        <row r="1494">
          <cell r="D1494" t="str">
            <v>412927193407156623</v>
          </cell>
          <cell r="E1494" t="str">
            <v>正确</v>
          </cell>
          <cell r="F1494">
            <v>87</v>
          </cell>
          <cell r="G1494" t="str">
            <v>1934/07/15</v>
          </cell>
          <cell r="H1494" t="str">
            <v>唐湾</v>
          </cell>
          <cell r="I1494" t="str">
            <v>张莲爱</v>
          </cell>
          <cell r="J1494" t="str">
            <v>86715002500029172</v>
          </cell>
          <cell r="K1494" t="str">
            <v>86715002500029172</v>
          </cell>
        </row>
        <row r="1494">
          <cell r="M1494">
            <v>50</v>
          </cell>
        </row>
        <row r="1495">
          <cell r="D1495" t="str">
            <v>412927193407156594</v>
          </cell>
          <cell r="E1495" t="str">
            <v>正确</v>
          </cell>
          <cell r="F1495">
            <v>87</v>
          </cell>
          <cell r="G1495" t="str">
            <v>1934/07/15</v>
          </cell>
          <cell r="H1495" t="str">
            <v>卢咀</v>
          </cell>
          <cell r="I1495" t="str">
            <v>黎永平</v>
          </cell>
          <cell r="J1495" t="str">
            <v>622991786700059112</v>
          </cell>
          <cell r="K1495" t="str">
            <v>622991786700059112</v>
          </cell>
        </row>
        <row r="1495">
          <cell r="M1495">
            <v>50</v>
          </cell>
        </row>
        <row r="1496">
          <cell r="D1496" t="str">
            <v>412927193407156543</v>
          </cell>
          <cell r="E1496" t="str">
            <v>正确</v>
          </cell>
          <cell r="F1496">
            <v>87</v>
          </cell>
          <cell r="G1496" t="str">
            <v>1934/07/15</v>
          </cell>
          <cell r="H1496" t="str">
            <v>前河</v>
          </cell>
          <cell r="I1496" t="str">
            <v>王克连</v>
          </cell>
          <cell r="J1496" t="str">
            <v>623059486700980436</v>
          </cell>
          <cell r="K1496" t="str">
            <v>623059486700980436</v>
          </cell>
        </row>
        <row r="1496">
          <cell r="M1496">
            <v>50</v>
          </cell>
        </row>
        <row r="1497">
          <cell r="D1497" t="str">
            <v>412927193407156324</v>
          </cell>
          <cell r="E1497" t="str">
            <v>正确</v>
          </cell>
          <cell r="F1497">
            <v>87</v>
          </cell>
          <cell r="G1497" t="str">
            <v>1934/07/15</v>
          </cell>
          <cell r="H1497" t="str">
            <v>李寨</v>
          </cell>
          <cell r="I1497" t="str">
            <v>苏玉连</v>
          </cell>
          <cell r="J1497" t="str">
            <v>86715002300030124</v>
          </cell>
          <cell r="K1497" t="str">
            <v>86715002300030124</v>
          </cell>
        </row>
        <row r="1497">
          <cell r="M1497">
            <v>50</v>
          </cell>
        </row>
        <row r="1498">
          <cell r="D1498" t="str">
            <v>41292719340715680X</v>
          </cell>
          <cell r="E1498" t="str">
            <v>正确</v>
          </cell>
          <cell r="F1498">
            <v>87</v>
          </cell>
          <cell r="G1498" t="str">
            <v>1934/07/15</v>
          </cell>
          <cell r="H1498" t="str">
            <v>大寨</v>
          </cell>
          <cell r="I1498" t="str">
            <v>侯巧月</v>
          </cell>
          <cell r="J1498" t="str">
            <v>00000041690588675889</v>
          </cell>
          <cell r="K1498" t="str">
            <v>00000056324738671889</v>
          </cell>
        </row>
        <row r="1498">
          <cell r="M1498">
            <v>50</v>
          </cell>
        </row>
        <row r="1499">
          <cell r="D1499" t="str">
            <v>412927193407146580</v>
          </cell>
          <cell r="E1499" t="str">
            <v>正确</v>
          </cell>
          <cell r="F1499">
            <v>87</v>
          </cell>
          <cell r="G1499" t="str">
            <v>1934/07/14</v>
          </cell>
          <cell r="H1499" t="str">
            <v>磙子沟村</v>
          </cell>
          <cell r="I1499" t="str">
            <v>高金荣</v>
          </cell>
          <cell r="J1499" t="str">
            <v>86715002100030988</v>
          </cell>
          <cell r="K1499" t="str">
            <v>86715002100030988</v>
          </cell>
        </row>
        <row r="1499">
          <cell r="M1499">
            <v>50</v>
          </cell>
        </row>
        <row r="1500">
          <cell r="D1500" t="str">
            <v>412927193407146476</v>
          </cell>
          <cell r="E1500" t="str">
            <v>正确</v>
          </cell>
          <cell r="F1500">
            <v>87</v>
          </cell>
          <cell r="G1500" t="str">
            <v>1934/07/14</v>
          </cell>
          <cell r="H1500" t="str">
            <v>饶西</v>
          </cell>
          <cell r="I1500" t="str">
            <v>彭明鼎</v>
          </cell>
          <cell r="J1500" t="str">
            <v>86715002100015153</v>
          </cell>
          <cell r="K1500" t="str">
            <v>86715002100015153</v>
          </cell>
        </row>
        <row r="1500">
          <cell r="M1500">
            <v>50</v>
          </cell>
        </row>
        <row r="1501">
          <cell r="D1501" t="str">
            <v>411323193407135321</v>
          </cell>
          <cell r="E1501" t="str">
            <v>正确</v>
          </cell>
          <cell r="F1501">
            <v>87</v>
          </cell>
          <cell r="G1501" t="str">
            <v>1934/07/13</v>
          </cell>
          <cell r="H1501" t="str">
            <v>柴沟</v>
          </cell>
          <cell r="I1501" t="str">
            <v>韦书风</v>
          </cell>
          <cell r="J1501" t="str">
            <v>00000056067258673889</v>
          </cell>
          <cell r="K1501" t="str">
            <v>00000056067258673889</v>
          </cell>
        </row>
        <row r="1501">
          <cell r="M1501">
            <v>50</v>
          </cell>
        </row>
        <row r="1502">
          <cell r="D1502" t="str">
            <v>412927193407106335</v>
          </cell>
          <cell r="E1502" t="str">
            <v>正确</v>
          </cell>
          <cell r="F1502">
            <v>87</v>
          </cell>
          <cell r="G1502" t="str">
            <v>1934/07/10</v>
          </cell>
          <cell r="H1502" t="str">
            <v>李华庄</v>
          </cell>
          <cell r="I1502" t="str">
            <v>侯新江</v>
          </cell>
          <cell r="J1502" t="str">
            <v>622991786701617389</v>
          </cell>
          <cell r="K1502" t="str">
            <v>622991786701617389</v>
          </cell>
        </row>
        <row r="1502">
          <cell r="M1502">
            <v>50</v>
          </cell>
        </row>
        <row r="1503">
          <cell r="D1503" t="str">
            <v>412927193407106327</v>
          </cell>
          <cell r="E1503" t="str">
            <v>正确</v>
          </cell>
          <cell r="F1503">
            <v>87</v>
          </cell>
          <cell r="G1503" t="str">
            <v>1934/07/10</v>
          </cell>
          <cell r="H1503" t="str">
            <v>大寨</v>
          </cell>
          <cell r="I1503" t="str">
            <v>刘振华</v>
          </cell>
          <cell r="J1503" t="str">
            <v>86718002100027970</v>
          </cell>
          <cell r="K1503" t="str">
            <v>86718002100027970</v>
          </cell>
        </row>
        <row r="1503">
          <cell r="M1503">
            <v>50</v>
          </cell>
        </row>
        <row r="1504">
          <cell r="D1504" t="str">
            <v>41292719340708632X</v>
          </cell>
          <cell r="E1504" t="str">
            <v>正确</v>
          </cell>
          <cell r="F1504">
            <v>87</v>
          </cell>
          <cell r="G1504" t="str">
            <v>1934/07/08</v>
          </cell>
          <cell r="H1504" t="str">
            <v>杨安</v>
          </cell>
          <cell r="I1504" t="str">
            <v>杨天荣</v>
          </cell>
          <cell r="J1504" t="str">
            <v>00000168703518677889</v>
          </cell>
          <cell r="K1504" t="str">
            <v>00000168703518677889</v>
          </cell>
        </row>
        <row r="1504">
          <cell r="M1504">
            <v>50</v>
          </cell>
        </row>
        <row r="1505">
          <cell r="D1505" t="str">
            <v>412927193407026327</v>
          </cell>
          <cell r="E1505" t="str">
            <v>正确</v>
          </cell>
          <cell r="F1505">
            <v>87</v>
          </cell>
          <cell r="G1505" t="str">
            <v>1934/07/02</v>
          </cell>
          <cell r="H1505" t="str">
            <v>磙子沟村</v>
          </cell>
          <cell r="I1505" t="str">
            <v>吴荣华</v>
          </cell>
          <cell r="J1505" t="str">
            <v>622991786702170446</v>
          </cell>
          <cell r="K1505" t="str">
            <v>622991786702170446</v>
          </cell>
        </row>
        <row r="1505">
          <cell r="M1505">
            <v>50</v>
          </cell>
        </row>
        <row r="1506">
          <cell r="D1506" t="str">
            <v>41292719340701633x</v>
          </cell>
          <cell r="E1506" t="str">
            <v>正确</v>
          </cell>
          <cell r="F1506">
            <v>87</v>
          </cell>
          <cell r="G1506" t="str">
            <v>1934/07/01</v>
          </cell>
          <cell r="H1506" t="str">
            <v>齐湾</v>
          </cell>
          <cell r="I1506" t="str">
            <v>韦成双</v>
          </cell>
          <cell r="J1506" t="str">
            <v>622991786700788801</v>
          </cell>
          <cell r="K1506" t="str">
            <v>622991786700788801</v>
          </cell>
        </row>
        <row r="1506">
          <cell r="M1506">
            <v>50</v>
          </cell>
        </row>
        <row r="1507">
          <cell r="D1507" t="str">
            <v>412927193406276316</v>
          </cell>
          <cell r="E1507" t="str">
            <v>正确</v>
          </cell>
          <cell r="F1507">
            <v>87</v>
          </cell>
          <cell r="G1507" t="str">
            <v>1934/06/27</v>
          </cell>
          <cell r="H1507" t="str">
            <v>马王港村周南组</v>
          </cell>
          <cell r="I1507" t="str">
            <v>潘成德</v>
          </cell>
          <cell r="J1507" t="str">
            <v>622991786701716009</v>
          </cell>
          <cell r="K1507" t="str">
            <v>622991786701716009</v>
          </cell>
        </row>
        <row r="1507">
          <cell r="M1507">
            <v>50</v>
          </cell>
        </row>
        <row r="1508">
          <cell r="D1508" t="str">
            <v>41292719340625634X</v>
          </cell>
          <cell r="E1508" t="str">
            <v>正确</v>
          </cell>
          <cell r="F1508">
            <v>87</v>
          </cell>
          <cell r="G1508" t="str">
            <v>1934/06/25</v>
          </cell>
          <cell r="H1508" t="str">
            <v>饶营</v>
          </cell>
          <cell r="I1508" t="str">
            <v>张遂荣</v>
          </cell>
          <cell r="J1508" t="str">
            <v>86721002600004921</v>
          </cell>
          <cell r="K1508" t="str">
            <v>86721002600004921</v>
          </cell>
        </row>
        <row r="1508">
          <cell r="M1508">
            <v>50</v>
          </cell>
        </row>
        <row r="1509">
          <cell r="D1509" t="str">
            <v>412927193406246344</v>
          </cell>
          <cell r="E1509" t="str">
            <v>正确</v>
          </cell>
          <cell r="F1509">
            <v>87</v>
          </cell>
          <cell r="G1509" t="str">
            <v>1934/06/24</v>
          </cell>
          <cell r="H1509" t="str">
            <v>卢咀</v>
          </cell>
          <cell r="I1509" t="str">
            <v>张玉英</v>
          </cell>
          <cell r="J1509" t="str">
            <v>622991786702099066</v>
          </cell>
          <cell r="K1509" t="str">
            <v>622991786702099066</v>
          </cell>
        </row>
        <row r="1509">
          <cell r="M1509">
            <v>50</v>
          </cell>
        </row>
        <row r="1510">
          <cell r="D1510" t="str">
            <v>412927193406246360</v>
          </cell>
          <cell r="E1510" t="str">
            <v>正确</v>
          </cell>
          <cell r="F1510">
            <v>87</v>
          </cell>
          <cell r="G1510" t="str">
            <v>1934/06/24</v>
          </cell>
          <cell r="H1510" t="str">
            <v>小王营</v>
          </cell>
          <cell r="I1510" t="str">
            <v>王金荣</v>
          </cell>
          <cell r="J1510" t="str">
            <v>622991786700771930</v>
          </cell>
          <cell r="K1510" t="str">
            <v>622991786700771930</v>
          </cell>
        </row>
        <row r="1510">
          <cell r="M1510">
            <v>50</v>
          </cell>
        </row>
        <row r="1511">
          <cell r="D1511" t="str">
            <v>412927193406206369</v>
          </cell>
          <cell r="E1511" t="str">
            <v>正确</v>
          </cell>
          <cell r="F1511">
            <v>87</v>
          </cell>
          <cell r="G1511" t="str">
            <v>1934/06/20</v>
          </cell>
          <cell r="H1511" t="str">
            <v>唐湾</v>
          </cell>
          <cell r="I1511" t="str">
            <v>尹玉平</v>
          </cell>
          <cell r="J1511" t="str">
            <v>00000104566568677889</v>
          </cell>
          <cell r="K1511" t="str">
            <v>622991786700083419</v>
          </cell>
        </row>
        <row r="1511">
          <cell r="M1511">
            <v>50</v>
          </cell>
        </row>
        <row r="1512">
          <cell r="D1512" t="str">
            <v>412927193406176323</v>
          </cell>
          <cell r="E1512" t="str">
            <v>正确</v>
          </cell>
          <cell r="F1512">
            <v>87</v>
          </cell>
          <cell r="G1512" t="str">
            <v>1934/06/17</v>
          </cell>
          <cell r="H1512" t="str">
            <v>严营</v>
          </cell>
          <cell r="I1512" t="str">
            <v>丁秀娥</v>
          </cell>
          <cell r="J1512" t="str">
            <v>86721002600009315</v>
          </cell>
          <cell r="K1512" t="str">
            <v>86721002600009315</v>
          </cell>
        </row>
        <row r="1512">
          <cell r="M1512">
            <v>50</v>
          </cell>
        </row>
        <row r="1513">
          <cell r="D1513" t="str">
            <v>412927193406166328</v>
          </cell>
          <cell r="E1513" t="str">
            <v>正确</v>
          </cell>
          <cell r="F1513">
            <v>87</v>
          </cell>
          <cell r="G1513" t="str">
            <v>1934/06/16</v>
          </cell>
          <cell r="H1513" t="str">
            <v>裴岗九组</v>
          </cell>
          <cell r="I1513" t="str">
            <v>李桂英</v>
          </cell>
          <cell r="J1513" t="str">
            <v>622991786700557479</v>
          </cell>
          <cell r="K1513" t="str">
            <v>622991786700557479</v>
          </cell>
        </row>
        <row r="1513">
          <cell r="M1513">
            <v>50</v>
          </cell>
        </row>
        <row r="1514">
          <cell r="D1514" t="str">
            <v>412927193406156365</v>
          </cell>
          <cell r="E1514" t="str">
            <v>正确</v>
          </cell>
          <cell r="F1514">
            <v>87</v>
          </cell>
          <cell r="G1514" t="str">
            <v>1934/06/15</v>
          </cell>
          <cell r="H1514" t="str">
            <v>张楼村十二组</v>
          </cell>
          <cell r="I1514" t="str">
            <v>梁付华</v>
          </cell>
          <cell r="J1514" t="str">
            <v>86715002900035029</v>
          </cell>
          <cell r="K1514" t="str">
            <v>86715002900035029</v>
          </cell>
        </row>
        <row r="1514">
          <cell r="M1514">
            <v>50</v>
          </cell>
        </row>
        <row r="1515">
          <cell r="D1515" t="str">
            <v>412927193406146327</v>
          </cell>
          <cell r="E1515" t="str">
            <v>正确</v>
          </cell>
          <cell r="F1515">
            <v>87</v>
          </cell>
          <cell r="G1515" t="str">
            <v>1934/06/14</v>
          </cell>
          <cell r="H1515" t="str">
            <v>前街</v>
          </cell>
          <cell r="I1515" t="str">
            <v>冯英敏</v>
          </cell>
          <cell r="J1515" t="str">
            <v>622991786700710946</v>
          </cell>
          <cell r="K1515" t="str">
            <v>622991786700710946</v>
          </cell>
        </row>
        <row r="1515">
          <cell r="M1515">
            <v>50</v>
          </cell>
        </row>
        <row r="1516">
          <cell r="D1516" t="str">
            <v>412927193406126326</v>
          </cell>
          <cell r="E1516" t="str">
            <v>正确</v>
          </cell>
          <cell r="F1516">
            <v>87</v>
          </cell>
          <cell r="G1516" t="str">
            <v>1934/06/12</v>
          </cell>
          <cell r="H1516" t="str">
            <v>杨安</v>
          </cell>
          <cell r="I1516" t="str">
            <v>裴桂荣</v>
          </cell>
          <cell r="J1516" t="str">
            <v>623059186701843142</v>
          </cell>
          <cell r="K1516" t="str">
            <v>623059186701843142</v>
          </cell>
        </row>
        <row r="1516">
          <cell r="M1516">
            <v>50</v>
          </cell>
        </row>
        <row r="1517">
          <cell r="D1517" t="str">
            <v>412927193406116312</v>
          </cell>
          <cell r="E1517" t="str">
            <v>正确</v>
          </cell>
          <cell r="F1517">
            <v>87</v>
          </cell>
          <cell r="G1517" t="str">
            <v>1934/06/11</v>
          </cell>
          <cell r="H1517" t="str">
            <v>裴岗十六组</v>
          </cell>
          <cell r="I1517" t="str">
            <v>高志太</v>
          </cell>
          <cell r="J1517" t="str">
            <v>623059186700741883</v>
          </cell>
          <cell r="K1517" t="str">
            <v>623059186700741883</v>
          </cell>
        </row>
        <row r="1517">
          <cell r="M1517">
            <v>50</v>
          </cell>
        </row>
        <row r="1518">
          <cell r="D1518" t="str">
            <v>41292719340529634X</v>
          </cell>
          <cell r="E1518" t="str">
            <v>正确</v>
          </cell>
          <cell r="F1518">
            <v>87</v>
          </cell>
          <cell r="G1518" t="str">
            <v>1934/05/29</v>
          </cell>
          <cell r="H1518" t="str">
            <v>马王港村周园组</v>
          </cell>
          <cell r="I1518" t="str">
            <v>杨好玉</v>
          </cell>
          <cell r="J1518" t="str">
            <v>623059486701955916</v>
          </cell>
          <cell r="K1518" t="str">
            <v>623059486701955916</v>
          </cell>
        </row>
        <row r="1518">
          <cell r="M1518">
            <v>50</v>
          </cell>
        </row>
        <row r="1519">
          <cell r="D1519" t="str">
            <v>412927193405256321</v>
          </cell>
          <cell r="E1519" t="str">
            <v>正确</v>
          </cell>
          <cell r="F1519">
            <v>87</v>
          </cell>
          <cell r="G1519" t="str">
            <v>1934/05/25</v>
          </cell>
          <cell r="H1519" t="str">
            <v>大寨</v>
          </cell>
          <cell r="I1519" t="str">
            <v>卢玉兰</v>
          </cell>
          <cell r="J1519" t="str">
            <v>622991786700733161</v>
          </cell>
          <cell r="K1519" t="str">
            <v>622991786700733161</v>
          </cell>
        </row>
        <row r="1519">
          <cell r="M1519">
            <v>50</v>
          </cell>
        </row>
        <row r="1520">
          <cell r="D1520" t="str">
            <v>412927193405206324</v>
          </cell>
          <cell r="E1520" t="str">
            <v>正确</v>
          </cell>
          <cell r="F1520">
            <v>87</v>
          </cell>
          <cell r="G1520" t="str">
            <v>1934/05/20</v>
          </cell>
          <cell r="H1520" t="str">
            <v>卢咀</v>
          </cell>
          <cell r="I1520" t="str">
            <v>张玉梅</v>
          </cell>
          <cell r="J1520" t="str">
            <v>86724002900002896</v>
          </cell>
          <cell r="K1520" t="str">
            <v>86724002900002896</v>
          </cell>
        </row>
        <row r="1520">
          <cell r="M1520">
            <v>50</v>
          </cell>
        </row>
        <row r="1521">
          <cell r="D1521" t="str">
            <v>412927193405186319</v>
          </cell>
          <cell r="E1521" t="str">
            <v>正确</v>
          </cell>
          <cell r="F1521">
            <v>87</v>
          </cell>
          <cell r="G1521" t="str">
            <v>1934/05/18</v>
          </cell>
          <cell r="H1521" t="str">
            <v>蒋营</v>
          </cell>
          <cell r="I1521" t="str">
            <v>李怀成</v>
          </cell>
          <cell r="J1521" t="str">
            <v>622991786700073048</v>
          </cell>
          <cell r="K1521" t="str">
            <v>622991786700073048</v>
          </cell>
        </row>
        <row r="1521">
          <cell r="M1521">
            <v>50</v>
          </cell>
        </row>
        <row r="1522">
          <cell r="D1522" t="str">
            <v>412927193405176348</v>
          </cell>
          <cell r="E1522" t="str">
            <v>正确</v>
          </cell>
          <cell r="F1522">
            <v>87</v>
          </cell>
          <cell r="G1522" t="str">
            <v>1934/05/17</v>
          </cell>
          <cell r="H1522" t="str">
            <v>卢咀</v>
          </cell>
          <cell r="I1522" t="str">
            <v>邹香莲</v>
          </cell>
          <cell r="J1522" t="str">
            <v>86724002000002914</v>
          </cell>
          <cell r="K1522" t="str">
            <v>86724002000002914</v>
          </cell>
        </row>
        <row r="1522">
          <cell r="M1522">
            <v>50</v>
          </cell>
        </row>
        <row r="1523">
          <cell r="D1523" t="str">
            <v>412927193405166334</v>
          </cell>
          <cell r="E1523" t="str">
            <v>正确</v>
          </cell>
          <cell r="F1523">
            <v>87</v>
          </cell>
          <cell r="G1523" t="str">
            <v>1934/05/16</v>
          </cell>
          <cell r="H1523" t="str">
            <v>柏扒</v>
          </cell>
          <cell r="I1523" t="str">
            <v>孙文长</v>
          </cell>
          <cell r="J1523" t="str">
            <v>86721002400004880</v>
          </cell>
          <cell r="K1523" t="str">
            <v>86721002400004880</v>
          </cell>
        </row>
        <row r="1523">
          <cell r="M1523">
            <v>50</v>
          </cell>
        </row>
        <row r="1524">
          <cell r="D1524" t="str">
            <v>412927193405146341</v>
          </cell>
          <cell r="E1524" t="str">
            <v>正确</v>
          </cell>
          <cell r="F1524">
            <v>87</v>
          </cell>
          <cell r="G1524" t="str">
            <v>1934/05/14</v>
          </cell>
          <cell r="H1524" t="str">
            <v>卢咀</v>
          </cell>
          <cell r="I1524" t="str">
            <v>周书香</v>
          </cell>
          <cell r="J1524" t="str">
            <v>86724002200003823</v>
          </cell>
          <cell r="K1524" t="str">
            <v>86724002200003823</v>
          </cell>
        </row>
        <row r="1524">
          <cell r="M1524">
            <v>50</v>
          </cell>
        </row>
        <row r="1525">
          <cell r="D1525" t="str">
            <v>412927193405146325</v>
          </cell>
          <cell r="E1525" t="str">
            <v>正确</v>
          </cell>
          <cell r="F1525">
            <v>87</v>
          </cell>
          <cell r="G1525" t="str">
            <v>1934/05/14</v>
          </cell>
          <cell r="H1525" t="str">
            <v>刘营</v>
          </cell>
          <cell r="I1525" t="str">
            <v>兰秀英</v>
          </cell>
          <cell r="J1525" t="str">
            <v>622991786701968576</v>
          </cell>
          <cell r="K1525" t="str">
            <v>622991786701968576</v>
          </cell>
        </row>
        <row r="1525">
          <cell r="M1525">
            <v>50</v>
          </cell>
        </row>
        <row r="1526">
          <cell r="D1526" t="str">
            <v>412927193405146317</v>
          </cell>
          <cell r="E1526" t="str">
            <v>正确</v>
          </cell>
          <cell r="F1526">
            <v>87</v>
          </cell>
          <cell r="G1526" t="str">
            <v>1934/05/14</v>
          </cell>
          <cell r="H1526" t="str">
            <v>陈营</v>
          </cell>
          <cell r="I1526" t="str">
            <v>孙君亭</v>
          </cell>
          <cell r="J1526" t="str">
            <v>00000092345478678889</v>
          </cell>
          <cell r="K1526" t="str">
            <v>00000092345478678889</v>
          </cell>
        </row>
        <row r="1526">
          <cell r="M1526">
            <v>50</v>
          </cell>
        </row>
        <row r="1527">
          <cell r="D1527" t="str">
            <v>412927193405106446</v>
          </cell>
          <cell r="E1527" t="str">
            <v>正确</v>
          </cell>
          <cell r="F1527">
            <v>87</v>
          </cell>
          <cell r="G1527" t="str">
            <v>1934/05/10</v>
          </cell>
          <cell r="H1527" t="str">
            <v>王河</v>
          </cell>
          <cell r="I1527" t="str">
            <v>李春红</v>
          </cell>
          <cell r="J1527" t="str">
            <v>622991786702149754</v>
          </cell>
          <cell r="K1527" t="str">
            <v>622991786702149754</v>
          </cell>
        </row>
        <row r="1527">
          <cell r="M1527">
            <v>50</v>
          </cell>
        </row>
        <row r="1528">
          <cell r="D1528" t="str">
            <v>412927193405096321</v>
          </cell>
          <cell r="E1528" t="str">
            <v>正确</v>
          </cell>
          <cell r="F1528">
            <v>87</v>
          </cell>
          <cell r="G1528" t="str">
            <v>1934/05/09</v>
          </cell>
          <cell r="H1528" t="str">
            <v>刘营</v>
          </cell>
          <cell r="I1528" t="str">
            <v>王铁团</v>
          </cell>
          <cell r="J1528" t="str">
            <v>622991786700778646</v>
          </cell>
          <cell r="K1528" t="str">
            <v>622991786700778646</v>
          </cell>
        </row>
        <row r="1528">
          <cell r="M1528">
            <v>50</v>
          </cell>
        </row>
        <row r="1529">
          <cell r="D1529" t="str">
            <v>412927193405066325</v>
          </cell>
          <cell r="E1529" t="str">
            <v>正确</v>
          </cell>
          <cell r="F1529">
            <v>87</v>
          </cell>
          <cell r="G1529" t="str">
            <v>1934/05/06</v>
          </cell>
          <cell r="H1529" t="str">
            <v>严营</v>
          </cell>
          <cell r="I1529" t="str">
            <v>黄小变</v>
          </cell>
          <cell r="J1529" t="str">
            <v>622991786700745009</v>
          </cell>
          <cell r="K1529" t="str">
            <v>622991786700745009</v>
          </cell>
        </row>
        <row r="1529">
          <cell r="M1529">
            <v>50</v>
          </cell>
        </row>
        <row r="1530">
          <cell r="D1530" t="str">
            <v>412927193405056311</v>
          </cell>
          <cell r="E1530" t="str">
            <v>正确</v>
          </cell>
          <cell r="F1530">
            <v>87</v>
          </cell>
          <cell r="G1530" t="str">
            <v>1934/05/05</v>
          </cell>
          <cell r="H1530" t="str">
            <v>饶营</v>
          </cell>
          <cell r="I1530" t="str">
            <v>刘治国</v>
          </cell>
          <cell r="J1530" t="str">
            <v>622991786700071646</v>
          </cell>
          <cell r="K1530" t="str">
            <v>622991786700071646</v>
          </cell>
        </row>
        <row r="1530">
          <cell r="M1530">
            <v>50</v>
          </cell>
        </row>
        <row r="1531">
          <cell r="D1531" t="str">
            <v>412927193404256362</v>
          </cell>
          <cell r="E1531" t="str">
            <v>正确</v>
          </cell>
          <cell r="F1531">
            <v>87</v>
          </cell>
          <cell r="G1531" t="str">
            <v>1934/04/25</v>
          </cell>
          <cell r="H1531" t="str">
            <v>王沟村</v>
          </cell>
          <cell r="I1531" t="str">
            <v>孙会勤</v>
          </cell>
          <cell r="J1531" t="str">
            <v>86715002600031848</v>
          </cell>
          <cell r="K1531" t="str">
            <v>86715002600031848</v>
          </cell>
        </row>
        <row r="1531">
          <cell r="M1531">
            <v>50</v>
          </cell>
        </row>
        <row r="1532">
          <cell r="D1532" t="str">
            <v>41292719340422634X</v>
          </cell>
          <cell r="E1532" t="str">
            <v>正确</v>
          </cell>
          <cell r="F1532">
            <v>87</v>
          </cell>
          <cell r="G1532" t="str">
            <v>1934/04/22</v>
          </cell>
          <cell r="H1532" t="str">
            <v>蒋营</v>
          </cell>
          <cell r="I1532" t="str">
            <v>彭春枝</v>
          </cell>
          <cell r="J1532" t="str">
            <v>86715002400035022</v>
          </cell>
          <cell r="K1532" t="str">
            <v>86715002400035022</v>
          </cell>
        </row>
        <row r="1532">
          <cell r="M1532">
            <v>50</v>
          </cell>
        </row>
        <row r="1533">
          <cell r="D1533" t="str">
            <v>412927193404204482</v>
          </cell>
          <cell r="E1533" t="str">
            <v>正确</v>
          </cell>
          <cell r="F1533">
            <v>87</v>
          </cell>
          <cell r="G1533" t="str">
            <v>1934/04/20</v>
          </cell>
          <cell r="H1533" t="str">
            <v>陈庄</v>
          </cell>
          <cell r="I1533" t="str">
            <v>卢小女</v>
          </cell>
          <cell r="J1533" t="str">
            <v>623059486700158579</v>
          </cell>
          <cell r="K1533" t="str">
            <v>623059486700158579</v>
          </cell>
        </row>
        <row r="1533">
          <cell r="M1533">
            <v>50</v>
          </cell>
        </row>
        <row r="1534">
          <cell r="D1534" t="str">
            <v>412927193404206357</v>
          </cell>
          <cell r="E1534" t="str">
            <v>正确</v>
          </cell>
          <cell r="F1534">
            <v>87</v>
          </cell>
          <cell r="G1534" t="str">
            <v>1934/04/20</v>
          </cell>
          <cell r="H1534" t="str">
            <v>卢咀</v>
          </cell>
          <cell r="I1534" t="str">
            <v>张振龙</v>
          </cell>
          <cell r="J1534" t="str">
            <v>622991786700061332</v>
          </cell>
          <cell r="K1534" t="str">
            <v>622991786700061332</v>
          </cell>
        </row>
        <row r="1534">
          <cell r="M1534">
            <v>50</v>
          </cell>
        </row>
        <row r="1535">
          <cell r="D1535" t="str">
            <v>412927193404196339</v>
          </cell>
          <cell r="E1535" t="str">
            <v>正确</v>
          </cell>
          <cell r="F1535">
            <v>87</v>
          </cell>
          <cell r="G1535" t="str">
            <v>1934/04/19</v>
          </cell>
          <cell r="H1535" t="str">
            <v>韦集</v>
          </cell>
          <cell r="I1535" t="str">
            <v>赵定杰</v>
          </cell>
          <cell r="J1535" t="str">
            <v>622991786700768159</v>
          </cell>
          <cell r="K1535" t="str">
            <v>622991786700768159</v>
          </cell>
        </row>
        <row r="1535">
          <cell r="M1535">
            <v>50</v>
          </cell>
        </row>
        <row r="1536">
          <cell r="D1536" t="str">
            <v>412927193404156337</v>
          </cell>
          <cell r="E1536" t="str">
            <v>正确</v>
          </cell>
          <cell r="F1536">
            <v>87</v>
          </cell>
          <cell r="G1536" t="str">
            <v>1934/04/15</v>
          </cell>
          <cell r="H1536" t="str">
            <v>唐庄</v>
          </cell>
          <cell r="I1536" t="str">
            <v>李中奇</v>
          </cell>
          <cell r="J1536" t="str">
            <v>622991786701717114</v>
          </cell>
          <cell r="K1536" t="str">
            <v>622991786701717114</v>
          </cell>
        </row>
        <row r="1536">
          <cell r="M1536">
            <v>50</v>
          </cell>
        </row>
        <row r="1537">
          <cell r="D1537" t="str">
            <v>412927193404046322</v>
          </cell>
          <cell r="E1537" t="str">
            <v>正确</v>
          </cell>
          <cell r="F1537">
            <v>87</v>
          </cell>
          <cell r="G1537" t="str">
            <v>1934/04/04</v>
          </cell>
          <cell r="H1537" t="str">
            <v>马王港村周北组</v>
          </cell>
          <cell r="I1537" t="str">
            <v>刘光英</v>
          </cell>
          <cell r="J1537" t="str">
            <v>623059486701951667</v>
          </cell>
          <cell r="K1537" t="str">
            <v>623059486701951667</v>
          </cell>
        </row>
        <row r="1537">
          <cell r="M1537">
            <v>50</v>
          </cell>
        </row>
        <row r="1538">
          <cell r="D1538" t="str">
            <v>412927193404036327</v>
          </cell>
          <cell r="E1538" t="str">
            <v>正确</v>
          </cell>
          <cell r="F1538">
            <v>87</v>
          </cell>
          <cell r="G1538" t="str">
            <v>1934/04/03</v>
          </cell>
          <cell r="H1538" t="str">
            <v>马王港村周南组</v>
          </cell>
          <cell r="I1538" t="str">
            <v>马会兰</v>
          </cell>
          <cell r="J1538" t="str">
            <v>622991786702233137</v>
          </cell>
          <cell r="K1538" t="str">
            <v>622991786702233137</v>
          </cell>
        </row>
        <row r="1538">
          <cell r="M1538">
            <v>50</v>
          </cell>
        </row>
        <row r="1539">
          <cell r="D1539" t="str">
            <v>412927193404016385</v>
          </cell>
          <cell r="E1539" t="str">
            <v>正确</v>
          </cell>
          <cell r="F1539">
            <v>87</v>
          </cell>
          <cell r="G1539" t="str">
            <v>1934/04/01</v>
          </cell>
          <cell r="H1539" t="str">
            <v>杨窝</v>
          </cell>
          <cell r="I1539" t="str">
            <v>寇条云</v>
          </cell>
          <cell r="J1539" t="str">
            <v>00000056713888676889</v>
          </cell>
          <cell r="K1539" t="str">
            <v>00000056713888676889</v>
          </cell>
        </row>
        <row r="1539">
          <cell r="M1539">
            <v>50</v>
          </cell>
        </row>
        <row r="1540">
          <cell r="D1540" t="str">
            <v>412927193403286340</v>
          </cell>
          <cell r="E1540" t="str">
            <v>正确</v>
          </cell>
          <cell r="F1540">
            <v>87</v>
          </cell>
          <cell r="G1540" t="str">
            <v>1934/03/28</v>
          </cell>
          <cell r="H1540" t="str">
            <v>张寨</v>
          </cell>
          <cell r="I1540" t="str">
            <v>张超</v>
          </cell>
          <cell r="J1540" t="str">
            <v>623059486102750486</v>
          </cell>
          <cell r="K1540" t="str">
            <v>623059486102750486</v>
          </cell>
        </row>
        <row r="1540">
          <cell r="M1540">
            <v>50</v>
          </cell>
        </row>
        <row r="1541">
          <cell r="D1541" t="str">
            <v>412927193403286359</v>
          </cell>
          <cell r="E1541" t="str">
            <v>正确</v>
          </cell>
          <cell r="F1541">
            <v>87</v>
          </cell>
          <cell r="G1541" t="str">
            <v>1934/03/28</v>
          </cell>
          <cell r="H1541" t="str">
            <v>张寨</v>
          </cell>
          <cell r="I1541" t="str">
            <v>张国成</v>
          </cell>
          <cell r="J1541" t="str">
            <v>622991786700740745</v>
          </cell>
          <cell r="K1541" t="str">
            <v>622991786700740745</v>
          </cell>
        </row>
        <row r="1541">
          <cell r="M1541">
            <v>50</v>
          </cell>
        </row>
        <row r="1542">
          <cell r="D1542" t="str">
            <v>412927193403276329</v>
          </cell>
          <cell r="E1542" t="str">
            <v>正确</v>
          </cell>
          <cell r="F1542">
            <v>87</v>
          </cell>
          <cell r="G1542" t="str">
            <v>1934/03/27</v>
          </cell>
          <cell r="H1542" t="str">
            <v>柏扒</v>
          </cell>
          <cell r="I1542" t="str">
            <v>靳文青</v>
          </cell>
          <cell r="J1542" t="str">
            <v>86721002600009221</v>
          </cell>
          <cell r="K1542" t="str">
            <v>86721002600009221</v>
          </cell>
        </row>
        <row r="1542">
          <cell r="M1542">
            <v>50</v>
          </cell>
        </row>
        <row r="1543">
          <cell r="D1543" t="str">
            <v>412927193403206347</v>
          </cell>
          <cell r="E1543" t="str">
            <v>正确</v>
          </cell>
          <cell r="F1543">
            <v>87</v>
          </cell>
          <cell r="G1543" t="str">
            <v>1934/03/20</v>
          </cell>
          <cell r="H1543" t="str">
            <v>裴岗十六组</v>
          </cell>
          <cell r="I1543" t="str">
            <v>王付兰</v>
          </cell>
          <cell r="J1543" t="str">
            <v>623059186700741891</v>
          </cell>
          <cell r="K1543" t="str">
            <v>623059186700741891</v>
          </cell>
        </row>
        <row r="1543">
          <cell r="M1543">
            <v>50</v>
          </cell>
        </row>
        <row r="1544">
          <cell r="D1544" t="str">
            <v>412927193403206320</v>
          </cell>
          <cell r="E1544" t="str">
            <v>正确</v>
          </cell>
          <cell r="F1544">
            <v>87</v>
          </cell>
          <cell r="G1544" t="str">
            <v>1934/03/20</v>
          </cell>
          <cell r="H1544" t="str">
            <v>马王港村周南组</v>
          </cell>
          <cell r="I1544" t="str">
            <v>杨秀英</v>
          </cell>
          <cell r="J1544" t="str">
            <v>86715002000033505</v>
          </cell>
          <cell r="K1544" t="str">
            <v>86715002000033505</v>
          </cell>
        </row>
        <row r="1544">
          <cell r="M1544">
            <v>50</v>
          </cell>
        </row>
        <row r="1545">
          <cell r="D1545" t="str">
            <v>412927193403146348</v>
          </cell>
          <cell r="E1545" t="str">
            <v>正确</v>
          </cell>
          <cell r="F1545">
            <v>87</v>
          </cell>
          <cell r="G1545" t="str">
            <v>1934/03/14</v>
          </cell>
          <cell r="H1545" t="str">
            <v>王寨村四组</v>
          </cell>
          <cell r="I1545" t="str">
            <v>邹会珍</v>
          </cell>
          <cell r="J1545" t="str">
            <v>86715002000030168</v>
          </cell>
          <cell r="K1545" t="str">
            <v>86715002000030168</v>
          </cell>
        </row>
        <row r="1545">
          <cell r="M1545">
            <v>50</v>
          </cell>
        </row>
        <row r="1546">
          <cell r="D1546" t="str">
            <v>412927193403096328</v>
          </cell>
          <cell r="E1546" t="str">
            <v>正确</v>
          </cell>
          <cell r="F1546">
            <v>87</v>
          </cell>
          <cell r="G1546" t="str">
            <v>1934/03/09</v>
          </cell>
          <cell r="H1546" t="str">
            <v>李华庄</v>
          </cell>
          <cell r="I1546" t="str">
            <v>裴从月</v>
          </cell>
          <cell r="J1546" t="str">
            <v>623059186702071453</v>
          </cell>
          <cell r="K1546" t="str">
            <v>623059186702071453</v>
          </cell>
        </row>
        <row r="1546">
          <cell r="M1546">
            <v>50</v>
          </cell>
        </row>
        <row r="1547">
          <cell r="D1547" t="str">
            <v>412927193403056342</v>
          </cell>
          <cell r="E1547" t="str">
            <v>正确</v>
          </cell>
          <cell r="F1547">
            <v>87</v>
          </cell>
          <cell r="G1547" t="str">
            <v>1934/03/05</v>
          </cell>
          <cell r="H1547" t="str">
            <v>卢咀</v>
          </cell>
          <cell r="I1547" t="str">
            <v>李秀华</v>
          </cell>
          <cell r="J1547" t="str">
            <v>86721002500009194</v>
          </cell>
          <cell r="K1547" t="str">
            <v>86721002500009194</v>
          </cell>
        </row>
        <row r="1547">
          <cell r="M1547">
            <v>50</v>
          </cell>
        </row>
        <row r="1548">
          <cell r="D1548" t="str">
            <v>412927193402286584</v>
          </cell>
          <cell r="E1548" t="str">
            <v>正确</v>
          </cell>
          <cell r="F1548">
            <v>87</v>
          </cell>
          <cell r="G1548" t="str">
            <v>1934/02/28</v>
          </cell>
          <cell r="H1548" t="str">
            <v>前河</v>
          </cell>
          <cell r="I1548" t="str">
            <v>胡显荣</v>
          </cell>
          <cell r="J1548" t="str">
            <v>00000106758718671889</v>
          </cell>
          <cell r="K1548" t="str">
            <v>00000106758718671889</v>
          </cell>
        </row>
        <row r="1548">
          <cell r="M1548">
            <v>50</v>
          </cell>
        </row>
        <row r="1549">
          <cell r="D1549" t="str">
            <v>412927193402256326</v>
          </cell>
          <cell r="E1549" t="str">
            <v>正确</v>
          </cell>
          <cell r="F1549">
            <v>87</v>
          </cell>
          <cell r="G1549" t="str">
            <v>1934/02/25</v>
          </cell>
          <cell r="H1549" t="str">
            <v>王营</v>
          </cell>
          <cell r="I1549" t="str">
            <v>张秀云</v>
          </cell>
          <cell r="J1549" t="str">
            <v>623059486102217791</v>
          </cell>
          <cell r="K1549" t="str">
            <v>623059486102217791</v>
          </cell>
        </row>
        <row r="1549">
          <cell r="M1549">
            <v>50</v>
          </cell>
        </row>
        <row r="1550">
          <cell r="D1550" t="str">
            <v>412927193402246320</v>
          </cell>
          <cell r="E1550" t="str">
            <v>正确</v>
          </cell>
          <cell r="F1550">
            <v>87</v>
          </cell>
          <cell r="G1550" t="str">
            <v>1934/02/24</v>
          </cell>
          <cell r="H1550" t="str">
            <v>杨安</v>
          </cell>
          <cell r="I1550" t="str">
            <v>谭秀珍</v>
          </cell>
          <cell r="J1550" t="str">
            <v>622991786702147402</v>
          </cell>
          <cell r="K1550" t="str">
            <v>622991786702147402</v>
          </cell>
        </row>
        <row r="1550">
          <cell r="M1550">
            <v>50</v>
          </cell>
        </row>
        <row r="1551">
          <cell r="D1551" t="str">
            <v>412927193402146311</v>
          </cell>
          <cell r="E1551" t="str">
            <v>正确</v>
          </cell>
          <cell r="F1551">
            <v>87</v>
          </cell>
          <cell r="G1551" t="str">
            <v>1934/02/14</v>
          </cell>
          <cell r="H1551" t="str">
            <v>大寨</v>
          </cell>
          <cell r="I1551" t="str">
            <v>周建三</v>
          </cell>
          <cell r="J1551" t="str">
            <v>622991786702170537</v>
          </cell>
          <cell r="K1551" t="str">
            <v>622991786702170537</v>
          </cell>
        </row>
        <row r="1551">
          <cell r="M1551">
            <v>50</v>
          </cell>
        </row>
        <row r="1552">
          <cell r="D1552" t="str">
            <v>412927193402126337</v>
          </cell>
          <cell r="E1552" t="str">
            <v>正确</v>
          </cell>
          <cell r="F1552">
            <v>87</v>
          </cell>
          <cell r="G1552" t="str">
            <v>1934/02/12</v>
          </cell>
          <cell r="H1552" t="str">
            <v>裴岗村16组</v>
          </cell>
          <cell r="I1552" t="str">
            <v>高志道</v>
          </cell>
          <cell r="J1552" t="str">
            <v>623059186700741578</v>
          </cell>
          <cell r="K1552" t="str">
            <v>623059186700741578</v>
          </cell>
        </row>
        <row r="1552">
          <cell r="M1552">
            <v>50</v>
          </cell>
        </row>
        <row r="1553">
          <cell r="D1553" t="str">
            <v>412927193402066362</v>
          </cell>
          <cell r="E1553" t="str">
            <v>正确</v>
          </cell>
          <cell r="F1553">
            <v>87</v>
          </cell>
          <cell r="G1553" t="str">
            <v>1934/02/06</v>
          </cell>
          <cell r="H1553" t="str">
            <v>裴岗二组</v>
          </cell>
          <cell r="I1553" t="str">
            <v>唐荣华</v>
          </cell>
          <cell r="J1553" t="str">
            <v>86715002600006995</v>
          </cell>
          <cell r="K1553" t="str">
            <v>86715002600006995</v>
          </cell>
        </row>
        <row r="1553">
          <cell r="M1553">
            <v>50</v>
          </cell>
        </row>
        <row r="1554">
          <cell r="D1554" t="str">
            <v>412927193402066389</v>
          </cell>
          <cell r="E1554" t="str">
            <v>正确</v>
          </cell>
          <cell r="F1554">
            <v>87</v>
          </cell>
          <cell r="G1554" t="str">
            <v>1934/02/06</v>
          </cell>
          <cell r="H1554" t="str">
            <v>闫寨</v>
          </cell>
          <cell r="I1554" t="str">
            <v>孙天芝</v>
          </cell>
          <cell r="J1554" t="str">
            <v>00000104564428672889</v>
          </cell>
          <cell r="K1554" t="str">
            <v>00000104564428672889</v>
          </cell>
        </row>
        <row r="1554">
          <cell r="M1554">
            <v>50</v>
          </cell>
        </row>
        <row r="1555">
          <cell r="D1555" t="str">
            <v>412927193401246329</v>
          </cell>
          <cell r="E1555" t="str">
            <v>正确</v>
          </cell>
          <cell r="F1555">
            <v>87</v>
          </cell>
          <cell r="G1555" t="str">
            <v>1934/01/24</v>
          </cell>
          <cell r="H1555" t="str">
            <v>后寨</v>
          </cell>
          <cell r="I1555" t="str">
            <v>张秀荣</v>
          </cell>
          <cell r="J1555" t="str">
            <v>00000127566748670889</v>
          </cell>
          <cell r="K1555" t="str">
            <v>00000127566748670889</v>
          </cell>
        </row>
        <row r="1555">
          <cell r="M1555">
            <v>50</v>
          </cell>
        </row>
        <row r="1556">
          <cell r="D1556" t="str">
            <v>412927193401226328</v>
          </cell>
          <cell r="E1556" t="str">
            <v>正确</v>
          </cell>
          <cell r="F1556">
            <v>87</v>
          </cell>
          <cell r="G1556" t="str">
            <v>1934/01/22</v>
          </cell>
          <cell r="H1556" t="str">
            <v>磙子沟村</v>
          </cell>
          <cell r="I1556" t="str">
            <v>王付兰</v>
          </cell>
          <cell r="J1556" t="str">
            <v>00000056566788670889</v>
          </cell>
          <cell r="K1556" t="str">
            <v>00000056566788670889</v>
          </cell>
        </row>
        <row r="1556">
          <cell r="M1556">
            <v>50</v>
          </cell>
        </row>
        <row r="1557">
          <cell r="D1557" t="str">
            <v>412927193401116313</v>
          </cell>
          <cell r="E1557" t="str">
            <v>正确</v>
          </cell>
          <cell r="F1557">
            <v>87</v>
          </cell>
          <cell r="G1557" t="str">
            <v>1934/01/11</v>
          </cell>
          <cell r="H1557" t="str">
            <v>卢咀</v>
          </cell>
          <cell r="I1557" t="str">
            <v>冯有贵</v>
          </cell>
          <cell r="J1557" t="str">
            <v>622991786700060334</v>
          </cell>
          <cell r="K1557" t="str">
            <v>622991786700060334</v>
          </cell>
        </row>
        <row r="1557">
          <cell r="M1557">
            <v>50</v>
          </cell>
        </row>
        <row r="1558">
          <cell r="D1558" t="str">
            <v>412927193401026342</v>
          </cell>
          <cell r="E1558" t="str">
            <v>正确</v>
          </cell>
          <cell r="F1558">
            <v>87</v>
          </cell>
          <cell r="G1558" t="str">
            <v>1934/01/02</v>
          </cell>
          <cell r="H1558" t="str">
            <v>严营</v>
          </cell>
          <cell r="I1558" t="str">
            <v>庞文焕</v>
          </cell>
          <cell r="J1558" t="str">
            <v>622991786700748482</v>
          </cell>
          <cell r="K1558" t="str">
            <v>622991786700748482</v>
          </cell>
        </row>
        <row r="1558">
          <cell r="M1558">
            <v>50</v>
          </cell>
        </row>
        <row r="1559">
          <cell r="D1559" t="str">
            <v>412927193401016312</v>
          </cell>
          <cell r="E1559" t="str">
            <v>正确</v>
          </cell>
          <cell r="F1559">
            <v>87</v>
          </cell>
          <cell r="G1559" t="str">
            <v>1934/01/01</v>
          </cell>
          <cell r="H1559" t="str">
            <v>王营</v>
          </cell>
          <cell r="I1559" t="str">
            <v>王耀昌</v>
          </cell>
          <cell r="J1559" t="str">
            <v>86715002600022491</v>
          </cell>
          <cell r="K1559" t="str">
            <v>86715002600022491</v>
          </cell>
        </row>
        <row r="1559">
          <cell r="M1559">
            <v>50</v>
          </cell>
        </row>
        <row r="1560">
          <cell r="D1560" t="str">
            <v>412927193312256322</v>
          </cell>
          <cell r="E1560" t="str">
            <v>正确</v>
          </cell>
          <cell r="F1560">
            <v>88</v>
          </cell>
          <cell r="G1560" t="str">
            <v>1933/12/25</v>
          </cell>
          <cell r="H1560" t="str">
            <v>前街</v>
          </cell>
          <cell r="I1560" t="str">
            <v>王胜兰</v>
          </cell>
          <cell r="J1560" t="str">
            <v>622991786702147105</v>
          </cell>
          <cell r="K1560" t="str">
            <v>622991786702147105</v>
          </cell>
        </row>
        <row r="1560">
          <cell r="M1560">
            <v>50</v>
          </cell>
        </row>
        <row r="1561">
          <cell r="D1561" t="str">
            <v>412927193312206317</v>
          </cell>
          <cell r="E1561" t="str">
            <v>正确</v>
          </cell>
          <cell r="F1561">
            <v>88</v>
          </cell>
          <cell r="G1561" t="str">
            <v>1933/12/20</v>
          </cell>
          <cell r="H1561" t="str">
            <v>柏扒</v>
          </cell>
          <cell r="I1561" t="str">
            <v>易春聚</v>
          </cell>
          <cell r="J1561" t="str">
            <v>622991786700545458</v>
          </cell>
          <cell r="K1561" t="str">
            <v>622991786700545458</v>
          </cell>
        </row>
        <row r="1561">
          <cell r="M1561">
            <v>50</v>
          </cell>
        </row>
        <row r="1562">
          <cell r="D1562" t="str">
            <v>41292719331212635X</v>
          </cell>
          <cell r="E1562" t="str">
            <v>正确</v>
          </cell>
          <cell r="F1562">
            <v>88</v>
          </cell>
          <cell r="G1562" t="str">
            <v>1933/12/12</v>
          </cell>
          <cell r="H1562" t="str">
            <v>李寨</v>
          </cell>
          <cell r="I1562" t="str">
            <v>李民显</v>
          </cell>
          <cell r="J1562" t="str">
            <v>86718002100009966</v>
          </cell>
          <cell r="K1562" t="str">
            <v>86718002100009966</v>
          </cell>
        </row>
        <row r="1562">
          <cell r="M1562">
            <v>50</v>
          </cell>
        </row>
        <row r="1563">
          <cell r="D1563" t="str">
            <v>412927193312126317</v>
          </cell>
          <cell r="E1563" t="str">
            <v>正确</v>
          </cell>
          <cell r="F1563">
            <v>88</v>
          </cell>
          <cell r="G1563" t="str">
            <v>1933/12/12</v>
          </cell>
          <cell r="H1563" t="str">
            <v>马庄</v>
          </cell>
          <cell r="I1563" t="str">
            <v>张明国</v>
          </cell>
          <cell r="J1563" t="str">
            <v>622991786701715142</v>
          </cell>
          <cell r="K1563" t="str">
            <v>622991786701715142</v>
          </cell>
        </row>
        <row r="1563">
          <cell r="M1563">
            <v>50</v>
          </cell>
        </row>
        <row r="1564">
          <cell r="D1564" t="str">
            <v>41292719331211632X</v>
          </cell>
          <cell r="E1564" t="str">
            <v>正确</v>
          </cell>
          <cell r="F1564">
            <v>88</v>
          </cell>
          <cell r="G1564" t="str">
            <v>1933/12/11</v>
          </cell>
          <cell r="H1564" t="str">
            <v>马庄</v>
          </cell>
          <cell r="I1564" t="str">
            <v>刘相奇</v>
          </cell>
          <cell r="J1564" t="str">
            <v>622991786702157393</v>
          </cell>
          <cell r="K1564" t="str">
            <v>622991786702157393</v>
          </cell>
        </row>
        <row r="1564">
          <cell r="M1564">
            <v>50</v>
          </cell>
        </row>
        <row r="1565">
          <cell r="D1565" t="str">
            <v>412927193312046325</v>
          </cell>
          <cell r="E1565" t="str">
            <v>正确</v>
          </cell>
          <cell r="F1565">
            <v>88</v>
          </cell>
          <cell r="G1565" t="str">
            <v>1933/12/04</v>
          </cell>
          <cell r="H1565" t="str">
            <v>王沟村</v>
          </cell>
          <cell r="I1565" t="str">
            <v>江爱莲</v>
          </cell>
          <cell r="J1565" t="str">
            <v>86721002000005136</v>
          </cell>
          <cell r="K1565" t="str">
            <v>86721002000005136</v>
          </cell>
        </row>
        <row r="1565">
          <cell r="M1565">
            <v>50</v>
          </cell>
        </row>
        <row r="1566">
          <cell r="D1566" t="str">
            <v>411323193311273025</v>
          </cell>
          <cell r="E1566" t="str">
            <v>正确</v>
          </cell>
          <cell r="F1566">
            <v>88</v>
          </cell>
          <cell r="G1566" t="str">
            <v>1933/11/27</v>
          </cell>
          <cell r="H1566" t="str">
            <v>七里</v>
          </cell>
          <cell r="I1566" t="str">
            <v>王桂兰</v>
          </cell>
          <cell r="J1566" t="str">
            <v>622991786700792688</v>
          </cell>
          <cell r="K1566" t="str">
            <v>622991786700792688</v>
          </cell>
        </row>
        <row r="1566">
          <cell r="M1566">
            <v>50</v>
          </cell>
        </row>
        <row r="1567">
          <cell r="D1567" t="str">
            <v>412927193311256320</v>
          </cell>
          <cell r="E1567" t="str">
            <v>正确</v>
          </cell>
          <cell r="F1567">
            <v>88</v>
          </cell>
          <cell r="G1567" t="str">
            <v>1933/11/25</v>
          </cell>
          <cell r="H1567" t="str">
            <v>唐庄</v>
          </cell>
          <cell r="I1567" t="str">
            <v>王秀华</v>
          </cell>
          <cell r="J1567" t="str">
            <v>622991786701623429</v>
          </cell>
          <cell r="K1567" t="str">
            <v>622991786701623429</v>
          </cell>
        </row>
        <row r="1567">
          <cell r="M1567">
            <v>50</v>
          </cell>
        </row>
        <row r="1568">
          <cell r="D1568" t="str">
            <v>41292719331123632X</v>
          </cell>
          <cell r="E1568" t="str">
            <v>正确</v>
          </cell>
          <cell r="F1568">
            <v>88</v>
          </cell>
          <cell r="G1568" t="str">
            <v>1933/11/23</v>
          </cell>
          <cell r="H1568" t="str">
            <v>赵寨</v>
          </cell>
          <cell r="I1568" t="str">
            <v>罗好荣</v>
          </cell>
          <cell r="J1568" t="str">
            <v>623059186701843423</v>
          </cell>
          <cell r="K1568" t="str">
            <v>623059186701843423</v>
          </cell>
        </row>
        <row r="1568">
          <cell r="M1568">
            <v>50</v>
          </cell>
        </row>
        <row r="1569">
          <cell r="D1569" t="str">
            <v>412927193311126323</v>
          </cell>
          <cell r="E1569" t="str">
            <v>正确</v>
          </cell>
          <cell r="F1569">
            <v>88</v>
          </cell>
          <cell r="G1569" t="str">
            <v>1933/11/12</v>
          </cell>
          <cell r="H1569" t="str">
            <v>小王营</v>
          </cell>
          <cell r="I1569" t="str">
            <v>袁可勤</v>
          </cell>
          <cell r="J1569" t="str">
            <v>623059486701966582</v>
          </cell>
          <cell r="K1569" t="str">
            <v>623059486701966582</v>
          </cell>
        </row>
        <row r="1569">
          <cell r="M1569">
            <v>50</v>
          </cell>
        </row>
        <row r="1570">
          <cell r="D1570" t="str">
            <v>412927193311106322</v>
          </cell>
          <cell r="E1570" t="str">
            <v>正确</v>
          </cell>
          <cell r="F1570">
            <v>88</v>
          </cell>
          <cell r="G1570" t="str">
            <v>1933/11/10</v>
          </cell>
          <cell r="H1570" t="str">
            <v>裴岗八组</v>
          </cell>
          <cell r="I1570" t="str">
            <v>陈新玉</v>
          </cell>
          <cell r="J1570" t="str">
            <v>00000062848108671889</v>
          </cell>
          <cell r="K1570" t="str">
            <v>00000062848108671889</v>
          </cell>
        </row>
        <row r="1570">
          <cell r="M1570">
            <v>50</v>
          </cell>
        </row>
        <row r="1571">
          <cell r="D1571" t="str">
            <v>412927193310186324</v>
          </cell>
          <cell r="E1571" t="str">
            <v>正确</v>
          </cell>
          <cell r="F1571">
            <v>88</v>
          </cell>
          <cell r="G1571" t="str">
            <v>1933/10/18</v>
          </cell>
          <cell r="H1571" t="str">
            <v>马王港村全营组</v>
          </cell>
          <cell r="I1571" t="str">
            <v>李秀荣</v>
          </cell>
          <cell r="J1571" t="str">
            <v>623059186701843365</v>
          </cell>
          <cell r="K1571" t="str">
            <v>623059186701843365</v>
          </cell>
        </row>
        <row r="1571">
          <cell r="M1571">
            <v>50</v>
          </cell>
        </row>
        <row r="1572">
          <cell r="D1572" t="str">
            <v>412927193310186340</v>
          </cell>
          <cell r="E1572" t="str">
            <v>正确</v>
          </cell>
          <cell r="F1572">
            <v>88</v>
          </cell>
          <cell r="G1572" t="str">
            <v>1933/10/18</v>
          </cell>
          <cell r="H1572" t="str">
            <v>后街</v>
          </cell>
          <cell r="I1572" t="str">
            <v>冯荣华</v>
          </cell>
          <cell r="J1572" t="str">
            <v>622991786702142841</v>
          </cell>
          <cell r="K1572" t="str">
            <v>622991786702142841</v>
          </cell>
        </row>
        <row r="1572">
          <cell r="M1572">
            <v>50</v>
          </cell>
        </row>
        <row r="1573">
          <cell r="D1573" t="str">
            <v>412927193310176329</v>
          </cell>
          <cell r="E1573" t="str">
            <v>正确</v>
          </cell>
          <cell r="F1573">
            <v>88</v>
          </cell>
          <cell r="G1573" t="str">
            <v>1933/10/17</v>
          </cell>
          <cell r="H1573" t="str">
            <v>饶西</v>
          </cell>
          <cell r="I1573" t="str">
            <v>方喜莲</v>
          </cell>
          <cell r="J1573" t="str">
            <v>622991786701626034</v>
          </cell>
          <cell r="K1573" t="str">
            <v>622991786701626034</v>
          </cell>
        </row>
        <row r="1573">
          <cell r="M1573">
            <v>50</v>
          </cell>
        </row>
        <row r="1574">
          <cell r="D1574" t="str">
            <v>41292719331015631X</v>
          </cell>
          <cell r="E1574" t="str">
            <v>正确</v>
          </cell>
          <cell r="F1574">
            <v>88</v>
          </cell>
          <cell r="G1574" t="str">
            <v>1933/10/15</v>
          </cell>
          <cell r="H1574" t="str">
            <v>大寨</v>
          </cell>
          <cell r="I1574" t="str">
            <v>张应林</v>
          </cell>
          <cell r="J1574" t="str">
            <v>622991786700733393</v>
          </cell>
          <cell r="K1574" t="str">
            <v>622991786700733393</v>
          </cell>
        </row>
        <row r="1574">
          <cell r="M1574">
            <v>50</v>
          </cell>
        </row>
        <row r="1575">
          <cell r="D1575" t="str">
            <v>412927193310106312</v>
          </cell>
          <cell r="E1575" t="str">
            <v>正确</v>
          </cell>
          <cell r="F1575">
            <v>88</v>
          </cell>
          <cell r="G1575" t="str">
            <v>1933/10/10</v>
          </cell>
          <cell r="H1575" t="str">
            <v>张楼村一组</v>
          </cell>
          <cell r="I1575" t="str">
            <v>张光明</v>
          </cell>
          <cell r="J1575" t="str">
            <v>622991786700590850</v>
          </cell>
          <cell r="K1575" t="str">
            <v>622991786700590850</v>
          </cell>
        </row>
        <row r="1575">
          <cell r="M1575">
            <v>50</v>
          </cell>
        </row>
        <row r="1576">
          <cell r="D1576" t="str">
            <v>412927193310056327</v>
          </cell>
          <cell r="E1576" t="str">
            <v>正确</v>
          </cell>
          <cell r="F1576">
            <v>88</v>
          </cell>
          <cell r="G1576" t="str">
            <v>1933/10/05</v>
          </cell>
          <cell r="H1576" t="str">
            <v>后街</v>
          </cell>
          <cell r="I1576" t="str">
            <v>吕金荣</v>
          </cell>
          <cell r="J1576" t="str">
            <v>622991786702142825</v>
          </cell>
          <cell r="K1576" t="str">
            <v>622991786702142825</v>
          </cell>
        </row>
        <row r="1576">
          <cell r="M1576">
            <v>50</v>
          </cell>
        </row>
        <row r="1577">
          <cell r="D1577" t="str">
            <v>412927193309166422</v>
          </cell>
          <cell r="E1577" t="str">
            <v>正确</v>
          </cell>
          <cell r="F1577">
            <v>88</v>
          </cell>
          <cell r="G1577" t="str">
            <v>1933/09/16</v>
          </cell>
          <cell r="H1577" t="str">
            <v>王营</v>
          </cell>
          <cell r="I1577" t="str">
            <v>谭松林</v>
          </cell>
          <cell r="J1577" t="str">
            <v>622991786701985489</v>
          </cell>
          <cell r="K1577" t="str">
            <v>622991786701985489</v>
          </cell>
        </row>
        <row r="1577">
          <cell r="M1577">
            <v>50</v>
          </cell>
        </row>
        <row r="1578">
          <cell r="D1578" t="str">
            <v>412927193309086318</v>
          </cell>
          <cell r="E1578" t="str">
            <v>正确</v>
          </cell>
          <cell r="F1578">
            <v>88</v>
          </cell>
          <cell r="G1578" t="str">
            <v>1933/09/08</v>
          </cell>
          <cell r="H1578" t="str">
            <v>大寨</v>
          </cell>
          <cell r="I1578" t="str">
            <v>付天亮</v>
          </cell>
          <cell r="J1578" t="str">
            <v>622991786700725811</v>
          </cell>
          <cell r="K1578" t="str">
            <v>622991786700725811</v>
          </cell>
        </row>
        <row r="1578">
          <cell r="M1578">
            <v>50</v>
          </cell>
        </row>
        <row r="1579">
          <cell r="D1579" t="str">
            <v>412927193308156329</v>
          </cell>
          <cell r="E1579" t="str">
            <v>正确</v>
          </cell>
          <cell r="F1579">
            <v>88</v>
          </cell>
          <cell r="G1579" t="str">
            <v>1933/08/15</v>
          </cell>
          <cell r="H1579" t="str">
            <v>杨安</v>
          </cell>
          <cell r="I1579" t="str">
            <v>王见云</v>
          </cell>
          <cell r="J1579" t="str">
            <v>00000056709428673889</v>
          </cell>
          <cell r="K1579" t="str">
            <v>00000056709428673889</v>
          </cell>
        </row>
        <row r="1579">
          <cell r="M1579">
            <v>50</v>
          </cell>
        </row>
        <row r="1580">
          <cell r="D1580" t="str">
            <v>412927193308126322</v>
          </cell>
          <cell r="E1580" t="str">
            <v>正确</v>
          </cell>
          <cell r="F1580">
            <v>88</v>
          </cell>
          <cell r="G1580" t="str">
            <v>1933/08/12</v>
          </cell>
          <cell r="H1580" t="str">
            <v>马王港村周园组</v>
          </cell>
          <cell r="I1580" t="str">
            <v>裴从芝</v>
          </cell>
          <cell r="J1580" t="str">
            <v>623059486701952186</v>
          </cell>
          <cell r="K1580" t="str">
            <v>623059486701952186</v>
          </cell>
        </row>
        <row r="1580">
          <cell r="M1580">
            <v>50</v>
          </cell>
        </row>
        <row r="1581">
          <cell r="D1581" t="str">
            <v>412927193308106321</v>
          </cell>
          <cell r="E1581" t="str">
            <v>正确</v>
          </cell>
          <cell r="F1581">
            <v>88</v>
          </cell>
          <cell r="G1581" t="str">
            <v>1933/08/10</v>
          </cell>
          <cell r="H1581" t="str">
            <v>严营</v>
          </cell>
          <cell r="I1581" t="str">
            <v>吕慎兰</v>
          </cell>
          <cell r="J1581" t="str">
            <v>00000053138918671889</v>
          </cell>
          <cell r="K1581" t="str">
            <v>00000053138918671889</v>
          </cell>
        </row>
        <row r="1581">
          <cell r="M1581">
            <v>50</v>
          </cell>
        </row>
        <row r="1582">
          <cell r="D1582" t="str">
            <v>412927193308086324</v>
          </cell>
          <cell r="E1582" t="str">
            <v>正确</v>
          </cell>
          <cell r="F1582">
            <v>88</v>
          </cell>
          <cell r="G1582" t="str">
            <v>1933/08/08</v>
          </cell>
          <cell r="H1582" t="str">
            <v>饶营</v>
          </cell>
          <cell r="I1582" t="str">
            <v>饶文英</v>
          </cell>
          <cell r="J1582" t="str">
            <v>623059100712292884</v>
          </cell>
          <cell r="K1582" t="str">
            <v>623059100712292884</v>
          </cell>
        </row>
        <row r="1582">
          <cell r="M1582">
            <v>50</v>
          </cell>
        </row>
        <row r="1583">
          <cell r="D1583" t="str">
            <v>412927193308056360</v>
          </cell>
          <cell r="E1583" t="str">
            <v>正确</v>
          </cell>
          <cell r="F1583">
            <v>88</v>
          </cell>
          <cell r="G1583" t="str">
            <v>1933/08/05</v>
          </cell>
          <cell r="H1583" t="str">
            <v>闫寨</v>
          </cell>
          <cell r="I1583" t="str">
            <v>赵喜仁</v>
          </cell>
          <cell r="J1583" t="str">
            <v>86715002900030871</v>
          </cell>
          <cell r="K1583" t="str">
            <v>86715002900030871</v>
          </cell>
        </row>
        <row r="1583">
          <cell r="M1583">
            <v>50</v>
          </cell>
        </row>
        <row r="1584">
          <cell r="D1584" t="str">
            <v>412927193308026313</v>
          </cell>
          <cell r="E1584" t="str">
            <v>正确</v>
          </cell>
          <cell r="F1584">
            <v>88</v>
          </cell>
          <cell r="G1584" t="str">
            <v>1933/08/02</v>
          </cell>
          <cell r="H1584" t="str">
            <v>陈营</v>
          </cell>
          <cell r="I1584" t="str">
            <v>牛明堂</v>
          </cell>
          <cell r="J1584" t="str">
            <v>622991786700783927</v>
          </cell>
          <cell r="K1584" t="str">
            <v>622991786700783927</v>
          </cell>
        </row>
        <row r="1584">
          <cell r="M1584">
            <v>50</v>
          </cell>
        </row>
        <row r="1585">
          <cell r="D1585" t="str">
            <v>412927193307296338</v>
          </cell>
          <cell r="E1585" t="str">
            <v>正确</v>
          </cell>
          <cell r="F1585">
            <v>88</v>
          </cell>
          <cell r="G1585" t="str">
            <v>1933/07/29</v>
          </cell>
          <cell r="H1585" t="str">
            <v>岗西</v>
          </cell>
          <cell r="I1585" t="str">
            <v>陈群章</v>
          </cell>
          <cell r="J1585" t="str">
            <v>86721002000004858</v>
          </cell>
          <cell r="K1585" t="str">
            <v>86721002000004858</v>
          </cell>
        </row>
        <row r="1585">
          <cell r="M1585">
            <v>50</v>
          </cell>
        </row>
        <row r="1586">
          <cell r="D1586" t="str">
            <v>412927193307276329</v>
          </cell>
          <cell r="E1586" t="str">
            <v>正确</v>
          </cell>
          <cell r="F1586">
            <v>88</v>
          </cell>
          <cell r="G1586" t="str">
            <v>1933/07/27</v>
          </cell>
          <cell r="H1586" t="str">
            <v>赵寨</v>
          </cell>
          <cell r="I1586" t="str">
            <v>李玉华</v>
          </cell>
          <cell r="J1586" t="str">
            <v>86715002900030946</v>
          </cell>
          <cell r="K1586" t="str">
            <v>86715002900030946</v>
          </cell>
        </row>
        <row r="1586">
          <cell r="M1586">
            <v>50</v>
          </cell>
        </row>
        <row r="1587">
          <cell r="D1587" t="str">
            <v>412927193307256328</v>
          </cell>
          <cell r="E1587" t="str">
            <v>正确</v>
          </cell>
          <cell r="F1587">
            <v>88</v>
          </cell>
          <cell r="G1587" t="str">
            <v>1933/07/25</v>
          </cell>
          <cell r="H1587" t="str">
            <v>后街</v>
          </cell>
          <cell r="I1587" t="str">
            <v>葛玉会</v>
          </cell>
          <cell r="J1587" t="str">
            <v>622991786702142833</v>
          </cell>
          <cell r="K1587" t="str">
            <v>622991786702142833</v>
          </cell>
        </row>
        <row r="1587">
          <cell r="M1587">
            <v>50</v>
          </cell>
        </row>
        <row r="1588">
          <cell r="D1588" t="str">
            <v>412927193307216326</v>
          </cell>
          <cell r="E1588" t="str">
            <v>正确</v>
          </cell>
          <cell r="F1588">
            <v>88</v>
          </cell>
          <cell r="G1588" t="str">
            <v>1933/07/21</v>
          </cell>
          <cell r="H1588" t="str">
            <v>前街</v>
          </cell>
          <cell r="I1588" t="str">
            <v>葛文霞</v>
          </cell>
          <cell r="J1588" t="str">
            <v>622991786700711621</v>
          </cell>
          <cell r="K1588" t="str">
            <v>622991786700711621</v>
          </cell>
        </row>
        <row r="1588">
          <cell r="M1588">
            <v>50</v>
          </cell>
        </row>
        <row r="1589">
          <cell r="D1589" t="str">
            <v>412927193307186323</v>
          </cell>
          <cell r="E1589" t="str">
            <v>正确</v>
          </cell>
          <cell r="F1589">
            <v>88</v>
          </cell>
          <cell r="G1589" t="str">
            <v>1933/07/18</v>
          </cell>
          <cell r="H1589" t="str">
            <v>大寨</v>
          </cell>
          <cell r="I1589" t="str">
            <v>李振华</v>
          </cell>
          <cell r="J1589" t="str">
            <v>00000092207478670889</v>
          </cell>
          <cell r="K1589" t="str">
            <v>00000092207478670889</v>
          </cell>
        </row>
        <row r="1589">
          <cell r="M1589">
            <v>50</v>
          </cell>
        </row>
        <row r="1590">
          <cell r="D1590" t="str">
            <v>412927193307176344</v>
          </cell>
          <cell r="E1590" t="str">
            <v>正确</v>
          </cell>
          <cell r="F1590">
            <v>88</v>
          </cell>
          <cell r="G1590" t="str">
            <v>1933/07/17</v>
          </cell>
          <cell r="H1590" t="str">
            <v>大寨</v>
          </cell>
          <cell r="I1590" t="str">
            <v>杨改莲</v>
          </cell>
          <cell r="J1590" t="str">
            <v>00000065687558671889</v>
          </cell>
          <cell r="K1590" t="str">
            <v>00000065687558671889</v>
          </cell>
        </row>
        <row r="1590">
          <cell r="M1590">
            <v>50</v>
          </cell>
        </row>
        <row r="1591">
          <cell r="D1591" t="str">
            <v>412927193307166349</v>
          </cell>
          <cell r="E1591" t="str">
            <v>正确</v>
          </cell>
          <cell r="F1591">
            <v>88</v>
          </cell>
          <cell r="G1591" t="str">
            <v>1933/07/16</v>
          </cell>
          <cell r="H1591" t="str">
            <v>饶西</v>
          </cell>
          <cell r="I1591" t="str">
            <v>李改云</v>
          </cell>
          <cell r="J1591" t="str">
            <v>86715002000017096</v>
          </cell>
          <cell r="K1591" t="str">
            <v>86715002000017096</v>
          </cell>
        </row>
        <row r="1591">
          <cell r="M1591">
            <v>50</v>
          </cell>
        </row>
        <row r="1592">
          <cell r="D1592" t="str">
            <v>412927193307156749</v>
          </cell>
          <cell r="E1592" t="str">
            <v>正确</v>
          </cell>
          <cell r="F1592">
            <v>88</v>
          </cell>
          <cell r="G1592" t="str">
            <v>1933/07/15</v>
          </cell>
          <cell r="H1592" t="str">
            <v>前河</v>
          </cell>
          <cell r="I1592" t="str">
            <v>周金阁</v>
          </cell>
          <cell r="J1592" t="str">
            <v>86715002400034409</v>
          </cell>
          <cell r="K1592" t="str">
            <v>86715002400034409</v>
          </cell>
        </row>
        <row r="1592">
          <cell r="M1592">
            <v>50</v>
          </cell>
        </row>
        <row r="1593">
          <cell r="D1593" t="str">
            <v>41292719330715644X</v>
          </cell>
          <cell r="E1593" t="str">
            <v>正确</v>
          </cell>
          <cell r="F1593">
            <v>88</v>
          </cell>
          <cell r="G1593" t="str">
            <v>1933/07/15</v>
          </cell>
          <cell r="H1593" t="str">
            <v>赵寨</v>
          </cell>
          <cell r="I1593" t="str">
            <v>刘青娥</v>
          </cell>
          <cell r="J1593" t="str">
            <v>86713002100014362</v>
          </cell>
          <cell r="K1593" t="str">
            <v>86713002100014362</v>
          </cell>
        </row>
        <row r="1593">
          <cell r="M1593">
            <v>50</v>
          </cell>
        </row>
        <row r="1594">
          <cell r="D1594" t="str">
            <v>412927193307156693</v>
          </cell>
          <cell r="E1594" t="str">
            <v>正确</v>
          </cell>
          <cell r="F1594">
            <v>88</v>
          </cell>
          <cell r="G1594" t="str">
            <v>1933/07/15</v>
          </cell>
          <cell r="H1594" t="str">
            <v>小王营</v>
          </cell>
          <cell r="I1594" t="str">
            <v>孙天旺</v>
          </cell>
          <cell r="J1594" t="str">
            <v>86721002800006207</v>
          </cell>
          <cell r="K1594" t="str">
            <v>86721002800006207</v>
          </cell>
        </row>
        <row r="1594">
          <cell r="M1594">
            <v>50</v>
          </cell>
        </row>
        <row r="1595">
          <cell r="D1595" t="str">
            <v>412927193307136369</v>
          </cell>
          <cell r="E1595" t="str">
            <v>正确</v>
          </cell>
          <cell r="F1595">
            <v>88</v>
          </cell>
          <cell r="G1595" t="str">
            <v>1933/07/13</v>
          </cell>
          <cell r="H1595" t="str">
            <v>裴岗十六组</v>
          </cell>
          <cell r="I1595" t="str">
            <v>王桂香</v>
          </cell>
          <cell r="J1595" t="str">
            <v>623059186700741651</v>
          </cell>
          <cell r="K1595" t="str">
            <v>623059186700741651</v>
          </cell>
        </row>
        <row r="1595">
          <cell r="M1595">
            <v>50</v>
          </cell>
        </row>
        <row r="1596">
          <cell r="D1596" t="str">
            <v>412927193307136342</v>
          </cell>
          <cell r="E1596" t="str">
            <v>正确</v>
          </cell>
          <cell r="F1596">
            <v>88</v>
          </cell>
          <cell r="G1596" t="str">
            <v>1933/07/13</v>
          </cell>
          <cell r="H1596" t="str">
            <v>张寨</v>
          </cell>
          <cell r="I1596" t="str">
            <v>路改翠</v>
          </cell>
          <cell r="J1596" t="str">
            <v>86721002500011192</v>
          </cell>
          <cell r="K1596" t="str">
            <v>86721002500011192</v>
          </cell>
        </row>
        <row r="1596">
          <cell r="M1596">
            <v>50</v>
          </cell>
        </row>
        <row r="1597">
          <cell r="D1597" t="str">
            <v>412927193307106311</v>
          </cell>
          <cell r="E1597" t="str">
            <v>正确</v>
          </cell>
          <cell r="F1597">
            <v>88</v>
          </cell>
          <cell r="G1597" t="str">
            <v>1933/07/10</v>
          </cell>
          <cell r="H1597" t="str">
            <v>饶营</v>
          </cell>
          <cell r="I1597" t="str">
            <v>饶文宗</v>
          </cell>
          <cell r="J1597" t="str">
            <v>622991786702143120</v>
          </cell>
          <cell r="K1597" t="str">
            <v>622991786702143120</v>
          </cell>
        </row>
        <row r="1597">
          <cell r="M1597">
            <v>50</v>
          </cell>
        </row>
        <row r="1598">
          <cell r="D1598" t="str">
            <v>412927193307086349</v>
          </cell>
          <cell r="E1598" t="str">
            <v>正确</v>
          </cell>
          <cell r="F1598">
            <v>88</v>
          </cell>
          <cell r="G1598" t="str">
            <v>1933/07/08</v>
          </cell>
          <cell r="H1598" t="str">
            <v>裴岗八组</v>
          </cell>
          <cell r="I1598" t="str">
            <v>张金春</v>
          </cell>
          <cell r="J1598" t="str">
            <v>623059186700760313</v>
          </cell>
          <cell r="K1598" t="str">
            <v>623059186700760313</v>
          </cell>
        </row>
        <row r="1598">
          <cell r="M1598">
            <v>50</v>
          </cell>
        </row>
        <row r="1599">
          <cell r="D1599" t="str">
            <v>412927193307076319</v>
          </cell>
          <cell r="E1599" t="str">
            <v>正确</v>
          </cell>
          <cell r="F1599">
            <v>88</v>
          </cell>
          <cell r="G1599" t="str">
            <v>1933/07/07</v>
          </cell>
          <cell r="H1599" t="str">
            <v>饶营</v>
          </cell>
          <cell r="I1599" t="str">
            <v>刘道仕</v>
          </cell>
          <cell r="J1599" t="str">
            <v>00000056617728671889</v>
          </cell>
          <cell r="K1599" t="str">
            <v>00000056617728671889</v>
          </cell>
        </row>
        <row r="1599">
          <cell r="M1599">
            <v>50</v>
          </cell>
        </row>
        <row r="1600">
          <cell r="D1600" t="str">
            <v>412927193307056326</v>
          </cell>
          <cell r="E1600" t="str">
            <v>正确</v>
          </cell>
          <cell r="F1600">
            <v>88</v>
          </cell>
          <cell r="G1600" t="str">
            <v>1933/07/05</v>
          </cell>
          <cell r="H1600" t="str">
            <v>李华庄</v>
          </cell>
          <cell r="I1600" t="str">
            <v>王桂花</v>
          </cell>
          <cell r="J1600" t="str">
            <v>86715002700015409</v>
          </cell>
          <cell r="K1600" t="str">
            <v>86715002700015409</v>
          </cell>
        </row>
        <row r="1600">
          <cell r="M1600">
            <v>50</v>
          </cell>
        </row>
        <row r="1601">
          <cell r="D1601" t="str">
            <v>412927193306166320</v>
          </cell>
          <cell r="E1601" t="str">
            <v>正确</v>
          </cell>
          <cell r="F1601">
            <v>88</v>
          </cell>
          <cell r="G1601" t="str">
            <v>1933/06/16</v>
          </cell>
          <cell r="H1601" t="str">
            <v>后寨</v>
          </cell>
          <cell r="I1601" t="str">
            <v>陈桂荣</v>
          </cell>
          <cell r="J1601" t="str">
            <v>86715002500029186</v>
          </cell>
          <cell r="K1601" t="str">
            <v>86715002500029186</v>
          </cell>
        </row>
        <row r="1601">
          <cell r="M1601">
            <v>50</v>
          </cell>
        </row>
        <row r="1602">
          <cell r="D1602" t="str">
            <v>412927193306156341</v>
          </cell>
          <cell r="E1602" t="str">
            <v>正确</v>
          </cell>
          <cell r="F1602">
            <v>88</v>
          </cell>
          <cell r="G1602" t="str">
            <v>1933/06/15</v>
          </cell>
          <cell r="H1602" t="str">
            <v>赵寨</v>
          </cell>
          <cell r="I1602" t="str">
            <v>何梅荣</v>
          </cell>
          <cell r="J1602" t="str">
            <v>86715002900030890</v>
          </cell>
          <cell r="K1602" t="str">
            <v>86715002900030890</v>
          </cell>
        </row>
        <row r="1602">
          <cell r="M1602">
            <v>50</v>
          </cell>
        </row>
        <row r="1603">
          <cell r="D1603" t="str">
            <v>412927193306116315</v>
          </cell>
          <cell r="E1603" t="str">
            <v>正确</v>
          </cell>
          <cell r="F1603">
            <v>88</v>
          </cell>
          <cell r="G1603" t="str">
            <v>1933/06/11</v>
          </cell>
          <cell r="H1603" t="str">
            <v>饶西</v>
          </cell>
          <cell r="I1603" t="str">
            <v>何饶学</v>
          </cell>
          <cell r="J1603" t="str">
            <v>622991786702147733</v>
          </cell>
          <cell r="K1603" t="str">
            <v>622991786702147733</v>
          </cell>
        </row>
        <row r="1603">
          <cell r="M1603">
            <v>50</v>
          </cell>
        </row>
        <row r="1604">
          <cell r="D1604" t="str">
            <v>412927193306096318</v>
          </cell>
          <cell r="E1604" t="str">
            <v>正确</v>
          </cell>
          <cell r="F1604">
            <v>88</v>
          </cell>
          <cell r="G1604" t="str">
            <v>1933/06/09</v>
          </cell>
          <cell r="H1604" t="str">
            <v>刘营</v>
          </cell>
          <cell r="I1604" t="str">
            <v>王要生</v>
          </cell>
          <cell r="J1604" t="str">
            <v>00000056567848676889</v>
          </cell>
          <cell r="K1604" t="str">
            <v>00000056567848676889</v>
          </cell>
        </row>
        <row r="1604">
          <cell r="M1604">
            <v>50</v>
          </cell>
        </row>
        <row r="1605">
          <cell r="D1605" t="str">
            <v>412927193306056324</v>
          </cell>
          <cell r="E1605" t="str">
            <v>正确</v>
          </cell>
          <cell r="F1605">
            <v>88</v>
          </cell>
          <cell r="G1605" t="str">
            <v>1933/06/05</v>
          </cell>
          <cell r="H1605" t="str">
            <v>卢咀</v>
          </cell>
          <cell r="I1605" t="str">
            <v>邓桂莲</v>
          </cell>
          <cell r="J1605" t="str">
            <v>86715002200018622</v>
          </cell>
          <cell r="K1605" t="str">
            <v>86715002200018622</v>
          </cell>
        </row>
        <row r="1605">
          <cell r="M1605">
            <v>50</v>
          </cell>
        </row>
        <row r="1606">
          <cell r="D1606" t="str">
            <v>41292719330602631X</v>
          </cell>
          <cell r="E1606" t="str">
            <v>正确</v>
          </cell>
          <cell r="F1606">
            <v>88</v>
          </cell>
          <cell r="G1606" t="str">
            <v>1933/06/02</v>
          </cell>
          <cell r="H1606" t="str">
            <v>后寨</v>
          </cell>
          <cell r="I1606" t="str">
            <v>彭金胜</v>
          </cell>
          <cell r="J1606" t="str">
            <v>622991786700562495</v>
          </cell>
          <cell r="K1606" t="str">
            <v>622991786700562495</v>
          </cell>
        </row>
        <row r="1606">
          <cell r="M1606">
            <v>50</v>
          </cell>
        </row>
        <row r="1607">
          <cell r="D1607" t="str">
            <v>41292719330518632X</v>
          </cell>
          <cell r="E1607" t="str">
            <v>正确</v>
          </cell>
          <cell r="F1607">
            <v>88</v>
          </cell>
          <cell r="G1607" t="str">
            <v>1933/05/18</v>
          </cell>
          <cell r="H1607" t="str">
            <v>王岗</v>
          </cell>
          <cell r="I1607" t="str">
            <v>土秀英</v>
          </cell>
          <cell r="J1607" t="str">
            <v>00000092055328674889</v>
          </cell>
          <cell r="K1607" t="str">
            <v>622991786700750215</v>
          </cell>
        </row>
        <row r="1607">
          <cell r="M1607">
            <v>50</v>
          </cell>
        </row>
        <row r="1608">
          <cell r="D1608" t="str">
            <v>412927193305176367</v>
          </cell>
          <cell r="E1608" t="str">
            <v>正确</v>
          </cell>
          <cell r="F1608">
            <v>88</v>
          </cell>
          <cell r="G1608" t="str">
            <v>1933/05/17</v>
          </cell>
          <cell r="H1608" t="str">
            <v>唐庄</v>
          </cell>
          <cell r="I1608" t="str">
            <v>陈吉德</v>
          </cell>
          <cell r="J1608" t="str">
            <v>622991786701712982</v>
          </cell>
          <cell r="K1608" t="str">
            <v>622991786701712982</v>
          </cell>
        </row>
        <row r="1608">
          <cell r="M1608">
            <v>50</v>
          </cell>
        </row>
        <row r="1609">
          <cell r="D1609" t="str">
            <v>412927193305166329</v>
          </cell>
          <cell r="E1609" t="str">
            <v>正确</v>
          </cell>
          <cell r="F1609">
            <v>88</v>
          </cell>
          <cell r="G1609" t="str">
            <v>1933/05/16</v>
          </cell>
          <cell r="H1609" t="str">
            <v>前街</v>
          </cell>
          <cell r="I1609" t="str">
            <v>谭振华</v>
          </cell>
          <cell r="J1609" t="str">
            <v>623059186700770221</v>
          </cell>
          <cell r="K1609" t="str">
            <v>623059186700770221</v>
          </cell>
        </row>
        <row r="1609">
          <cell r="M1609">
            <v>50</v>
          </cell>
        </row>
        <row r="1610">
          <cell r="D1610" t="str">
            <v>412927193305146328</v>
          </cell>
          <cell r="E1610" t="str">
            <v>正确</v>
          </cell>
          <cell r="F1610">
            <v>88</v>
          </cell>
          <cell r="G1610" t="str">
            <v>1933/05/14</v>
          </cell>
          <cell r="H1610" t="str">
            <v>卢咀</v>
          </cell>
          <cell r="I1610" t="str">
            <v>刘秀芝</v>
          </cell>
          <cell r="J1610" t="str">
            <v>86715002400029422</v>
          </cell>
          <cell r="K1610" t="str">
            <v>86715002400029422</v>
          </cell>
        </row>
        <row r="1610">
          <cell r="M1610">
            <v>50</v>
          </cell>
        </row>
        <row r="1611">
          <cell r="D1611" t="str">
            <v>412927193305106342</v>
          </cell>
          <cell r="E1611" t="str">
            <v>正确</v>
          </cell>
          <cell r="F1611">
            <v>88</v>
          </cell>
          <cell r="G1611" t="str">
            <v>1933/05/10</v>
          </cell>
          <cell r="H1611" t="str">
            <v>大寨</v>
          </cell>
          <cell r="I1611" t="str">
            <v>张风菊</v>
          </cell>
          <cell r="J1611" t="str">
            <v>623059486701199341</v>
          </cell>
          <cell r="K1611" t="str">
            <v>623059486701199341</v>
          </cell>
        </row>
        <row r="1611">
          <cell r="M1611">
            <v>50</v>
          </cell>
        </row>
        <row r="1612">
          <cell r="D1612" t="str">
            <v>412927193305026318</v>
          </cell>
          <cell r="E1612" t="str">
            <v>正确</v>
          </cell>
          <cell r="F1612">
            <v>88</v>
          </cell>
          <cell r="G1612" t="str">
            <v>1933/05/02</v>
          </cell>
          <cell r="H1612" t="str">
            <v>前街</v>
          </cell>
          <cell r="I1612" t="str">
            <v>王学堂</v>
          </cell>
          <cell r="J1612" t="str">
            <v>622991786700712041</v>
          </cell>
          <cell r="K1612" t="str">
            <v>622991786700712041</v>
          </cell>
        </row>
        <row r="1612">
          <cell r="M1612">
            <v>50</v>
          </cell>
        </row>
        <row r="1613">
          <cell r="D1613" t="str">
            <v>412927193305026326</v>
          </cell>
          <cell r="E1613" t="str">
            <v>正确</v>
          </cell>
          <cell r="F1613">
            <v>88</v>
          </cell>
          <cell r="G1613" t="str">
            <v>1933/05/02</v>
          </cell>
          <cell r="H1613" t="str">
            <v>岗西</v>
          </cell>
          <cell r="I1613" t="str">
            <v>罗秀荣</v>
          </cell>
          <cell r="J1613" t="str">
            <v>86721002400009585</v>
          </cell>
          <cell r="K1613" t="str">
            <v>86721002400009585</v>
          </cell>
        </row>
        <row r="1613">
          <cell r="M1613">
            <v>50</v>
          </cell>
        </row>
        <row r="1614">
          <cell r="D1614" t="str">
            <v>412927193304256322</v>
          </cell>
          <cell r="E1614" t="str">
            <v>正确</v>
          </cell>
          <cell r="F1614">
            <v>88</v>
          </cell>
          <cell r="G1614" t="str">
            <v>1933/04/25</v>
          </cell>
          <cell r="H1614" t="str">
            <v>前街</v>
          </cell>
          <cell r="I1614" t="str">
            <v>王华英</v>
          </cell>
          <cell r="J1614" t="str">
            <v>00000056607488677889</v>
          </cell>
          <cell r="K1614" t="str">
            <v>00000056607488677889</v>
          </cell>
        </row>
        <row r="1614">
          <cell r="M1614">
            <v>50</v>
          </cell>
        </row>
        <row r="1615">
          <cell r="D1615" t="str">
            <v>412926193304250645</v>
          </cell>
          <cell r="E1615" t="str">
            <v>正确</v>
          </cell>
          <cell r="F1615">
            <v>88</v>
          </cell>
          <cell r="G1615" t="str">
            <v>1933/04/25</v>
          </cell>
          <cell r="H1615" t="str">
            <v>王岗</v>
          </cell>
          <cell r="I1615" t="str">
            <v>薛雪</v>
          </cell>
          <cell r="J1615" t="str">
            <v>623059186602285617</v>
          </cell>
          <cell r="K1615" t="str">
            <v>623059186602285617</v>
          </cell>
        </row>
        <row r="1615">
          <cell r="M1615">
            <v>50</v>
          </cell>
        </row>
        <row r="1616">
          <cell r="D1616" t="str">
            <v>411323193304193019</v>
          </cell>
          <cell r="E1616" t="str">
            <v>正确</v>
          </cell>
          <cell r="F1616">
            <v>88</v>
          </cell>
          <cell r="G1616" t="str">
            <v>1933/04/19</v>
          </cell>
          <cell r="H1616" t="str">
            <v>七里</v>
          </cell>
          <cell r="I1616" t="str">
            <v>王吉成</v>
          </cell>
          <cell r="J1616" t="str">
            <v>622991786700792704</v>
          </cell>
          <cell r="K1616" t="str">
            <v>622991786700792704</v>
          </cell>
        </row>
        <row r="1616">
          <cell r="M1616">
            <v>50</v>
          </cell>
        </row>
        <row r="1617">
          <cell r="D1617" t="str">
            <v>412927193304156321</v>
          </cell>
          <cell r="E1617" t="str">
            <v>正确</v>
          </cell>
          <cell r="F1617">
            <v>88</v>
          </cell>
          <cell r="G1617" t="str">
            <v>1933/04/15</v>
          </cell>
          <cell r="H1617" t="str">
            <v>严营</v>
          </cell>
          <cell r="I1617" t="str">
            <v>张改芝</v>
          </cell>
          <cell r="J1617" t="str">
            <v>00000196151628673889</v>
          </cell>
          <cell r="K1617" t="str">
            <v>00000196151628673889</v>
          </cell>
        </row>
        <row r="1617">
          <cell r="M1617">
            <v>50</v>
          </cell>
        </row>
        <row r="1618">
          <cell r="D1618" t="str">
            <v>412927193304146369</v>
          </cell>
          <cell r="E1618" t="str">
            <v>正确</v>
          </cell>
          <cell r="F1618">
            <v>88</v>
          </cell>
          <cell r="G1618" t="str">
            <v>1933/04/14</v>
          </cell>
          <cell r="H1618" t="str">
            <v>卢咀</v>
          </cell>
          <cell r="I1618" t="str">
            <v>张梅荣</v>
          </cell>
          <cell r="J1618" t="str">
            <v>86715002800029241</v>
          </cell>
          <cell r="K1618" t="str">
            <v>86715002800029241</v>
          </cell>
        </row>
        <row r="1618">
          <cell r="M1618">
            <v>50</v>
          </cell>
        </row>
        <row r="1619">
          <cell r="D1619" t="str">
            <v>412927193304116346</v>
          </cell>
          <cell r="E1619" t="str">
            <v>正确</v>
          </cell>
          <cell r="F1619">
            <v>88</v>
          </cell>
          <cell r="G1619" t="str">
            <v>1933/04/11</v>
          </cell>
          <cell r="H1619" t="str">
            <v>王沟村</v>
          </cell>
          <cell r="I1619" t="str">
            <v>李相云</v>
          </cell>
          <cell r="J1619" t="str">
            <v>622991786700758093</v>
          </cell>
          <cell r="K1619" t="str">
            <v>622991786700758093</v>
          </cell>
        </row>
        <row r="1619">
          <cell r="M1619">
            <v>50</v>
          </cell>
        </row>
        <row r="1620">
          <cell r="D1620" t="str">
            <v>412927193304106324</v>
          </cell>
          <cell r="E1620" t="str">
            <v>正确</v>
          </cell>
          <cell r="F1620">
            <v>88</v>
          </cell>
          <cell r="G1620" t="str">
            <v>1933/04/10</v>
          </cell>
          <cell r="H1620" t="str">
            <v>裴岗九组</v>
          </cell>
          <cell r="I1620" t="str">
            <v>雷显坤</v>
          </cell>
          <cell r="J1620" t="str">
            <v>86715002900030084</v>
          </cell>
          <cell r="K1620" t="str">
            <v>86715002900030084</v>
          </cell>
        </row>
        <row r="1620">
          <cell r="M1620">
            <v>50</v>
          </cell>
        </row>
        <row r="1621">
          <cell r="D1621" t="str">
            <v>412927193304106367</v>
          </cell>
          <cell r="E1621" t="str">
            <v>正确</v>
          </cell>
          <cell r="F1621">
            <v>88</v>
          </cell>
          <cell r="G1621" t="str">
            <v>1933/04/10</v>
          </cell>
          <cell r="H1621" t="str">
            <v>赵寨</v>
          </cell>
          <cell r="I1621" t="str">
            <v>张金荣</v>
          </cell>
          <cell r="J1621" t="str">
            <v>623059486702013244</v>
          </cell>
          <cell r="K1621" t="str">
            <v>623059486702013244</v>
          </cell>
        </row>
        <row r="1621">
          <cell r="M1621">
            <v>50</v>
          </cell>
        </row>
        <row r="1622">
          <cell r="D1622" t="str">
            <v>412927193303236311</v>
          </cell>
          <cell r="E1622" t="str">
            <v>正确</v>
          </cell>
          <cell r="F1622">
            <v>88</v>
          </cell>
          <cell r="G1622" t="str">
            <v>1933/03/23</v>
          </cell>
          <cell r="H1622" t="str">
            <v>大寨</v>
          </cell>
          <cell r="I1622" t="str">
            <v>石其文</v>
          </cell>
          <cell r="J1622" t="str">
            <v>623059486700965262</v>
          </cell>
          <cell r="K1622" t="str">
            <v>623059486700965262</v>
          </cell>
        </row>
        <row r="1622">
          <cell r="M1622">
            <v>50</v>
          </cell>
        </row>
        <row r="1623">
          <cell r="D1623" t="str">
            <v>41292719330320642X</v>
          </cell>
          <cell r="E1623" t="str">
            <v>正确</v>
          </cell>
          <cell r="F1623">
            <v>88</v>
          </cell>
          <cell r="G1623" t="str">
            <v>1933/03/20</v>
          </cell>
          <cell r="H1623" t="str">
            <v>王寨村三组</v>
          </cell>
          <cell r="I1623" t="str">
            <v>孙金焕</v>
          </cell>
          <cell r="J1623" t="str">
            <v>623059186701843118</v>
          </cell>
          <cell r="K1623" t="str">
            <v>623059186701843118</v>
          </cell>
        </row>
        <row r="1623">
          <cell r="M1623">
            <v>50</v>
          </cell>
        </row>
        <row r="1624">
          <cell r="D1624" t="str">
            <v>412927193303156362</v>
          </cell>
          <cell r="E1624" t="str">
            <v>正确</v>
          </cell>
          <cell r="F1624">
            <v>88</v>
          </cell>
          <cell r="G1624" t="str">
            <v>1933/03/15</v>
          </cell>
          <cell r="H1624" t="str">
            <v>小王营</v>
          </cell>
          <cell r="I1624" t="str">
            <v>杜书华</v>
          </cell>
          <cell r="J1624" t="str">
            <v>00000065692438674889</v>
          </cell>
          <cell r="K1624" t="str">
            <v>00000065692438674889</v>
          </cell>
        </row>
        <row r="1624">
          <cell r="M1624">
            <v>50</v>
          </cell>
        </row>
        <row r="1625">
          <cell r="D1625" t="str">
            <v>412927193303106349</v>
          </cell>
          <cell r="E1625" t="str">
            <v>正确</v>
          </cell>
          <cell r="F1625">
            <v>88</v>
          </cell>
          <cell r="G1625" t="str">
            <v>1933/03/10</v>
          </cell>
          <cell r="H1625" t="str">
            <v>唐湾</v>
          </cell>
          <cell r="I1625" t="str">
            <v>孔祥荣</v>
          </cell>
          <cell r="J1625" t="str">
            <v>86715002600029223</v>
          </cell>
          <cell r="K1625" t="str">
            <v>86715002600029223</v>
          </cell>
        </row>
        <row r="1625">
          <cell r="M1625">
            <v>50</v>
          </cell>
        </row>
        <row r="1626">
          <cell r="D1626" t="str">
            <v>412927193303106322</v>
          </cell>
          <cell r="E1626" t="str">
            <v>正确</v>
          </cell>
          <cell r="F1626">
            <v>88</v>
          </cell>
          <cell r="G1626" t="str">
            <v>1933/03/10</v>
          </cell>
          <cell r="H1626" t="str">
            <v>马王港村王营组</v>
          </cell>
          <cell r="I1626" t="str">
            <v>杨新红</v>
          </cell>
          <cell r="J1626" t="str">
            <v>622991786701626687</v>
          </cell>
          <cell r="K1626" t="str">
            <v>86718002200016438</v>
          </cell>
        </row>
        <row r="1626">
          <cell r="M1626">
            <v>50</v>
          </cell>
        </row>
        <row r="1627">
          <cell r="D1627" t="str">
            <v>412927193303086325</v>
          </cell>
          <cell r="E1627" t="str">
            <v>正确</v>
          </cell>
          <cell r="F1627">
            <v>88</v>
          </cell>
          <cell r="G1627" t="str">
            <v>1933/03/08</v>
          </cell>
          <cell r="H1627" t="str">
            <v>唐庄</v>
          </cell>
          <cell r="I1627" t="str">
            <v>罗明英</v>
          </cell>
          <cell r="J1627" t="str">
            <v>622991786700796358</v>
          </cell>
          <cell r="K1627" t="str">
            <v>622991786700796358</v>
          </cell>
        </row>
        <row r="1627">
          <cell r="M1627">
            <v>50</v>
          </cell>
        </row>
        <row r="1628">
          <cell r="D1628" t="str">
            <v>412927193303046323</v>
          </cell>
          <cell r="E1628" t="str">
            <v>正确</v>
          </cell>
          <cell r="F1628">
            <v>88</v>
          </cell>
          <cell r="G1628" t="str">
            <v>1933/03/04</v>
          </cell>
          <cell r="H1628" t="str">
            <v>闫寨</v>
          </cell>
          <cell r="I1628" t="str">
            <v>李付友</v>
          </cell>
          <cell r="J1628" t="str">
            <v>622991786702138641</v>
          </cell>
          <cell r="K1628" t="str">
            <v>622991786702138641</v>
          </cell>
        </row>
        <row r="1628">
          <cell r="M1628">
            <v>50</v>
          </cell>
        </row>
        <row r="1629">
          <cell r="D1629" t="str">
            <v>412927193302276346</v>
          </cell>
          <cell r="E1629" t="str">
            <v>正确</v>
          </cell>
          <cell r="F1629">
            <v>88</v>
          </cell>
          <cell r="G1629" t="str">
            <v>1933/02/27</v>
          </cell>
          <cell r="H1629" t="str">
            <v>前街</v>
          </cell>
          <cell r="I1629" t="str">
            <v>张桂华</v>
          </cell>
          <cell r="J1629" t="str">
            <v>622991786700712009</v>
          </cell>
          <cell r="K1629" t="str">
            <v>622991786700712009</v>
          </cell>
        </row>
        <row r="1629">
          <cell r="M1629">
            <v>50</v>
          </cell>
        </row>
        <row r="1630">
          <cell r="D1630" t="str">
            <v>412927193302206321</v>
          </cell>
          <cell r="E1630" t="str">
            <v>正确</v>
          </cell>
          <cell r="F1630">
            <v>88</v>
          </cell>
          <cell r="G1630" t="str">
            <v>1933/02/20</v>
          </cell>
          <cell r="H1630" t="str">
            <v>前街</v>
          </cell>
          <cell r="I1630" t="str">
            <v>张玉亭</v>
          </cell>
          <cell r="J1630" t="str">
            <v>623059186700760263</v>
          </cell>
          <cell r="K1630" t="str">
            <v>623059186700760263</v>
          </cell>
        </row>
        <row r="1630">
          <cell r="M1630">
            <v>50</v>
          </cell>
        </row>
        <row r="1631">
          <cell r="D1631" t="str">
            <v>412927193302176329</v>
          </cell>
          <cell r="E1631" t="str">
            <v>正确</v>
          </cell>
          <cell r="F1631">
            <v>88</v>
          </cell>
          <cell r="G1631" t="str">
            <v>1933/02/17</v>
          </cell>
          <cell r="H1631" t="str">
            <v>王营</v>
          </cell>
          <cell r="I1631" t="str">
            <v>刘玉芝</v>
          </cell>
          <cell r="J1631" t="str">
            <v>86724002000001486</v>
          </cell>
          <cell r="K1631" t="str">
            <v>86724002000001486</v>
          </cell>
        </row>
        <row r="1631">
          <cell r="M1631">
            <v>50</v>
          </cell>
        </row>
        <row r="1632">
          <cell r="D1632" t="str">
            <v>412927193302126348</v>
          </cell>
          <cell r="E1632" t="str">
            <v>正确</v>
          </cell>
          <cell r="F1632">
            <v>88</v>
          </cell>
          <cell r="G1632" t="str">
            <v>1933/02/12</v>
          </cell>
          <cell r="H1632" t="str">
            <v>付营</v>
          </cell>
          <cell r="I1632" t="str">
            <v>杨春莲</v>
          </cell>
          <cell r="J1632" t="str">
            <v>00000113019448670889</v>
          </cell>
          <cell r="K1632" t="str">
            <v>00000113019448670889</v>
          </cell>
        </row>
        <row r="1632">
          <cell r="M1632">
            <v>50</v>
          </cell>
        </row>
        <row r="1633">
          <cell r="D1633" t="str">
            <v>412927193302076328</v>
          </cell>
          <cell r="E1633" t="str">
            <v>正确</v>
          </cell>
          <cell r="F1633">
            <v>88</v>
          </cell>
          <cell r="G1633" t="str">
            <v>1933/02/07</v>
          </cell>
          <cell r="H1633" t="str">
            <v>王沟村</v>
          </cell>
          <cell r="I1633" t="str">
            <v>宋巧云</v>
          </cell>
          <cell r="J1633" t="str">
            <v>622991786701716678</v>
          </cell>
          <cell r="K1633" t="str">
            <v>622991786701716678</v>
          </cell>
        </row>
        <row r="1633">
          <cell r="M1633">
            <v>50</v>
          </cell>
        </row>
        <row r="1634">
          <cell r="D1634" t="str">
            <v>412927193302026320</v>
          </cell>
          <cell r="E1634" t="str">
            <v>正确</v>
          </cell>
          <cell r="F1634">
            <v>88</v>
          </cell>
          <cell r="G1634" t="str">
            <v>1933/02/02</v>
          </cell>
          <cell r="H1634" t="str">
            <v>饶营</v>
          </cell>
          <cell r="I1634" t="str">
            <v>袁春青</v>
          </cell>
          <cell r="J1634" t="str">
            <v>623059186702053600</v>
          </cell>
          <cell r="K1634" t="str">
            <v>623059186702053600</v>
          </cell>
        </row>
        <row r="1634">
          <cell r="M1634">
            <v>50</v>
          </cell>
        </row>
        <row r="1635">
          <cell r="D1635" t="str">
            <v>412927193301146347</v>
          </cell>
          <cell r="E1635" t="str">
            <v>正确</v>
          </cell>
          <cell r="F1635">
            <v>88</v>
          </cell>
          <cell r="G1635" t="str">
            <v>1933/01/14</v>
          </cell>
          <cell r="H1635" t="str">
            <v>唐湾</v>
          </cell>
          <cell r="I1635" t="str">
            <v>唐玉凤</v>
          </cell>
          <cell r="J1635" t="str">
            <v>86715002800029222</v>
          </cell>
          <cell r="K1635" t="str">
            <v>86715002800029222</v>
          </cell>
        </row>
        <row r="1635">
          <cell r="M1635">
            <v>50</v>
          </cell>
        </row>
        <row r="1636">
          <cell r="D1636" t="str">
            <v>412927193301056325</v>
          </cell>
          <cell r="E1636" t="str">
            <v>正确</v>
          </cell>
          <cell r="F1636">
            <v>88</v>
          </cell>
          <cell r="G1636" t="str">
            <v>1933/01/05</v>
          </cell>
          <cell r="H1636" t="str">
            <v>李寨</v>
          </cell>
          <cell r="I1636" t="str">
            <v>王光荣</v>
          </cell>
          <cell r="J1636" t="str">
            <v>622991786701626547</v>
          </cell>
          <cell r="K1636" t="str">
            <v>622991786701626547</v>
          </cell>
        </row>
        <row r="1636">
          <cell r="M1636">
            <v>50</v>
          </cell>
        </row>
        <row r="1637">
          <cell r="D1637" t="str">
            <v>412927193301046311</v>
          </cell>
          <cell r="E1637" t="str">
            <v>正确</v>
          </cell>
          <cell r="F1637">
            <v>88</v>
          </cell>
          <cell r="G1637" t="str">
            <v>1933/01/04</v>
          </cell>
          <cell r="H1637" t="str">
            <v>小王营</v>
          </cell>
          <cell r="I1637" t="str">
            <v>孙子高</v>
          </cell>
          <cell r="J1637" t="str">
            <v>622991786701895258</v>
          </cell>
          <cell r="K1637" t="str">
            <v>622991786701895258</v>
          </cell>
        </row>
        <row r="1637">
          <cell r="M1637">
            <v>50</v>
          </cell>
        </row>
        <row r="1638">
          <cell r="D1638" t="str">
            <v>412927193212126344</v>
          </cell>
          <cell r="E1638" t="str">
            <v>正确</v>
          </cell>
          <cell r="F1638">
            <v>89</v>
          </cell>
          <cell r="G1638" t="str">
            <v>1932/12/12</v>
          </cell>
          <cell r="H1638" t="str">
            <v>唐湾</v>
          </cell>
          <cell r="I1638" t="str">
            <v>周梅琳</v>
          </cell>
          <cell r="J1638" t="str">
            <v>86715002500029233</v>
          </cell>
          <cell r="K1638" t="str">
            <v>86715002500029233</v>
          </cell>
        </row>
        <row r="1638">
          <cell r="M1638">
            <v>50</v>
          </cell>
        </row>
        <row r="1639">
          <cell r="D1639" t="str">
            <v>412927193212076332</v>
          </cell>
          <cell r="E1639" t="str">
            <v>正确</v>
          </cell>
          <cell r="F1639">
            <v>89</v>
          </cell>
          <cell r="G1639" t="str">
            <v>1932/12/07</v>
          </cell>
          <cell r="H1639" t="str">
            <v>齐湾</v>
          </cell>
          <cell r="I1639" t="str">
            <v>齐德周</v>
          </cell>
          <cell r="J1639" t="str">
            <v>622991786700786896</v>
          </cell>
          <cell r="K1639" t="str">
            <v>622991786700786896</v>
          </cell>
        </row>
        <row r="1639">
          <cell r="M1639">
            <v>50</v>
          </cell>
        </row>
        <row r="1640">
          <cell r="D1640" t="str">
            <v>412927193211256323</v>
          </cell>
          <cell r="E1640" t="str">
            <v>正确</v>
          </cell>
          <cell r="F1640">
            <v>89</v>
          </cell>
          <cell r="G1640" t="str">
            <v>1932/11/25</v>
          </cell>
          <cell r="H1640" t="str">
            <v>饶西</v>
          </cell>
          <cell r="I1640" t="str">
            <v>舒爱荣</v>
          </cell>
          <cell r="J1640" t="str">
            <v>622991786700734391</v>
          </cell>
          <cell r="K1640" t="str">
            <v>622991786700734391</v>
          </cell>
        </row>
        <row r="1640">
          <cell r="M1640">
            <v>50</v>
          </cell>
        </row>
        <row r="1641">
          <cell r="D1641" t="str">
            <v>412927193211206326</v>
          </cell>
          <cell r="E1641" t="str">
            <v>正确</v>
          </cell>
          <cell r="F1641">
            <v>89</v>
          </cell>
          <cell r="G1641" t="str">
            <v>1932/11/20</v>
          </cell>
          <cell r="H1641" t="str">
            <v>饶营</v>
          </cell>
          <cell r="I1641" t="str">
            <v>宁芝华</v>
          </cell>
          <cell r="J1641" t="str">
            <v>623059186701916906</v>
          </cell>
          <cell r="K1641" t="str">
            <v>623059186701916906</v>
          </cell>
        </row>
        <row r="1641">
          <cell r="M1641">
            <v>50</v>
          </cell>
        </row>
        <row r="1642">
          <cell r="D1642" t="str">
            <v>412927193211156365</v>
          </cell>
          <cell r="E1642" t="str">
            <v>正确</v>
          </cell>
          <cell r="F1642">
            <v>89</v>
          </cell>
          <cell r="G1642" t="str">
            <v>1932/11/15</v>
          </cell>
          <cell r="H1642" t="str">
            <v>前河</v>
          </cell>
          <cell r="I1642" t="str">
            <v>杨秀荣</v>
          </cell>
          <cell r="J1642" t="str">
            <v>00000056605368678889</v>
          </cell>
          <cell r="K1642" t="str">
            <v>00000056605368678889</v>
          </cell>
        </row>
        <row r="1642">
          <cell r="M1642">
            <v>50</v>
          </cell>
        </row>
        <row r="1643">
          <cell r="D1643" t="str">
            <v>412927193211086328</v>
          </cell>
          <cell r="E1643" t="str">
            <v>正确</v>
          </cell>
          <cell r="F1643">
            <v>89</v>
          </cell>
          <cell r="G1643" t="str">
            <v>1932/11/08</v>
          </cell>
          <cell r="H1643" t="str">
            <v>付营</v>
          </cell>
          <cell r="I1643" t="str">
            <v>杜书英</v>
          </cell>
          <cell r="J1643" t="str">
            <v>86721002500009387</v>
          </cell>
          <cell r="K1643" t="str">
            <v>86721002500009387</v>
          </cell>
        </row>
        <row r="1643">
          <cell r="M1643">
            <v>50</v>
          </cell>
        </row>
        <row r="1644">
          <cell r="D1644" t="str">
            <v>412927193211016522</v>
          </cell>
          <cell r="E1644" t="str">
            <v>正确</v>
          </cell>
          <cell r="F1644">
            <v>89</v>
          </cell>
          <cell r="G1644" t="str">
            <v>1932/11/01</v>
          </cell>
          <cell r="H1644" t="str">
            <v>韦集</v>
          </cell>
          <cell r="I1644" t="str">
            <v>史丰珍</v>
          </cell>
          <cell r="J1644" t="str">
            <v>00000056696328677889</v>
          </cell>
          <cell r="K1644" t="str">
            <v>00000056696328677889</v>
          </cell>
        </row>
        <row r="1644">
          <cell r="M1644">
            <v>50</v>
          </cell>
        </row>
        <row r="1645">
          <cell r="D1645" t="str">
            <v>412927193210186327</v>
          </cell>
          <cell r="E1645" t="str">
            <v>正确</v>
          </cell>
          <cell r="F1645">
            <v>89</v>
          </cell>
          <cell r="G1645" t="str">
            <v>1932/10/18</v>
          </cell>
          <cell r="H1645" t="str">
            <v>王河</v>
          </cell>
          <cell r="I1645" t="str">
            <v>王秀兰</v>
          </cell>
          <cell r="J1645" t="str">
            <v>86715002500030076</v>
          </cell>
          <cell r="K1645" t="str">
            <v>86715002500030076</v>
          </cell>
        </row>
        <row r="1645">
          <cell r="M1645">
            <v>50</v>
          </cell>
        </row>
        <row r="1646">
          <cell r="D1646" t="str">
            <v>412927193210156363</v>
          </cell>
          <cell r="E1646" t="str">
            <v>正确</v>
          </cell>
          <cell r="F1646">
            <v>89</v>
          </cell>
          <cell r="G1646" t="str">
            <v>1932/10/15</v>
          </cell>
          <cell r="H1646" t="str">
            <v>裴岗9组</v>
          </cell>
          <cell r="I1646" t="str">
            <v>孟桂芝</v>
          </cell>
          <cell r="J1646" t="str">
            <v>86715002600030085</v>
          </cell>
          <cell r="K1646" t="str">
            <v>86715002600030085</v>
          </cell>
        </row>
        <row r="1646">
          <cell r="M1646">
            <v>50</v>
          </cell>
        </row>
        <row r="1647">
          <cell r="D1647" t="str">
            <v>41292719321015638X</v>
          </cell>
          <cell r="E1647" t="str">
            <v>正确</v>
          </cell>
          <cell r="F1647">
            <v>89</v>
          </cell>
          <cell r="G1647" t="str">
            <v>1932/10/15</v>
          </cell>
          <cell r="H1647" t="str">
            <v>唐湾</v>
          </cell>
          <cell r="I1647" t="str">
            <v>姚雪云</v>
          </cell>
          <cell r="J1647" t="str">
            <v>622991786702145828</v>
          </cell>
          <cell r="K1647" t="str">
            <v>622991786702145828</v>
          </cell>
        </row>
        <row r="1647">
          <cell r="M1647">
            <v>50</v>
          </cell>
        </row>
        <row r="1648">
          <cell r="D1648" t="str">
            <v>412927193210056346</v>
          </cell>
          <cell r="E1648" t="str">
            <v>正确</v>
          </cell>
          <cell r="F1648">
            <v>89</v>
          </cell>
          <cell r="G1648" t="str">
            <v>1932/10/05</v>
          </cell>
          <cell r="H1648" t="str">
            <v>王河</v>
          </cell>
          <cell r="I1648" t="str">
            <v>金文英</v>
          </cell>
          <cell r="J1648" t="str">
            <v>86713002100032752</v>
          </cell>
          <cell r="K1648" t="str">
            <v>86713002100032752</v>
          </cell>
        </row>
        <row r="1648">
          <cell r="M1648">
            <v>50</v>
          </cell>
        </row>
        <row r="1649">
          <cell r="D1649" t="str">
            <v>412927193209296318</v>
          </cell>
          <cell r="E1649" t="str">
            <v>正确</v>
          </cell>
          <cell r="F1649">
            <v>89</v>
          </cell>
          <cell r="G1649" t="str">
            <v>1932/09/29</v>
          </cell>
          <cell r="H1649" t="str">
            <v>孙寨</v>
          </cell>
          <cell r="I1649" t="str">
            <v>闫景付</v>
          </cell>
          <cell r="J1649" t="str">
            <v>00000120835828676889</v>
          </cell>
          <cell r="K1649" t="str">
            <v>00000120835828676889</v>
          </cell>
        </row>
        <row r="1649">
          <cell r="M1649">
            <v>50</v>
          </cell>
        </row>
        <row r="1650">
          <cell r="D1650" t="str">
            <v>412927193209256324</v>
          </cell>
          <cell r="E1650" t="str">
            <v>正确</v>
          </cell>
          <cell r="F1650">
            <v>89</v>
          </cell>
          <cell r="G1650" t="str">
            <v>1932/09/25</v>
          </cell>
          <cell r="H1650" t="str">
            <v>前河</v>
          </cell>
          <cell r="I1650" t="str">
            <v>李秀英</v>
          </cell>
          <cell r="J1650" t="str">
            <v>86715002000030899</v>
          </cell>
          <cell r="K1650" t="str">
            <v>623059186701894806</v>
          </cell>
        </row>
        <row r="1650">
          <cell r="M1650">
            <v>50</v>
          </cell>
        </row>
        <row r="1651">
          <cell r="D1651" t="str">
            <v>412927193209116321</v>
          </cell>
          <cell r="E1651" t="str">
            <v>正确</v>
          </cell>
          <cell r="F1651">
            <v>89</v>
          </cell>
          <cell r="G1651" t="str">
            <v>1932/09/11</v>
          </cell>
          <cell r="H1651" t="str">
            <v>王沟村</v>
          </cell>
          <cell r="I1651" t="str">
            <v>杨焕荣</v>
          </cell>
          <cell r="J1651" t="str">
            <v>622991786701819670</v>
          </cell>
          <cell r="K1651" t="str">
            <v>622991786701819670</v>
          </cell>
        </row>
        <row r="1651">
          <cell r="M1651">
            <v>50</v>
          </cell>
        </row>
        <row r="1652">
          <cell r="D1652" t="str">
            <v>412927193208166327</v>
          </cell>
          <cell r="E1652" t="str">
            <v>正确</v>
          </cell>
          <cell r="F1652">
            <v>89</v>
          </cell>
          <cell r="G1652" t="str">
            <v>1932/08/16</v>
          </cell>
          <cell r="H1652" t="str">
            <v>蒋营</v>
          </cell>
          <cell r="I1652" t="str">
            <v>赵桂芝</v>
          </cell>
          <cell r="J1652" t="str">
            <v>622991786702170453</v>
          </cell>
          <cell r="K1652" t="str">
            <v>622991786702170453</v>
          </cell>
        </row>
        <row r="1652">
          <cell r="M1652">
            <v>50</v>
          </cell>
        </row>
        <row r="1653">
          <cell r="D1653" t="str">
            <v>412927193208146326</v>
          </cell>
          <cell r="E1653" t="str">
            <v>正确</v>
          </cell>
          <cell r="F1653">
            <v>89</v>
          </cell>
          <cell r="G1653" t="str">
            <v>1932/08/14</v>
          </cell>
          <cell r="H1653" t="str">
            <v>刘营</v>
          </cell>
          <cell r="I1653" t="str">
            <v>吴春兰</v>
          </cell>
          <cell r="J1653" t="str">
            <v>622991786700778745</v>
          </cell>
          <cell r="K1653" t="str">
            <v>622991786700778745</v>
          </cell>
        </row>
        <row r="1653">
          <cell r="M1653">
            <v>50</v>
          </cell>
        </row>
        <row r="1654">
          <cell r="D1654" t="str">
            <v>412927193208056320</v>
          </cell>
          <cell r="E1654" t="str">
            <v>正确</v>
          </cell>
          <cell r="F1654">
            <v>89</v>
          </cell>
          <cell r="G1654" t="str">
            <v>1932/08/05</v>
          </cell>
          <cell r="H1654" t="str">
            <v>赵寨</v>
          </cell>
          <cell r="I1654" t="str">
            <v>胡显荣</v>
          </cell>
          <cell r="J1654" t="str">
            <v>86721002900009069</v>
          </cell>
          <cell r="K1654" t="str">
            <v>86721002900009069</v>
          </cell>
        </row>
        <row r="1654">
          <cell r="M1654">
            <v>50</v>
          </cell>
        </row>
        <row r="1655">
          <cell r="D1655" t="str">
            <v>412927193207306324</v>
          </cell>
          <cell r="E1655" t="str">
            <v>正确</v>
          </cell>
          <cell r="F1655">
            <v>89</v>
          </cell>
          <cell r="G1655" t="str">
            <v>1932/07/30</v>
          </cell>
          <cell r="H1655" t="str">
            <v>张楼村五组</v>
          </cell>
          <cell r="I1655" t="str">
            <v>张玉华</v>
          </cell>
          <cell r="J1655" t="str">
            <v>00000056716098678889</v>
          </cell>
          <cell r="K1655" t="str">
            <v>00000056716098678889</v>
          </cell>
        </row>
        <row r="1655">
          <cell r="M1655">
            <v>50</v>
          </cell>
        </row>
        <row r="1656">
          <cell r="D1656" t="str">
            <v>412927193207156549</v>
          </cell>
          <cell r="E1656" t="str">
            <v>正确</v>
          </cell>
          <cell r="F1656">
            <v>89</v>
          </cell>
          <cell r="G1656" t="str">
            <v>1932/07/15</v>
          </cell>
          <cell r="H1656" t="str">
            <v>孙寨</v>
          </cell>
          <cell r="I1656" t="str">
            <v>时金焕</v>
          </cell>
          <cell r="J1656" t="str">
            <v>86721002300009374</v>
          </cell>
          <cell r="K1656" t="str">
            <v>86721002300009374</v>
          </cell>
        </row>
        <row r="1656">
          <cell r="M1656">
            <v>50</v>
          </cell>
        </row>
        <row r="1657">
          <cell r="D1657" t="str">
            <v>412927193207156506</v>
          </cell>
          <cell r="E1657" t="str">
            <v>正确</v>
          </cell>
          <cell r="F1657">
            <v>89</v>
          </cell>
          <cell r="G1657" t="str">
            <v>1932/07/15</v>
          </cell>
          <cell r="H1657" t="str">
            <v>孙寨</v>
          </cell>
          <cell r="I1657" t="str">
            <v>李秀菊</v>
          </cell>
          <cell r="J1657" t="str">
            <v>86721002000009375</v>
          </cell>
          <cell r="K1657" t="str">
            <v>86721002000009375</v>
          </cell>
        </row>
        <row r="1657">
          <cell r="M1657">
            <v>50</v>
          </cell>
        </row>
        <row r="1658">
          <cell r="D1658" t="str">
            <v>412927193207156442</v>
          </cell>
          <cell r="E1658" t="str">
            <v>正确</v>
          </cell>
          <cell r="F1658">
            <v>89</v>
          </cell>
          <cell r="G1658" t="str">
            <v>1932/07/15</v>
          </cell>
          <cell r="H1658" t="str">
            <v>李华庄</v>
          </cell>
          <cell r="I1658" t="str">
            <v>马丰菊</v>
          </cell>
          <cell r="J1658" t="str">
            <v>622991786702101102</v>
          </cell>
          <cell r="K1658" t="str">
            <v>622991786702101102</v>
          </cell>
        </row>
        <row r="1658">
          <cell r="M1658">
            <v>50</v>
          </cell>
        </row>
        <row r="1659">
          <cell r="D1659" t="str">
            <v>412927193207156602</v>
          </cell>
          <cell r="E1659" t="str">
            <v>正确</v>
          </cell>
          <cell r="F1659">
            <v>89</v>
          </cell>
          <cell r="G1659" t="str">
            <v>1932/07/15</v>
          </cell>
          <cell r="H1659" t="str">
            <v>马王港村李沟组</v>
          </cell>
          <cell r="I1659" t="str">
            <v>王改风</v>
          </cell>
          <cell r="J1659" t="str">
            <v>622991786702231461</v>
          </cell>
          <cell r="K1659" t="str">
            <v>622991786702231461</v>
          </cell>
        </row>
        <row r="1659">
          <cell r="M1659">
            <v>50</v>
          </cell>
        </row>
        <row r="1660">
          <cell r="D1660" t="str">
            <v>412927193207156565</v>
          </cell>
          <cell r="E1660" t="str">
            <v>正确</v>
          </cell>
          <cell r="F1660">
            <v>89</v>
          </cell>
          <cell r="G1660" t="str">
            <v>1932/07/15</v>
          </cell>
          <cell r="H1660" t="str">
            <v>王沟村</v>
          </cell>
          <cell r="I1660" t="str">
            <v>陈雪敏</v>
          </cell>
          <cell r="J1660" t="str">
            <v>86721002700004893</v>
          </cell>
          <cell r="K1660" t="str">
            <v>86721002700004893</v>
          </cell>
        </row>
        <row r="1660">
          <cell r="M1660">
            <v>50</v>
          </cell>
        </row>
        <row r="1661">
          <cell r="D1661" t="str">
            <v>41292719320715640X</v>
          </cell>
          <cell r="E1661" t="str">
            <v>正确</v>
          </cell>
          <cell r="F1661">
            <v>89</v>
          </cell>
          <cell r="G1661" t="str">
            <v>1932/07/15</v>
          </cell>
          <cell r="H1661" t="str">
            <v>大寨</v>
          </cell>
          <cell r="I1661" t="str">
            <v>王桂芝</v>
          </cell>
          <cell r="J1661" t="str">
            <v>86715002300030888</v>
          </cell>
          <cell r="K1661" t="str">
            <v>86715002300030888</v>
          </cell>
        </row>
        <row r="1661">
          <cell r="M1661">
            <v>50</v>
          </cell>
        </row>
        <row r="1662">
          <cell r="D1662" t="str">
            <v>41292719320715659X</v>
          </cell>
          <cell r="E1662" t="str">
            <v>正确</v>
          </cell>
          <cell r="F1662">
            <v>89</v>
          </cell>
          <cell r="G1662" t="str">
            <v>1932/07/15</v>
          </cell>
          <cell r="H1662" t="str">
            <v>小王营</v>
          </cell>
          <cell r="I1662" t="str">
            <v>王炳武</v>
          </cell>
          <cell r="J1662" t="str">
            <v>622991786700771690</v>
          </cell>
          <cell r="K1662" t="str">
            <v>622991786700771690</v>
          </cell>
        </row>
        <row r="1662">
          <cell r="M1662">
            <v>50</v>
          </cell>
        </row>
        <row r="1663">
          <cell r="D1663" t="str">
            <v>412927193207146324</v>
          </cell>
          <cell r="E1663" t="str">
            <v>正确</v>
          </cell>
          <cell r="F1663">
            <v>89</v>
          </cell>
          <cell r="G1663" t="str">
            <v>1932/07/14</v>
          </cell>
          <cell r="H1663" t="str">
            <v>李华庄</v>
          </cell>
          <cell r="I1663" t="str">
            <v>张连玉</v>
          </cell>
          <cell r="J1663" t="str">
            <v>86715002000034996</v>
          </cell>
          <cell r="K1663" t="str">
            <v>86715002000034996</v>
          </cell>
        </row>
        <row r="1663">
          <cell r="M1663">
            <v>50</v>
          </cell>
        </row>
        <row r="1664">
          <cell r="D1664" t="str">
            <v>412927193207136310</v>
          </cell>
          <cell r="E1664" t="str">
            <v>正确</v>
          </cell>
          <cell r="F1664">
            <v>89</v>
          </cell>
          <cell r="G1664" t="str">
            <v>1932/07/13</v>
          </cell>
          <cell r="H1664" t="str">
            <v>王寨村八组</v>
          </cell>
          <cell r="I1664" t="str">
            <v>邓成贵</v>
          </cell>
          <cell r="J1664" t="str">
            <v>622991786700763341</v>
          </cell>
          <cell r="K1664" t="str">
            <v>622991786700763341</v>
          </cell>
        </row>
        <row r="1664">
          <cell r="M1664">
            <v>50</v>
          </cell>
        </row>
        <row r="1665">
          <cell r="D1665" t="str">
            <v>412927193207066324</v>
          </cell>
          <cell r="E1665" t="str">
            <v>正确</v>
          </cell>
          <cell r="F1665">
            <v>89</v>
          </cell>
          <cell r="G1665" t="str">
            <v>1932/07/06</v>
          </cell>
          <cell r="H1665" t="str">
            <v>王营</v>
          </cell>
          <cell r="I1665" t="str">
            <v>刘清珍</v>
          </cell>
          <cell r="J1665" t="str">
            <v>622991786700574144</v>
          </cell>
          <cell r="K1665" t="str">
            <v>622991786700574144</v>
          </cell>
        </row>
        <row r="1665">
          <cell r="M1665">
            <v>50</v>
          </cell>
        </row>
        <row r="1666">
          <cell r="D1666" t="str">
            <v>412927193206286325</v>
          </cell>
          <cell r="E1666" t="str">
            <v>正确</v>
          </cell>
          <cell r="F1666">
            <v>89</v>
          </cell>
          <cell r="G1666" t="str">
            <v>1932/06/28</v>
          </cell>
          <cell r="H1666" t="str">
            <v>赵寨</v>
          </cell>
          <cell r="I1666" t="str">
            <v>杨先荣</v>
          </cell>
          <cell r="J1666" t="str">
            <v>00000120822878674889</v>
          </cell>
          <cell r="K1666" t="str">
            <v>00000120822878674889</v>
          </cell>
        </row>
        <row r="1666">
          <cell r="M1666">
            <v>50</v>
          </cell>
        </row>
        <row r="1667">
          <cell r="D1667" t="str">
            <v>412927193206256329</v>
          </cell>
          <cell r="E1667" t="str">
            <v>正确</v>
          </cell>
          <cell r="F1667">
            <v>89</v>
          </cell>
          <cell r="G1667" t="str">
            <v>1932/06/25</v>
          </cell>
          <cell r="H1667" t="str">
            <v>卢咀</v>
          </cell>
          <cell r="I1667" t="str">
            <v>李付姐</v>
          </cell>
          <cell r="J1667" t="str">
            <v>00000056574308671889</v>
          </cell>
          <cell r="K1667" t="str">
            <v>00000056574308671889</v>
          </cell>
        </row>
        <row r="1667">
          <cell r="M1667">
            <v>50</v>
          </cell>
        </row>
        <row r="1668">
          <cell r="D1668" t="str">
            <v>412927193205306320</v>
          </cell>
          <cell r="E1668" t="str">
            <v>正确</v>
          </cell>
          <cell r="F1668">
            <v>89</v>
          </cell>
          <cell r="G1668" t="str">
            <v>1932/05/30</v>
          </cell>
          <cell r="H1668" t="str">
            <v>蒋营</v>
          </cell>
          <cell r="I1668" t="str">
            <v>周建云</v>
          </cell>
          <cell r="J1668" t="str">
            <v>622991786700567759</v>
          </cell>
          <cell r="K1668" t="str">
            <v>622991786700567759</v>
          </cell>
        </row>
        <row r="1668">
          <cell r="M1668">
            <v>50</v>
          </cell>
        </row>
        <row r="1669">
          <cell r="D1669" t="str">
            <v>412927193205206311</v>
          </cell>
          <cell r="E1669" t="str">
            <v>正确</v>
          </cell>
          <cell r="F1669">
            <v>89</v>
          </cell>
          <cell r="G1669" t="str">
            <v>1932/05/20</v>
          </cell>
          <cell r="H1669" t="str">
            <v>蒋营</v>
          </cell>
          <cell r="I1669" t="str">
            <v>蒋学进</v>
          </cell>
          <cell r="J1669" t="str">
            <v>622991786700567197</v>
          </cell>
          <cell r="K1669" t="str">
            <v>622991786700567197</v>
          </cell>
        </row>
        <row r="1669">
          <cell r="M1669">
            <v>50</v>
          </cell>
        </row>
        <row r="1670">
          <cell r="D1670" t="str">
            <v>412927193205206346</v>
          </cell>
          <cell r="E1670" t="str">
            <v>正确</v>
          </cell>
          <cell r="F1670">
            <v>89</v>
          </cell>
          <cell r="G1670" t="str">
            <v>1932/05/20</v>
          </cell>
          <cell r="H1670" t="str">
            <v>蒋营</v>
          </cell>
          <cell r="I1670" t="str">
            <v>张风荣</v>
          </cell>
          <cell r="J1670" t="str">
            <v>86724002700003849</v>
          </cell>
          <cell r="K1670" t="str">
            <v>86724002700003849</v>
          </cell>
        </row>
        <row r="1670">
          <cell r="M1670">
            <v>50</v>
          </cell>
        </row>
        <row r="1671">
          <cell r="D1671" t="str">
            <v>412927193204106546</v>
          </cell>
          <cell r="E1671" t="str">
            <v>正确</v>
          </cell>
          <cell r="F1671">
            <v>89</v>
          </cell>
          <cell r="G1671" t="str">
            <v>1932/04/10</v>
          </cell>
          <cell r="H1671" t="str">
            <v>前街</v>
          </cell>
          <cell r="I1671" t="str">
            <v>黄玉华</v>
          </cell>
          <cell r="J1671" t="str">
            <v>623059486700987001</v>
          </cell>
          <cell r="K1671" t="str">
            <v>623059486700987001</v>
          </cell>
        </row>
        <row r="1671">
          <cell r="M1671">
            <v>50</v>
          </cell>
        </row>
        <row r="1672">
          <cell r="D1672" t="str">
            <v>412927193203106325</v>
          </cell>
          <cell r="E1672" t="str">
            <v>正确</v>
          </cell>
          <cell r="F1672">
            <v>89</v>
          </cell>
          <cell r="G1672" t="str">
            <v>1932/03/10</v>
          </cell>
          <cell r="H1672" t="str">
            <v>后寨</v>
          </cell>
          <cell r="I1672" t="str">
            <v>程相云</v>
          </cell>
          <cell r="J1672" t="str">
            <v>86715002000030856</v>
          </cell>
          <cell r="K1672" t="str">
            <v>86715002000030856</v>
          </cell>
        </row>
        <row r="1672">
          <cell r="M1672">
            <v>50</v>
          </cell>
        </row>
        <row r="1673">
          <cell r="D1673" t="str">
            <v>41292719320308631X</v>
          </cell>
          <cell r="E1673" t="str">
            <v>正确</v>
          </cell>
          <cell r="F1673">
            <v>89</v>
          </cell>
          <cell r="G1673" t="str">
            <v>1932/03/08</v>
          </cell>
          <cell r="H1673" t="str">
            <v>张寨</v>
          </cell>
          <cell r="I1673" t="str">
            <v>张明贵</v>
          </cell>
          <cell r="J1673" t="str">
            <v>00000168704438670889</v>
          </cell>
          <cell r="K1673" t="str">
            <v>622991786700741206</v>
          </cell>
        </row>
        <row r="1673">
          <cell r="M1673">
            <v>50</v>
          </cell>
        </row>
        <row r="1674">
          <cell r="D1674" t="str">
            <v>412927193202266327</v>
          </cell>
          <cell r="E1674" t="str">
            <v>正确</v>
          </cell>
          <cell r="F1674">
            <v>89</v>
          </cell>
          <cell r="G1674" t="str">
            <v>1932/02/26</v>
          </cell>
          <cell r="H1674" t="str">
            <v>王沟村</v>
          </cell>
          <cell r="I1674" t="str">
            <v>刘明会</v>
          </cell>
          <cell r="J1674" t="str">
            <v>86721002200009355</v>
          </cell>
          <cell r="K1674" t="str">
            <v>86721002200009355</v>
          </cell>
        </row>
        <row r="1674">
          <cell r="M1674">
            <v>50</v>
          </cell>
        </row>
        <row r="1675">
          <cell r="D1675" t="str">
            <v>412927193202256321</v>
          </cell>
          <cell r="E1675" t="str">
            <v>正确</v>
          </cell>
          <cell r="F1675">
            <v>89</v>
          </cell>
          <cell r="G1675" t="str">
            <v>1932/02/25</v>
          </cell>
          <cell r="H1675" t="str">
            <v>裴岗17组</v>
          </cell>
          <cell r="I1675" t="str">
            <v>赵连荣</v>
          </cell>
          <cell r="J1675" t="str">
            <v>622991786702146305</v>
          </cell>
          <cell r="K1675" t="str">
            <v>622991786702146305</v>
          </cell>
        </row>
        <row r="1675">
          <cell r="M1675">
            <v>50</v>
          </cell>
        </row>
        <row r="1676">
          <cell r="D1676" t="str">
            <v>412927193202226325</v>
          </cell>
          <cell r="E1676" t="str">
            <v>正确</v>
          </cell>
          <cell r="F1676">
            <v>89</v>
          </cell>
          <cell r="G1676" t="str">
            <v>1932/02/22</v>
          </cell>
          <cell r="H1676" t="str">
            <v>陈营</v>
          </cell>
          <cell r="I1676" t="str">
            <v>李文英</v>
          </cell>
          <cell r="J1676" t="str">
            <v>86721002800009593</v>
          </cell>
          <cell r="K1676" t="str">
            <v>86721002800009593</v>
          </cell>
        </row>
        <row r="1676">
          <cell r="M1676">
            <v>50</v>
          </cell>
        </row>
        <row r="1677">
          <cell r="D1677" t="str">
            <v>412927193202016328</v>
          </cell>
          <cell r="E1677" t="str">
            <v>正确</v>
          </cell>
          <cell r="F1677">
            <v>89</v>
          </cell>
          <cell r="G1677" t="str">
            <v>1932/02/01</v>
          </cell>
          <cell r="H1677" t="str">
            <v>杨安</v>
          </cell>
          <cell r="I1677" t="str">
            <v>周玉兰</v>
          </cell>
          <cell r="J1677" t="str">
            <v>00000168703618676889</v>
          </cell>
          <cell r="K1677" t="str">
            <v>00000168703618676889</v>
          </cell>
        </row>
        <row r="1677">
          <cell r="M1677">
            <v>50</v>
          </cell>
        </row>
        <row r="1678">
          <cell r="D1678" t="str">
            <v>412927193201066323</v>
          </cell>
          <cell r="E1678" t="str">
            <v>正确</v>
          </cell>
          <cell r="F1678">
            <v>89</v>
          </cell>
          <cell r="G1678" t="str">
            <v>1932/01/06</v>
          </cell>
          <cell r="H1678" t="str">
            <v>李寨</v>
          </cell>
          <cell r="I1678" t="str">
            <v>李风雪</v>
          </cell>
          <cell r="J1678" t="str">
            <v>86715002400030133</v>
          </cell>
          <cell r="K1678" t="str">
            <v>86715002400030133</v>
          </cell>
        </row>
        <row r="1678">
          <cell r="M1678">
            <v>50</v>
          </cell>
        </row>
        <row r="1679">
          <cell r="D1679" t="str">
            <v>412927193201026321</v>
          </cell>
          <cell r="E1679" t="str">
            <v>正确</v>
          </cell>
          <cell r="F1679">
            <v>89</v>
          </cell>
          <cell r="G1679" t="str">
            <v>1932/01/02</v>
          </cell>
          <cell r="H1679" t="str">
            <v>前街</v>
          </cell>
          <cell r="I1679" t="str">
            <v>杨玉华</v>
          </cell>
          <cell r="J1679" t="str">
            <v>623059186700760891</v>
          </cell>
          <cell r="K1679" t="str">
            <v>623059186700760891</v>
          </cell>
        </row>
        <row r="1679">
          <cell r="M1679">
            <v>50</v>
          </cell>
        </row>
        <row r="1680">
          <cell r="D1680" t="str">
            <v>412927193112296338</v>
          </cell>
          <cell r="E1680" t="str">
            <v>正确</v>
          </cell>
          <cell r="F1680">
            <v>90</v>
          </cell>
          <cell r="G1680" t="str">
            <v>1931/12/29</v>
          </cell>
          <cell r="H1680" t="str">
            <v>岗西</v>
          </cell>
          <cell r="I1680" t="str">
            <v>孙君祥</v>
          </cell>
          <cell r="J1680" t="str">
            <v>86721002900004260</v>
          </cell>
          <cell r="K1680" t="str">
            <v>86721002900004260</v>
          </cell>
        </row>
        <row r="1680">
          <cell r="M1680">
            <v>50</v>
          </cell>
        </row>
        <row r="1681">
          <cell r="D1681" t="str">
            <v>412927193112286316</v>
          </cell>
          <cell r="E1681" t="str">
            <v>正确</v>
          </cell>
          <cell r="F1681">
            <v>90</v>
          </cell>
          <cell r="G1681" t="str">
            <v>1931/12/28</v>
          </cell>
          <cell r="H1681" t="str">
            <v>前街</v>
          </cell>
          <cell r="I1681" t="str">
            <v>杨俊周</v>
          </cell>
          <cell r="J1681" t="str">
            <v>622991786702157443</v>
          </cell>
          <cell r="K1681" t="str">
            <v>622991786702157443</v>
          </cell>
        </row>
        <row r="1681">
          <cell r="M1681">
            <v>50</v>
          </cell>
        </row>
        <row r="1682">
          <cell r="D1682" t="str">
            <v>412927193112196329</v>
          </cell>
          <cell r="E1682" t="str">
            <v>正确</v>
          </cell>
          <cell r="F1682">
            <v>90</v>
          </cell>
          <cell r="G1682" t="str">
            <v>1931/12/19</v>
          </cell>
          <cell r="H1682" t="str">
            <v>唐湾</v>
          </cell>
          <cell r="I1682" t="str">
            <v>李付荣</v>
          </cell>
          <cell r="J1682" t="str">
            <v>86715002600022660</v>
          </cell>
          <cell r="K1682" t="str">
            <v>86715002600022660</v>
          </cell>
        </row>
        <row r="1682">
          <cell r="M1682">
            <v>50</v>
          </cell>
        </row>
        <row r="1683">
          <cell r="D1683" t="str">
            <v>412927193112016324</v>
          </cell>
          <cell r="E1683" t="str">
            <v>正确</v>
          </cell>
          <cell r="F1683">
            <v>90</v>
          </cell>
          <cell r="G1683" t="str">
            <v>1931/12/01</v>
          </cell>
          <cell r="H1683" t="str">
            <v>裴岗十七组</v>
          </cell>
          <cell r="I1683" t="str">
            <v>李秀英</v>
          </cell>
          <cell r="J1683" t="str">
            <v>86715002900030197</v>
          </cell>
          <cell r="K1683" t="str">
            <v>86715002900030197</v>
          </cell>
        </row>
        <row r="1683">
          <cell r="M1683">
            <v>50</v>
          </cell>
        </row>
        <row r="1684">
          <cell r="D1684" t="str">
            <v>412927193111286322</v>
          </cell>
          <cell r="E1684" t="str">
            <v>正确</v>
          </cell>
          <cell r="F1684">
            <v>90</v>
          </cell>
          <cell r="G1684" t="str">
            <v>1931/11/28</v>
          </cell>
          <cell r="H1684" t="str">
            <v>张庄</v>
          </cell>
          <cell r="I1684" t="str">
            <v>李冬菊</v>
          </cell>
          <cell r="J1684" t="str">
            <v>00000056722598678889</v>
          </cell>
          <cell r="K1684" t="str">
            <v>00000056722598678889</v>
          </cell>
        </row>
        <row r="1684">
          <cell r="M1684">
            <v>50</v>
          </cell>
        </row>
        <row r="1685">
          <cell r="D1685" t="str">
            <v>412927193111246320</v>
          </cell>
          <cell r="E1685" t="str">
            <v>正确</v>
          </cell>
          <cell r="F1685">
            <v>90</v>
          </cell>
          <cell r="G1685" t="str">
            <v>1931/11/24</v>
          </cell>
          <cell r="H1685" t="str">
            <v>严营</v>
          </cell>
          <cell r="I1685" t="str">
            <v>李改芝</v>
          </cell>
          <cell r="J1685" t="str">
            <v>622991786700745686</v>
          </cell>
          <cell r="K1685" t="str">
            <v>622991786700745686</v>
          </cell>
        </row>
        <row r="1685">
          <cell r="M1685">
            <v>50</v>
          </cell>
        </row>
        <row r="1686">
          <cell r="D1686" t="str">
            <v>411323193111083024</v>
          </cell>
          <cell r="E1686" t="str">
            <v>正确</v>
          </cell>
          <cell r="F1686">
            <v>90</v>
          </cell>
          <cell r="G1686" t="str">
            <v>1931/11/08</v>
          </cell>
          <cell r="H1686" t="str">
            <v>七里</v>
          </cell>
          <cell r="I1686" t="str">
            <v>毕秀兰</v>
          </cell>
          <cell r="J1686" t="str">
            <v>623059486701598393</v>
          </cell>
          <cell r="K1686" t="str">
            <v>623059486701598393</v>
          </cell>
        </row>
        <row r="1686">
          <cell r="M1686">
            <v>50</v>
          </cell>
        </row>
        <row r="1687">
          <cell r="D1687" t="str">
            <v>412927193110156323</v>
          </cell>
          <cell r="E1687" t="str">
            <v>正确</v>
          </cell>
          <cell r="F1687">
            <v>90</v>
          </cell>
          <cell r="G1687" t="str">
            <v>1931/10/15</v>
          </cell>
          <cell r="H1687" t="str">
            <v>岗西</v>
          </cell>
          <cell r="I1687" t="str">
            <v>李廷云</v>
          </cell>
          <cell r="J1687" t="str">
            <v>86721002700009310</v>
          </cell>
          <cell r="K1687" t="str">
            <v>86721002700009310</v>
          </cell>
        </row>
        <row r="1687">
          <cell r="M1687">
            <v>50</v>
          </cell>
        </row>
        <row r="1688">
          <cell r="D1688" t="str">
            <v>412927193110016347</v>
          </cell>
          <cell r="E1688" t="str">
            <v>正确</v>
          </cell>
          <cell r="F1688">
            <v>90</v>
          </cell>
          <cell r="G1688" t="str">
            <v>1931/10/01</v>
          </cell>
          <cell r="H1688" t="str">
            <v>韦集</v>
          </cell>
          <cell r="I1688" t="str">
            <v>王书梅</v>
          </cell>
          <cell r="J1688" t="str">
            <v>623059486701214793</v>
          </cell>
          <cell r="K1688" t="str">
            <v>623059486701214793</v>
          </cell>
        </row>
        <row r="1688">
          <cell r="M1688">
            <v>50</v>
          </cell>
        </row>
        <row r="1689">
          <cell r="D1689" t="str">
            <v>412927193109296329</v>
          </cell>
          <cell r="E1689" t="str">
            <v>正确</v>
          </cell>
          <cell r="F1689">
            <v>90</v>
          </cell>
          <cell r="G1689" t="str">
            <v>1931/09/29</v>
          </cell>
          <cell r="H1689" t="str">
            <v>齐湾</v>
          </cell>
          <cell r="I1689" t="str">
            <v>高秀芝</v>
          </cell>
          <cell r="J1689" t="str">
            <v>622991786700787878</v>
          </cell>
          <cell r="K1689" t="str">
            <v>622991786700787878</v>
          </cell>
        </row>
        <row r="1689">
          <cell r="M1689">
            <v>50</v>
          </cell>
        </row>
        <row r="1690">
          <cell r="D1690" t="str">
            <v>41292719310920632X</v>
          </cell>
          <cell r="E1690" t="str">
            <v>正确</v>
          </cell>
          <cell r="F1690">
            <v>90</v>
          </cell>
          <cell r="G1690" t="str">
            <v>1931/09/20</v>
          </cell>
          <cell r="H1690" t="str">
            <v>李寨</v>
          </cell>
          <cell r="I1690" t="str">
            <v>贾书华</v>
          </cell>
          <cell r="J1690" t="str">
            <v>86715002400030128</v>
          </cell>
          <cell r="K1690" t="str">
            <v>86715002400030128</v>
          </cell>
        </row>
        <row r="1690">
          <cell r="M1690">
            <v>50</v>
          </cell>
        </row>
        <row r="1691">
          <cell r="D1691" t="str">
            <v>412927193109126311</v>
          </cell>
          <cell r="E1691" t="str">
            <v>正确</v>
          </cell>
          <cell r="F1691">
            <v>90</v>
          </cell>
          <cell r="G1691" t="str">
            <v>1931/09/12</v>
          </cell>
          <cell r="H1691" t="str">
            <v>蒋营</v>
          </cell>
          <cell r="I1691" t="str">
            <v>蒋文亭</v>
          </cell>
          <cell r="J1691" t="str">
            <v>622991786700566546</v>
          </cell>
          <cell r="K1691" t="str">
            <v>622991786700566546</v>
          </cell>
        </row>
        <row r="1691">
          <cell r="M1691">
            <v>50</v>
          </cell>
        </row>
        <row r="1692">
          <cell r="D1692" t="str">
            <v>41292719310912632X</v>
          </cell>
          <cell r="E1692" t="str">
            <v>正确</v>
          </cell>
          <cell r="F1692">
            <v>90</v>
          </cell>
          <cell r="G1692" t="str">
            <v>1931/09/12</v>
          </cell>
          <cell r="H1692" t="str">
            <v>大寨</v>
          </cell>
          <cell r="I1692" t="str">
            <v>刘朝莲</v>
          </cell>
          <cell r="J1692" t="str">
            <v>623059486700996424</v>
          </cell>
          <cell r="K1692" t="str">
            <v>623059486700996424</v>
          </cell>
        </row>
        <row r="1692">
          <cell r="M1692">
            <v>50</v>
          </cell>
        </row>
        <row r="1693">
          <cell r="D1693" t="str">
            <v>412927193109116324</v>
          </cell>
          <cell r="E1693" t="str">
            <v>正确</v>
          </cell>
          <cell r="F1693">
            <v>90</v>
          </cell>
          <cell r="G1693" t="str">
            <v>1931/09/11</v>
          </cell>
          <cell r="H1693" t="str">
            <v>赵寨</v>
          </cell>
          <cell r="I1693" t="str">
            <v>张万荣</v>
          </cell>
          <cell r="J1693" t="str">
            <v>00000056723058679889</v>
          </cell>
          <cell r="K1693" t="str">
            <v>00000056723058679889</v>
          </cell>
        </row>
        <row r="1693">
          <cell r="M1693">
            <v>50</v>
          </cell>
        </row>
        <row r="1694">
          <cell r="D1694" t="str">
            <v>41292719310904632X</v>
          </cell>
          <cell r="E1694" t="str">
            <v>正确</v>
          </cell>
          <cell r="F1694">
            <v>90</v>
          </cell>
          <cell r="G1694" t="str">
            <v>1931/09/04</v>
          </cell>
          <cell r="H1694" t="str">
            <v>裴岗十一组</v>
          </cell>
          <cell r="I1694" t="str">
            <v>张国华</v>
          </cell>
          <cell r="J1694" t="str">
            <v>622991786702142890</v>
          </cell>
          <cell r="K1694" t="str">
            <v>622991786702142890</v>
          </cell>
        </row>
        <row r="1694">
          <cell r="M1694">
            <v>50</v>
          </cell>
        </row>
        <row r="1695">
          <cell r="D1695" t="str">
            <v>412927193109046346</v>
          </cell>
          <cell r="E1695" t="str">
            <v>正确</v>
          </cell>
          <cell r="F1695">
            <v>90</v>
          </cell>
          <cell r="G1695" t="str">
            <v>1931/09/04</v>
          </cell>
          <cell r="H1695" t="str">
            <v>陈营</v>
          </cell>
          <cell r="I1695" t="str">
            <v>张玉梅</v>
          </cell>
          <cell r="J1695" t="str">
            <v>86721002500009311</v>
          </cell>
          <cell r="K1695" t="str">
            <v>86721002500009311</v>
          </cell>
        </row>
        <row r="1695">
          <cell r="M1695">
            <v>50</v>
          </cell>
        </row>
        <row r="1696">
          <cell r="D1696" t="str">
            <v>41292719310820631X</v>
          </cell>
          <cell r="E1696" t="str">
            <v>正确</v>
          </cell>
          <cell r="F1696">
            <v>90</v>
          </cell>
          <cell r="G1696" t="str">
            <v>1931/08/20</v>
          </cell>
          <cell r="H1696" t="str">
            <v>大寨</v>
          </cell>
          <cell r="I1696" t="str">
            <v>周彦书</v>
          </cell>
          <cell r="J1696" t="str">
            <v>00000041691148675889</v>
          </cell>
          <cell r="K1696" t="str">
            <v>00000041691148675889</v>
          </cell>
        </row>
        <row r="1696">
          <cell r="M1696">
            <v>50</v>
          </cell>
        </row>
        <row r="1697">
          <cell r="D1697" t="str">
            <v>412927193108146329</v>
          </cell>
          <cell r="E1697" t="str">
            <v>正确</v>
          </cell>
          <cell r="F1697">
            <v>90</v>
          </cell>
          <cell r="G1697" t="str">
            <v>1931/08/14</v>
          </cell>
          <cell r="H1697" t="str">
            <v>前河</v>
          </cell>
          <cell r="I1697" t="str">
            <v>宋桂香</v>
          </cell>
          <cell r="J1697" t="str">
            <v>00000056602808675889</v>
          </cell>
          <cell r="K1697" t="str">
            <v>00000056602808675889</v>
          </cell>
        </row>
        <row r="1697">
          <cell r="M1697">
            <v>50</v>
          </cell>
        </row>
        <row r="1698">
          <cell r="D1698" t="str">
            <v>412927193108116322</v>
          </cell>
          <cell r="E1698" t="str">
            <v>正确</v>
          </cell>
          <cell r="F1698">
            <v>90</v>
          </cell>
          <cell r="G1698" t="str">
            <v>1931/08/11</v>
          </cell>
          <cell r="H1698" t="str">
            <v>大寨</v>
          </cell>
          <cell r="I1698" t="str">
            <v>赵琢兰</v>
          </cell>
          <cell r="J1698" t="str">
            <v>86715002700030891</v>
          </cell>
          <cell r="K1698" t="str">
            <v>86715002700030891</v>
          </cell>
        </row>
        <row r="1698">
          <cell r="M1698">
            <v>50</v>
          </cell>
        </row>
        <row r="1699">
          <cell r="D1699" t="str">
            <v>412927193108056323</v>
          </cell>
          <cell r="E1699" t="str">
            <v>正确</v>
          </cell>
          <cell r="F1699">
            <v>90</v>
          </cell>
          <cell r="G1699" t="str">
            <v>1931/08/05</v>
          </cell>
          <cell r="H1699" t="str">
            <v>小王营</v>
          </cell>
          <cell r="I1699" t="str">
            <v>刘青芝</v>
          </cell>
          <cell r="J1699" t="str">
            <v>86721002100009134</v>
          </cell>
          <cell r="K1699" t="str">
            <v>86721002100009134</v>
          </cell>
        </row>
        <row r="1699">
          <cell r="M1699">
            <v>50</v>
          </cell>
        </row>
        <row r="1700">
          <cell r="D1700" t="str">
            <v>412927193107266329</v>
          </cell>
          <cell r="E1700" t="str">
            <v>正确</v>
          </cell>
          <cell r="F1700">
            <v>90</v>
          </cell>
          <cell r="G1700" t="str">
            <v>1931/07/26</v>
          </cell>
          <cell r="H1700" t="str">
            <v>柏扒</v>
          </cell>
          <cell r="I1700" t="str">
            <v>孙天华</v>
          </cell>
          <cell r="J1700" t="str">
            <v>00000056316998677889</v>
          </cell>
          <cell r="K1700" t="str">
            <v>00000056316998677889</v>
          </cell>
        </row>
        <row r="1700">
          <cell r="M1700">
            <v>50</v>
          </cell>
        </row>
        <row r="1701">
          <cell r="D1701" t="str">
            <v>412927193107156322</v>
          </cell>
          <cell r="E1701" t="str">
            <v>正确</v>
          </cell>
          <cell r="F1701">
            <v>90</v>
          </cell>
          <cell r="G1701" t="str">
            <v>1931/07/15</v>
          </cell>
          <cell r="H1701" t="str">
            <v>付营</v>
          </cell>
          <cell r="I1701" t="str">
            <v>杨清华</v>
          </cell>
          <cell r="J1701" t="str">
            <v>622991786702170404</v>
          </cell>
          <cell r="K1701" t="str">
            <v>622991786702170404</v>
          </cell>
        </row>
        <row r="1701">
          <cell r="M1701">
            <v>50</v>
          </cell>
        </row>
        <row r="1702">
          <cell r="D1702" t="str">
            <v>412927193107156883</v>
          </cell>
          <cell r="E1702" t="str">
            <v>正确</v>
          </cell>
          <cell r="F1702">
            <v>90</v>
          </cell>
          <cell r="G1702" t="str">
            <v>1931/07/15</v>
          </cell>
          <cell r="H1702" t="str">
            <v>卢咀</v>
          </cell>
          <cell r="I1702" t="str">
            <v>宋金娥</v>
          </cell>
          <cell r="J1702" t="str">
            <v>86715002300035046</v>
          </cell>
          <cell r="K1702" t="str">
            <v>86715002300035046</v>
          </cell>
        </row>
        <row r="1702">
          <cell r="M1702">
            <v>50</v>
          </cell>
        </row>
        <row r="1703">
          <cell r="D1703" t="str">
            <v>412927193107156381</v>
          </cell>
          <cell r="E1703" t="str">
            <v>正确</v>
          </cell>
          <cell r="F1703">
            <v>90</v>
          </cell>
          <cell r="G1703" t="str">
            <v>1931/07/15</v>
          </cell>
          <cell r="H1703" t="str">
            <v>大寨</v>
          </cell>
          <cell r="I1703" t="str">
            <v>马青荣</v>
          </cell>
          <cell r="J1703" t="str">
            <v>86715002500030161</v>
          </cell>
          <cell r="K1703" t="str">
            <v>86715002500030161</v>
          </cell>
        </row>
        <row r="1703">
          <cell r="M1703">
            <v>50</v>
          </cell>
        </row>
        <row r="1704">
          <cell r="D1704" t="str">
            <v>41292719310715663X</v>
          </cell>
          <cell r="E1704" t="str">
            <v>正确</v>
          </cell>
          <cell r="F1704">
            <v>90</v>
          </cell>
          <cell r="G1704" t="str">
            <v>1931/07/15</v>
          </cell>
          <cell r="H1704" t="str">
            <v>后街</v>
          </cell>
          <cell r="I1704" t="str">
            <v>乔付来</v>
          </cell>
          <cell r="J1704" t="str">
            <v>00000196195558676889</v>
          </cell>
          <cell r="K1704" t="str">
            <v>00000196195558676889</v>
          </cell>
        </row>
        <row r="1704">
          <cell r="M1704">
            <v>50</v>
          </cell>
        </row>
        <row r="1705">
          <cell r="D1705" t="str">
            <v>412927193107126369</v>
          </cell>
          <cell r="E1705" t="str">
            <v>正确</v>
          </cell>
          <cell r="F1705">
            <v>90</v>
          </cell>
          <cell r="G1705" t="str">
            <v>1931/07/12</v>
          </cell>
          <cell r="H1705" t="str">
            <v>前河</v>
          </cell>
          <cell r="I1705" t="str">
            <v>王书兰</v>
          </cell>
          <cell r="J1705" t="str">
            <v>00000062849048670889</v>
          </cell>
          <cell r="K1705" t="str">
            <v>00000062849048670889</v>
          </cell>
        </row>
        <row r="1705">
          <cell r="M1705">
            <v>50</v>
          </cell>
        </row>
        <row r="1706">
          <cell r="D1706" t="str">
            <v>412927193107116320</v>
          </cell>
          <cell r="E1706" t="str">
            <v>正确</v>
          </cell>
          <cell r="F1706">
            <v>90</v>
          </cell>
          <cell r="G1706" t="str">
            <v>1931/07/11</v>
          </cell>
          <cell r="H1706" t="str">
            <v>陈营</v>
          </cell>
          <cell r="I1706" t="str">
            <v>张秀亭</v>
          </cell>
          <cell r="J1706" t="str">
            <v>86721002200009591</v>
          </cell>
          <cell r="K1706" t="str">
            <v>86721002200009591</v>
          </cell>
        </row>
        <row r="1706">
          <cell r="M1706">
            <v>50</v>
          </cell>
        </row>
        <row r="1707">
          <cell r="D1707" t="str">
            <v>412927193107106341</v>
          </cell>
          <cell r="E1707" t="str">
            <v>正确</v>
          </cell>
          <cell r="F1707">
            <v>90</v>
          </cell>
          <cell r="G1707" t="str">
            <v>1931/07/10</v>
          </cell>
          <cell r="H1707" t="str">
            <v>饶西</v>
          </cell>
          <cell r="I1707" t="str">
            <v>陈桂荣</v>
          </cell>
          <cell r="J1707" t="str">
            <v>00000041696428673889</v>
          </cell>
          <cell r="K1707" t="str">
            <v>00000041696428673889</v>
          </cell>
        </row>
        <row r="1707">
          <cell r="M1707">
            <v>50</v>
          </cell>
        </row>
        <row r="1708">
          <cell r="D1708" t="str">
            <v>412927193107106325</v>
          </cell>
          <cell r="E1708" t="str">
            <v>正确</v>
          </cell>
          <cell r="F1708">
            <v>90</v>
          </cell>
          <cell r="G1708" t="str">
            <v>1931/07/10</v>
          </cell>
          <cell r="H1708" t="str">
            <v>杨安</v>
          </cell>
          <cell r="I1708" t="str">
            <v>李号芝</v>
          </cell>
          <cell r="J1708" t="str">
            <v>623059186700905975</v>
          </cell>
          <cell r="K1708" t="str">
            <v>623059186700905975</v>
          </cell>
        </row>
        <row r="1708">
          <cell r="M1708">
            <v>50</v>
          </cell>
        </row>
        <row r="1709">
          <cell r="D1709" t="str">
            <v>412927193107056321</v>
          </cell>
          <cell r="E1709" t="str">
            <v>正确</v>
          </cell>
          <cell r="F1709">
            <v>90</v>
          </cell>
          <cell r="G1709" t="str">
            <v>1931/07/05</v>
          </cell>
          <cell r="H1709" t="str">
            <v>柏扒</v>
          </cell>
          <cell r="I1709" t="str">
            <v>杨应华</v>
          </cell>
          <cell r="J1709" t="str">
            <v>622991786702099736</v>
          </cell>
          <cell r="K1709" t="str">
            <v>622991786702099736</v>
          </cell>
        </row>
        <row r="1709">
          <cell r="M1709">
            <v>50</v>
          </cell>
        </row>
        <row r="1710">
          <cell r="D1710" t="str">
            <v>412927193106126324</v>
          </cell>
          <cell r="E1710" t="str">
            <v>正确</v>
          </cell>
          <cell r="F1710">
            <v>90</v>
          </cell>
          <cell r="G1710" t="str">
            <v>1931/06/12</v>
          </cell>
          <cell r="H1710" t="str">
            <v>柏扒</v>
          </cell>
          <cell r="I1710" t="str">
            <v>王玉英</v>
          </cell>
          <cell r="J1710" t="str">
            <v>00000084289688676889</v>
          </cell>
          <cell r="K1710" t="str">
            <v>00000084289688676889</v>
          </cell>
        </row>
        <row r="1710">
          <cell r="M1710">
            <v>50</v>
          </cell>
        </row>
        <row r="1711">
          <cell r="D1711" t="str">
            <v>412927193106116310</v>
          </cell>
          <cell r="E1711" t="str">
            <v>正确</v>
          </cell>
          <cell r="F1711">
            <v>90</v>
          </cell>
          <cell r="G1711" t="str">
            <v>1931/06/11</v>
          </cell>
          <cell r="H1711" t="str">
            <v>张庄</v>
          </cell>
          <cell r="I1711" t="str">
            <v>杨怀庆</v>
          </cell>
          <cell r="J1711" t="str">
            <v>623059486700965163</v>
          </cell>
          <cell r="K1711" t="str">
            <v>623059486700965163</v>
          </cell>
        </row>
        <row r="1711">
          <cell r="M1711">
            <v>50</v>
          </cell>
        </row>
        <row r="1712">
          <cell r="D1712" t="str">
            <v>412927193105156329</v>
          </cell>
          <cell r="E1712" t="str">
            <v>正确</v>
          </cell>
          <cell r="F1712">
            <v>90</v>
          </cell>
          <cell r="G1712" t="str">
            <v>1931/05/15</v>
          </cell>
          <cell r="H1712" t="str">
            <v>卢咀</v>
          </cell>
          <cell r="I1712" t="str">
            <v>王秀英</v>
          </cell>
          <cell r="J1712" t="str">
            <v>623059186701214716</v>
          </cell>
          <cell r="K1712" t="str">
            <v>623059186701214716</v>
          </cell>
        </row>
        <row r="1712">
          <cell r="M1712">
            <v>100</v>
          </cell>
        </row>
        <row r="1713">
          <cell r="D1713" t="str">
            <v>412927193104266323</v>
          </cell>
          <cell r="E1713" t="str">
            <v>正确</v>
          </cell>
          <cell r="F1713">
            <v>90</v>
          </cell>
          <cell r="G1713" t="str">
            <v>1931/04/26</v>
          </cell>
          <cell r="H1713" t="str">
            <v>后街</v>
          </cell>
          <cell r="I1713" t="str">
            <v>路保芝</v>
          </cell>
          <cell r="J1713" t="str">
            <v>86724002500003954</v>
          </cell>
          <cell r="K1713" t="str">
            <v>86724002500003954</v>
          </cell>
        </row>
        <row r="1713">
          <cell r="M1713">
            <v>100</v>
          </cell>
        </row>
        <row r="1714">
          <cell r="D1714" t="str">
            <v>412927193103286322</v>
          </cell>
          <cell r="E1714" t="str">
            <v>正确</v>
          </cell>
          <cell r="F1714">
            <v>90</v>
          </cell>
          <cell r="G1714" t="str">
            <v>1931/03/28</v>
          </cell>
          <cell r="H1714" t="str">
            <v>岗西</v>
          </cell>
          <cell r="I1714" t="str">
            <v>孟秀花</v>
          </cell>
          <cell r="J1714" t="str">
            <v>86721002200009299</v>
          </cell>
          <cell r="K1714" t="str">
            <v>86721002200009299</v>
          </cell>
        </row>
        <row r="1714">
          <cell r="M1714">
            <v>100</v>
          </cell>
        </row>
        <row r="1715">
          <cell r="D1715" t="str">
            <v>412927193103246320</v>
          </cell>
          <cell r="E1715" t="str">
            <v>正确</v>
          </cell>
          <cell r="F1715">
            <v>90</v>
          </cell>
          <cell r="G1715" t="str">
            <v>1931/03/24</v>
          </cell>
          <cell r="H1715" t="str">
            <v>裴岗1组</v>
          </cell>
          <cell r="I1715" t="str">
            <v>周明华</v>
          </cell>
          <cell r="J1715" t="str">
            <v>00808012900001943</v>
          </cell>
          <cell r="K1715" t="str">
            <v>00808012900001943</v>
          </cell>
        </row>
        <row r="1715">
          <cell r="M1715">
            <v>100</v>
          </cell>
        </row>
        <row r="1716">
          <cell r="D1716" t="str">
            <v>41292719310322632X</v>
          </cell>
          <cell r="E1716" t="str">
            <v>正确</v>
          </cell>
          <cell r="F1716">
            <v>90</v>
          </cell>
          <cell r="G1716" t="str">
            <v>1931/03/22</v>
          </cell>
          <cell r="H1716" t="str">
            <v>饶西</v>
          </cell>
          <cell r="I1716" t="str">
            <v>王秀云</v>
          </cell>
          <cell r="J1716" t="str">
            <v>86715002300030077</v>
          </cell>
          <cell r="K1716" t="str">
            <v>86715002300030077</v>
          </cell>
        </row>
        <row r="1716">
          <cell r="M1716">
            <v>100</v>
          </cell>
        </row>
        <row r="1717">
          <cell r="D1717" t="str">
            <v>412927193102136322</v>
          </cell>
          <cell r="E1717" t="str">
            <v>正确</v>
          </cell>
          <cell r="F1717">
            <v>90</v>
          </cell>
          <cell r="G1717" t="str">
            <v>1931/02/13</v>
          </cell>
          <cell r="H1717" t="str">
            <v>饶营</v>
          </cell>
          <cell r="I1717" t="str">
            <v>申小花</v>
          </cell>
          <cell r="J1717" t="str">
            <v>86724002000000948</v>
          </cell>
          <cell r="K1717" t="str">
            <v>86724002000000948</v>
          </cell>
        </row>
        <row r="1717">
          <cell r="M1717">
            <v>100</v>
          </cell>
        </row>
        <row r="1718">
          <cell r="D1718" t="str">
            <v>412927193102106326</v>
          </cell>
          <cell r="E1718" t="str">
            <v>正确</v>
          </cell>
          <cell r="F1718">
            <v>90</v>
          </cell>
          <cell r="G1718" t="str">
            <v>1931/02/10</v>
          </cell>
          <cell r="H1718" t="str">
            <v>杨窝</v>
          </cell>
          <cell r="I1718" t="str">
            <v>孙青云</v>
          </cell>
          <cell r="J1718" t="str">
            <v>86701002900039638</v>
          </cell>
          <cell r="K1718" t="str">
            <v>86701002900039638</v>
          </cell>
        </row>
        <row r="1718">
          <cell r="M1718">
            <v>100</v>
          </cell>
        </row>
        <row r="1719">
          <cell r="D1719" t="str">
            <v>41292719310126631X</v>
          </cell>
          <cell r="E1719" t="str">
            <v>正确</v>
          </cell>
          <cell r="F1719">
            <v>90</v>
          </cell>
          <cell r="G1719" t="str">
            <v>1931/01/26</v>
          </cell>
          <cell r="H1719" t="str">
            <v>王沟村</v>
          </cell>
          <cell r="I1719" t="str">
            <v>李相德</v>
          </cell>
          <cell r="J1719" t="str">
            <v>86702002000018121</v>
          </cell>
          <cell r="K1719" t="str">
            <v>86702002000018121</v>
          </cell>
        </row>
        <row r="1719">
          <cell r="M1719">
            <v>100</v>
          </cell>
        </row>
        <row r="1720">
          <cell r="D1720" t="str">
            <v>412927193101016310</v>
          </cell>
          <cell r="E1720" t="str">
            <v>正确</v>
          </cell>
          <cell r="F1720">
            <v>90</v>
          </cell>
          <cell r="G1720" t="str">
            <v>1931/01/01</v>
          </cell>
          <cell r="H1720" t="str">
            <v>张楼村十三组</v>
          </cell>
          <cell r="I1720" t="str">
            <v>张书本</v>
          </cell>
          <cell r="J1720" t="str">
            <v>623059486700997570</v>
          </cell>
          <cell r="K1720" t="str">
            <v>623059486700997570</v>
          </cell>
        </row>
        <row r="1720">
          <cell r="M1720">
            <v>100</v>
          </cell>
        </row>
        <row r="1721">
          <cell r="D1721" t="str">
            <v>412927193012236354</v>
          </cell>
          <cell r="E1721" t="str">
            <v>正确</v>
          </cell>
          <cell r="F1721">
            <v>91</v>
          </cell>
          <cell r="G1721" t="str">
            <v>1930/12/23</v>
          </cell>
          <cell r="H1721" t="str">
            <v>磙子沟村</v>
          </cell>
          <cell r="I1721" t="str">
            <v>邓法成</v>
          </cell>
          <cell r="J1721" t="str">
            <v>86715002600030207</v>
          </cell>
          <cell r="K1721" t="str">
            <v>86715002600030207</v>
          </cell>
        </row>
        <row r="1721">
          <cell r="M1721">
            <v>100</v>
          </cell>
        </row>
        <row r="1722">
          <cell r="D1722" t="str">
            <v>412927193012116344</v>
          </cell>
          <cell r="E1722" t="str">
            <v>正确</v>
          </cell>
          <cell r="F1722">
            <v>91</v>
          </cell>
          <cell r="G1722" t="str">
            <v>1930/12/11</v>
          </cell>
          <cell r="H1722" t="str">
            <v>大寨</v>
          </cell>
          <cell r="I1722" t="str">
            <v>赵琢先</v>
          </cell>
          <cell r="J1722" t="str">
            <v>86715002700030872</v>
          </cell>
          <cell r="K1722" t="str">
            <v>86715002700030872</v>
          </cell>
        </row>
        <row r="1722">
          <cell r="M1722">
            <v>100</v>
          </cell>
        </row>
        <row r="1723">
          <cell r="D1723" t="str">
            <v>412927193012086325</v>
          </cell>
          <cell r="E1723" t="str">
            <v>正确</v>
          </cell>
          <cell r="F1723">
            <v>91</v>
          </cell>
          <cell r="G1723" t="str">
            <v>1930/12/08</v>
          </cell>
          <cell r="H1723" t="str">
            <v>饶营</v>
          </cell>
          <cell r="I1723" t="str">
            <v>彭桂芳</v>
          </cell>
          <cell r="J1723" t="str">
            <v>86718002100027343</v>
          </cell>
          <cell r="K1723" t="str">
            <v>86718002100027343</v>
          </cell>
        </row>
        <row r="1723">
          <cell r="M1723">
            <v>100</v>
          </cell>
        </row>
        <row r="1724">
          <cell r="D1724" t="str">
            <v>412927193011186316</v>
          </cell>
          <cell r="E1724" t="str">
            <v>正确</v>
          </cell>
          <cell r="F1724">
            <v>91</v>
          </cell>
          <cell r="G1724" t="str">
            <v>1930/11/18</v>
          </cell>
          <cell r="H1724" t="str">
            <v>张寨</v>
          </cell>
          <cell r="I1724" t="str">
            <v>张国和</v>
          </cell>
          <cell r="J1724" t="str">
            <v>00000041697288679889</v>
          </cell>
          <cell r="K1724" t="str">
            <v>622991786700740497</v>
          </cell>
        </row>
        <row r="1724">
          <cell r="M1724">
            <v>100</v>
          </cell>
        </row>
        <row r="1725">
          <cell r="D1725" t="str">
            <v>412927193011086323</v>
          </cell>
          <cell r="E1725" t="str">
            <v>正确</v>
          </cell>
          <cell r="F1725">
            <v>91</v>
          </cell>
          <cell r="G1725" t="str">
            <v>1930/11/08</v>
          </cell>
          <cell r="H1725" t="str">
            <v>王营</v>
          </cell>
          <cell r="I1725" t="str">
            <v>孙本华</v>
          </cell>
          <cell r="J1725" t="str">
            <v>86724002300001437</v>
          </cell>
          <cell r="K1725" t="str">
            <v>86724002300001437</v>
          </cell>
        </row>
        <row r="1725">
          <cell r="M1725">
            <v>100</v>
          </cell>
        </row>
        <row r="1726">
          <cell r="D1726" t="str">
            <v>412927193010076326</v>
          </cell>
          <cell r="E1726" t="str">
            <v>正确</v>
          </cell>
          <cell r="F1726">
            <v>91</v>
          </cell>
          <cell r="G1726" t="str">
            <v>1930/10/07</v>
          </cell>
          <cell r="H1726" t="str">
            <v>胡湾</v>
          </cell>
          <cell r="I1726" t="str">
            <v>姚桂玲</v>
          </cell>
          <cell r="J1726" t="str">
            <v>623059486701931388</v>
          </cell>
          <cell r="K1726" t="str">
            <v>623059486701931388</v>
          </cell>
        </row>
        <row r="1726">
          <cell r="M1726">
            <v>100</v>
          </cell>
        </row>
        <row r="1727">
          <cell r="D1727" t="str">
            <v>412927193010046100</v>
          </cell>
          <cell r="E1727" t="str">
            <v>正确</v>
          </cell>
          <cell r="F1727">
            <v>91</v>
          </cell>
          <cell r="G1727" t="str">
            <v>1930/10/04</v>
          </cell>
          <cell r="H1727" t="str">
            <v>刘营</v>
          </cell>
          <cell r="I1727" t="str">
            <v>陈秀荣</v>
          </cell>
          <cell r="J1727" t="str">
            <v>623059186701137297</v>
          </cell>
          <cell r="K1727" t="str">
            <v>623059186701137297</v>
          </cell>
        </row>
        <row r="1727">
          <cell r="M1727">
            <v>100</v>
          </cell>
        </row>
        <row r="1728">
          <cell r="D1728" t="str">
            <v>412927193009226323</v>
          </cell>
          <cell r="E1728" t="str">
            <v>正确</v>
          </cell>
          <cell r="F1728">
            <v>91</v>
          </cell>
          <cell r="G1728" t="str">
            <v>1930/09/22</v>
          </cell>
          <cell r="H1728" t="str">
            <v>杨窝</v>
          </cell>
          <cell r="I1728" t="str">
            <v>王荣秀</v>
          </cell>
          <cell r="J1728" t="str">
            <v>86724002900004150</v>
          </cell>
          <cell r="K1728" t="str">
            <v>86724002900004150</v>
          </cell>
        </row>
        <row r="1728">
          <cell r="M1728">
            <v>100</v>
          </cell>
        </row>
        <row r="1729">
          <cell r="D1729" t="str">
            <v>412927193009096389</v>
          </cell>
          <cell r="E1729" t="str">
            <v>正确</v>
          </cell>
          <cell r="F1729">
            <v>91</v>
          </cell>
          <cell r="G1729" t="str">
            <v>1930/09/09</v>
          </cell>
          <cell r="H1729" t="str">
            <v>岗西</v>
          </cell>
          <cell r="I1729" t="str">
            <v>周玉香</v>
          </cell>
          <cell r="J1729" t="str">
            <v>86721002400009302</v>
          </cell>
          <cell r="K1729" t="str">
            <v>86721002400009302</v>
          </cell>
        </row>
        <row r="1729">
          <cell r="M1729">
            <v>100</v>
          </cell>
        </row>
        <row r="1730">
          <cell r="D1730" t="str">
            <v>412927193009026321</v>
          </cell>
          <cell r="E1730" t="str">
            <v>正确</v>
          </cell>
          <cell r="F1730">
            <v>91</v>
          </cell>
          <cell r="G1730" t="str">
            <v>1930/09/02</v>
          </cell>
          <cell r="H1730" t="str">
            <v>小王营</v>
          </cell>
          <cell r="I1730" t="str">
            <v>李玉兰</v>
          </cell>
          <cell r="J1730" t="str">
            <v>00000056699508671889</v>
          </cell>
          <cell r="K1730" t="str">
            <v>00000056699508671889</v>
          </cell>
        </row>
        <row r="1730">
          <cell r="M1730">
            <v>100</v>
          </cell>
        </row>
        <row r="1731">
          <cell r="D1731" t="str">
            <v>412927193008236327</v>
          </cell>
          <cell r="E1731" t="str">
            <v>正确</v>
          </cell>
          <cell r="F1731">
            <v>91</v>
          </cell>
          <cell r="G1731" t="str">
            <v>1930/08/23</v>
          </cell>
          <cell r="H1731" t="str">
            <v>王沟村</v>
          </cell>
          <cell r="I1731" t="str">
            <v>更玉珍</v>
          </cell>
          <cell r="J1731" t="str">
            <v>00000056677708678889</v>
          </cell>
          <cell r="K1731" t="str">
            <v>00000056677708678889</v>
          </cell>
        </row>
        <row r="1731">
          <cell r="M1731">
            <v>100</v>
          </cell>
        </row>
        <row r="1732">
          <cell r="D1732" t="str">
            <v>412927193008166429</v>
          </cell>
          <cell r="E1732" t="str">
            <v>正确</v>
          </cell>
          <cell r="F1732">
            <v>91</v>
          </cell>
          <cell r="G1732" t="str">
            <v>1930/08/16</v>
          </cell>
          <cell r="H1732" t="str">
            <v>卢咀</v>
          </cell>
          <cell r="I1732" t="str">
            <v>冯秀琴</v>
          </cell>
          <cell r="J1732" t="str">
            <v>00000062847648670889</v>
          </cell>
          <cell r="K1732" t="str">
            <v>00000062847648670889</v>
          </cell>
        </row>
        <row r="1732">
          <cell r="M1732">
            <v>100</v>
          </cell>
        </row>
        <row r="1733">
          <cell r="D1733" t="str">
            <v>412927193008136342</v>
          </cell>
          <cell r="E1733" t="str">
            <v>正确</v>
          </cell>
          <cell r="F1733">
            <v>91</v>
          </cell>
          <cell r="G1733" t="str">
            <v>1930/08/13</v>
          </cell>
          <cell r="H1733" t="str">
            <v>前街</v>
          </cell>
          <cell r="I1733" t="str">
            <v>吴进兰</v>
          </cell>
          <cell r="J1733" t="str">
            <v>622991786700710573</v>
          </cell>
          <cell r="K1733" t="str">
            <v>622991786700710573</v>
          </cell>
        </row>
        <row r="1733">
          <cell r="M1733">
            <v>100</v>
          </cell>
        </row>
        <row r="1734">
          <cell r="D1734" t="str">
            <v>412927193008126320</v>
          </cell>
          <cell r="E1734" t="str">
            <v>正确</v>
          </cell>
          <cell r="F1734">
            <v>91</v>
          </cell>
          <cell r="G1734" t="str">
            <v>1930/08/12</v>
          </cell>
          <cell r="H1734" t="str">
            <v>杨窝</v>
          </cell>
          <cell r="I1734" t="str">
            <v>蒋秀英</v>
          </cell>
          <cell r="J1734" t="str">
            <v>86715002600030877</v>
          </cell>
          <cell r="K1734" t="str">
            <v>86715002600030877</v>
          </cell>
        </row>
        <row r="1734">
          <cell r="M1734">
            <v>100</v>
          </cell>
        </row>
        <row r="1735">
          <cell r="D1735" t="str">
            <v>412927193008116317</v>
          </cell>
          <cell r="E1735" t="str">
            <v>正确</v>
          </cell>
          <cell r="F1735">
            <v>91</v>
          </cell>
          <cell r="G1735" t="str">
            <v>1930/08/11</v>
          </cell>
          <cell r="H1735" t="str">
            <v>张楼村十二组</v>
          </cell>
          <cell r="I1735" t="str">
            <v>张玉顺</v>
          </cell>
          <cell r="J1735" t="str">
            <v>00000104571048673889</v>
          </cell>
          <cell r="K1735" t="str">
            <v>00000104571048673889</v>
          </cell>
        </row>
        <row r="1735">
          <cell r="M1735">
            <v>100</v>
          </cell>
        </row>
        <row r="1736">
          <cell r="D1736" t="str">
            <v>412927193007156691</v>
          </cell>
          <cell r="E1736" t="str">
            <v>正确</v>
          </cell>
          <cell r="F1736">
            <v>91</v>
          </cell>
          <cell r="G1736" t="str">
            <v>1930/07/15</v>
          </cell>
          <cell r="H1736" t="str">
            <v>孙寨</v>
          </cell>
          <cell r="I1736" t="str">
            <v>孙相臣</v>
          </cell>
          <cell r="J1736" t="str">
            <v>86603002800030015</v>
          </cell>
          <cell r="K1736" t="str">
            <v>86603002800030015</v>
          </cell>
        </row>
        <row r="1736">
          <cell r="M1736">
            <v>100</v>
          </cell>
        </row>
        <row r="1737">
          <cell r="D1737" t="str">
            <v>412927193007156587</v>
          </cell>
          <cell r="E1737" t="str">
            <v>正确</v>
          </cell>
          <cell r="F1737">
            <v>91</v>
          </cell>
          <cell r="G1737" t="str">
            <v>1930/07/15</v>
          </cell>
          <cell r="H1737" t="str">
            <v>前河</v>
          </cell>
          <cell r="I1737" t="str">
            <v>王芝兰</v>
          </cell>
          <cell r="J1737" t="str">
            <v>86720002500032213</v>
          </cell>
          <cell r="K1737" t="str">
            <v>86720002500032213</v>
          </cell>
        </row>
        <row r="1737">
          <cell r="M1737">
            <v>100</v>
          </cell>
        </row>
        <row r="1738">
          <cell r="D1738" t="str">
            <v>41292719300715635X</v>
          </cell>
          <cell r="E1738" t="str">
            <v>正确</v>
          </cell>
          <cell r="F1738">
            <v>91</v>
          </cell>
          <cell r="G1738" t="str">
            <v>1930/07/15</v>
          </cell>
          <cell r="H1738" t="str">
            <v>前河</v>
          </cell>
          <cell r="I1738" t="str">
            <v>唐学温</v>
          </cell>
          <cell r="J1738" t="str">
            <v>86715002600030896</v>
          </cell>
          <cell r="K1738" t="str">
            <v>86715002600030896</v>
          </cell>
        </row>
        <row r="1738">
          <cell r="M1738">
            <v>100</v>
          </cell>
        </row>
        <row r="1739">
          <cell r="D1739" t="str">
            <v>412927193007126513</v>
          </cell>
          <cell r="E1739" t="str">
            <v>正确</v>
          </cell>
          <cell r="F1739">
            <v>91</v>
          </cell>
          <cell r="G1739" t="str">
            <v>1930/07/12</v>
          </cell>
          <cell r="H1739" t="str">
            <v>严营</v>
          </cell>
          <cell r="I1739" t="str">
            <v>李太祥</v>
          </cell>
          <cell r="J1739" t="str">
            <v>623059186700969500</v>
          </cell>
          <cell r="K1739" t="str">
            <v>623059186700969500</v>
          </cell>
        </row>
        <row r="1739">
          <cell r="M1739">
            <v>100</v>
          </cell>
        </row>
        <row r="1740">
          <cell r="D1740" t="str">
            <v>412927193007026344</v>
          </cell>
          <cell r="E1740" t="str">
            <v>正确</v>
          </cell>
          <cell r="F1740">
            <v>91</v>
          </cell>
          <cell r="G1740" t="str">
            <v>1930/07/02</v>
          </cell>
          <cell r="H1740" t="str">
            <v>柏扒</v>
          </cell>
          <cell r="I1740" t="str">
            <v>李喜兰</v>
          </cell>
          <cell r="J1740" t="str">
            <v>86724002300005237</v>
          </cell>
          <cell r="K1740" t="str">
            <v>86724002300005237</v>
          </cell>
        </row>
        <row r="1740">
          <cell r="M1740">
            <v>100</v>
          </cell>
        </row>
        <row r="1741">
          <cell r="D1741" t="str">
            <v>412927193006296326</v>
          </cell>
          <cell r="E1741" t="str">
            <v>正确</v>
          </cell>
          <cell r="F1741">
            <v>91</v>
          </cell>
          <cell r="G1741" t="str">
            <v>1930/06/29</v>
          </cell>
          <cell r="H1741" t="str">
            <v>严营</v>
          </cell>
          <cell r="I1741" t="str">
            <v>魏金荣</v>
          </cell>
          <cell r="J1741" t="str">
            <v>86721002000009733</v>
          </cell>
          <cell r="K1741" t="str">
            <v>86721002000009733</v>
          </cell>
        </row>
        <row r="1741">
          <cell r="M1741">
            <v>100</v>
          </cell>
        </row>
        <row r="1742">
          <cell r="D1742" t="str">
            <v>412927193006236323</v>
          </cell>
          <cell r="E1742" t="str">
            <v>正确</v>
          </cell>
          <cell r="F1742">
            <v>91</v>
          </cell>
          <cell r="G1742" t="str">
            <v>1930/06/23</v>
          </cell>
          <cell r="H1742" t="str">
            <v>韦集</v>
          </cell>
          <cell r="I1742" t="str">
            <v>牛书兰</v>
          </cell>
          <cell r="J1742" t="str">
            <v>00000041707158677889</v>
          </cell>
          <cell r="K1742" t="str">
            <v>00000041707158677889</v>
          </cell>
        </row>
        <row r="1742">
          <cell r="M1742">
            <v>100</v>
          </cell>
        </row>
        <row r="1743">
          <cell r="D1743" t="str">
            <v>41292719300618632X</v>
          </cell>
          <cell r="E1743" t="str">
            <v>正确</v>
          </cell>
          <cell r="F1743">
            <v>91</v>
          </cell>
          <cell r="G1743" t="str">
            <v>1930/06/18</v>
          </cell>
          <cell r="H1743" t="str">
            <v>张楼</v>
          </cell>
          <cell r="I1743" t="str">
            <v>张士兰</v>
          </cell>
          <cell r="J1743" t="str">
            <v>623059486700997554</v>
          </cell>
          <cell r="K1743" t="str">
            <v>623059486700997554</v>
          </cell>
        </row>
        <row r="1743">
          <cell r="M1743">
            <v>100</v>
          </cell>
        </row>
        <row r="1744">
          <cell r="D1744" t="str">
            <v>412927193006166345</v>
          </cell>
          <cell r="E1744" t="str">
            <v>正确</v>
          </cell>
          <cell r="F1744">
            <v>91</v>
          </cell>
          <cell r="G1744" t="str">
            <v>1930/06/16</v>
          </cell>
          <cell r="H1744" t="str">
            <v>后寨</v>
          </cell>
          <cell r="I1744" t="str">
            <v>李富荣</v>
          </cell>
          <cell r="J1744" t="str">
            <v>86715002200030860</v>
          </cell>
          <cell r="K1744" t="str">
            <v>86715002200030860</v>
          </cell>
        </row>
        <row r="1744">
          <cell r="M1744">
            <v>100</v>
          </cell>
        </row>
        <row r="1745">
          <cell r="D1745" t="str">
            <v>411323193006153035</v>
          </cell>
          <cell r="E1745" t="str">
            <v>正确</v>
          </cell>
          <cell r="F1745">
            <v>91</v>
          </cell>
          <cell r="G1745" t="str">
            <v>1930/06/15</v>
          </cell>
          <cell r="H1745" t="str">
            <v>后寨</v>
          </cell>
          <cell r="I1745" t="str">
            <v>徐书昌</v>
          </cell>
          <cell r="J1745" t="str">
            <v>622991786700564970</v>
          </cell>
          <cell r="K1745" t="str">
            <v>622991786700564970</v>
          </cell>
        </row>
        <row r="1745">
          <cell r="M1745">
            <v>100</v>
          </cell>
        </row>
        <row r="1746">
          <cell r="D1746" t="str">
            <v>41292719300614631X</v>
          </cell>
          <cell r="E1746" t="str">
            <v>正确</v>
          </cell>
          <cell r="F1746">
            <v>91</v>
          </cell>
          <cell r="G1746" t="str">
            <v>1930/06/14</v>
          </cell>
          <cell r="H1746" t="str">
            <v>饶西</v>
          </cell>
          <cell r="I1746" t="str">
            <v>饶金秀</v>
          </cell>
          <cell r="J1746" t="str">
            <v>00000056611548675889</v>
          </cell>
          <cell r="K1746" t="str">
            <v>00000056611548675889</v>
          </cell>
        </row>
        <row r="1746">
          <cell r="M1746">
            <v>100</v>
          </cell>
        </row>
        <row r="1747">
          <cell r="D1747" t="str">
            <v>41292719300516636X</v>
          </cell>
          <cell r="E1747" t="str">
            <v>正确</v>
          </cell>
          <cell r="F1747">
            <v>91</v>
          </cell>
          <cell r="G1747" t="str">
            <v>1930/05/16</v>
          </cell>
          <cell r="H1747" t="str">
            <v>赵寨</v>
          </cell>
          <cell r="I1747" t="str">
            <v>胡秀美</v>
          </cell>
          <cell r="J1747" t="str">
            <v>623059186701843217</v>
          </cell>
          <cell r="K1747" t="str">
            <v>623059186701843217</v>
          </cell>
        </row>
        <row r="1747">
          <cell r="M1747">
            <v>100</v>
          </cell>
        </row>
        <row r="1748">
          <cell r="D1748" t="str">
            <v>412927193005106340</v>
          </cell>
          <cell r="E1748" t="str">
            <v>正确</v>
          </cell>
          <cell r="F1748">
            <v>91</v>
          </cell>
          <cell r="G1748" t="str">
            <v>1930/05/10</v>
          </cell>
          <cell r="H1748" t="str">
            <v>唐湾</v>
          </cell>
          <cell r="I1748" t="str">
            <v>刘志华</v>
          </cell>
          <cell r="J1748" t="str">
            <v>86715002200029164</v>
          </cell>
          <cell r="K1748" t="str">
            <v>86715002200029164</v>
          </cell>
        </row>
        <row r="1748">
          <cell r="M1748">
            <v>100</v>
          </cell>
        </row>
        <row r="1749">
          <cell r="D1749" t="str">
            <v>411323193005043010</v>
          </cell>
          <cell r="E1749" t="str">
            <v>正确</v>
          </cell>
          <cell r="F1749">
            <v>91</v>
          </cell>
          <cell r="G1749" t="str">
            <v>1930/05/04</v>
          </cell>
          <cell r="H1749" t="str">
            <v>七里</v>
          </cell>
          <cell r="I1749" t="str">
            <v>毕富仓</v>
          </cell>
          <cell r="J1749" t="str">
            <v>622991786702028073</v>
          </cell>
          <cell r="K1749" t="str">
            <v>622991786702028073</v>
          </cell>
        </row>
        <row r="1749">
          <cell r="M1749">
            <v>100</v>
          </cell>
        </row>
        <row r="1750">
          <cell r="D1750" t="str">
            <v>412927193005016329</v>
          </cell>
          <cell r="E1750" t="str">
            <v>正确</v>
          </cell>
          <cell r="F1750">
            <v>91</v>
          </cell>
          <cell r="G1750" t="str">
            <v>1930/05/01</v>
          </cell>
          <cell r="H1750" t="str">
            <v>刘营</v>
          </cell>
          <cell r="I1750" t="str">
            <v>孙重华</v>
          </cell>
          <cell r="J1750" t="str">
            <v>86721002400010046</v>
          </cell>
          <cell r="K1750" t="str">
            <v>86721002400010046</v>
          </cell>
          <cell r="L1750">
            <v>13782188197</v>
          </cell>
          <cell r="M1750">
            <v>100</v>
          </cell>
        </row>
        <row r="1751">
          <cell r="D1751" t="str">
            <v>412927193004166317</v>
          </cell>
          <cell r="E1751" t="str">
            <v>正确</v>
          </cell>
          <cell r="F1751">
            <v>91</v>
          </cell>
          <cell r="G1751" t="str">
            <v>1930/04/16</v>
          </cell>
          <cell r="H1751" t="str">
            <v>岗西</v>
          </cell>
          <cell r="I1751" t="str">
            <v>温焕成</v>
          </cell>
          <cell r="J1751" t="str">
            <v>86721002800009300</v>
          </cell>
          <cell r="K1751" t="str">
            <v>86721002800009300</v>
          </cell>
        </row>
        <row r="1751">
          <cell r="M1751">
            <v>100</v>
          </cell>
        </row>
        <row r="1752">
          <cell r="D1752" t="str">
            <v>412927193004166368</v>
          </cell>
          <cell r="E1752" t="str">
            <v>正确</v>
          </cell>
          <cell r="F1752">
            <v>91</v>
          </cell>
          <cell r="G1752" t="str">
            <v>1930/04/16</v>
          </cell>
          <cell r="H1752" t="str">
            <v>张寨</v>
          </cell>
          <cell r="I1752" t="str">
            <v>王玉芝</v>
          </cell>
          <cell r="J1752" t="str">
            <v>86721002200011155</v>
          </cell>
          <cell r="K1752" t="str">
            <v>86721002200011155</v>
          </cell>
        </row>
        <row r="1752">
          <cell r="M1752">
            <v>100</v>
          </cell>
        </row>
        <row r="1753">
          <cell r="D1753" t="str">
            <v>412927193004156346</v>
          </cell>
          <cell r="E1753" t="str">
            <v>正确</v>
          </cell>
          <cell r="F1753">
            <v>91</v>
          </cell>
          <cell r="G1753" t="str">
            <v>1930/04/15</v>
          </cell>
          <cell r="H1753" t="str">
            <v>杨安</v>
          </cell>
          <cell r="I1753" t="str">
            <v>姬荣花</v>
          </cell>
          <cell r="J1753" t="str">
            <v>623059486700965411</v>
          </cell>
          <cell r="K1753" t="str">
            <v>623059486700965411</v>
          </cell>
        </row>
        <row r="1753">
          <cell r="M1753">
            <v>100</v>
          </cell>
        </row>
        <row r="1754">
          <cell r="D1754" t="str">
            <v>41292719300327632X</v>
          </cell>
          <cell r="E1754" t="str">
            <v>正确</v>
          </cell>
          <cell r="F1754">
            <v>91</v>
          </cell>
          <cell r="G1754" t="str">
            <v>1930/03/27</v>
          </cell>
          <cell r="H1754" t="str">
            <v>胡湾</v>
          </cell>
          <cell r="I1754" t="str">
            <v>徐氏</v>
          </cell>
          <cell r="J1754" t="str">
            <v>00000084960898671889</v>
          </cell>
          <cell r="K1754" t="str">
            <v>00000084960898671889</v>
          </cell>
        </row>
        <row r="1754">
          <cell r="M1754">
            <v>100</v>
          </cell>
        </row>
        <row r="1755">
          <cell r="D1755" t="str">
            <v>412927193003106339</v>
          </cell>
          <cell r="E1755" t="str">
            <v>正确</v>
          </cell>
          <cell r="F1755">
            <v>91</v>
          </cell>
          <cell r="G1755" t="str">
            <v>1930/03/10</v>
          </cell>
          <cell r="H1755" t="str">
            <v>饶西</v>
          </cell>
          <cell r="I1755" t="str">
            <v>李定叶</v>
          </cell>
          <cell r="J1755" t="str">
            <v>622991786702147741</v>
          </cell>
          <cell r="K1755" t="str">
            <v>622991786702147741</v>
          </cell>
        </row>
        <row r="1755">
          <cell r="M1755">
            <v>100</v>
          </cell>
        </row>
        <row r="1756">
          <cell r="D1756" t="str">
            <v>412927193003026320</v>
          </cell>
          <cell r="E1756" t="str">
            <v>正确</v>
          </cell>
          <cell r="F1756">
            <v>91</v>
          </cell>
          <cell r="G1756" t="str">
            <v>1930/03/02</v>
          </cell>
          <cell r="H1756" t="str">
            <v>饶西</v>
          </cell>
          <cell r="I1756" t="str">
            <v>杨金焕</v>
          </cell>
          <cell r="J1756" t="str">
            <v>86715002700035030</v>
          </cell>
        </row>
        <row r="1756">
          <cell r="M1756">
            <v>600</v>
          </cell>
        </row>
        <row r="1757">
          <cell r="D1757" t="str">
            <v>41292719300228642X</v>
          </cell>
          <cell r="E1757" t="str">
            <v>正确</v>
          </cell>
          <cell r="F1757">
            <v>91</v>
          </cell>
          <cell r="G1757" t="str">
            <v>1930/02/28</v>
          </cell>
          <cell r="H1757" t="str">
            <v>前街</v>
          </cell>
          <cell r="I1757" t="str">
            <v>杨书华</v>
          </cell>
          <cell r="J1757" t="str">
            <v>00000053134358679889</v>
          </cell>
          <cell r="K1757" t="str">
            <v>00000053134358679889</v>
          </cell>
        </row>
        <row r="1757">
          <cell r="M1757">
            <v>100</v>
          </cell>
        </row>
        <row r="1758">
          <cell r="D1758" t="str">
            <v>412927193002226320</v>
          </cell>
          <cell r="E1758" t="str">
            <v>正确</v>
          </cell>
          <cell r="F1758">
            <v>91</v>
          </cell>
          <cell r="G1758" t="str">
            <v>1930/02/22</v>
          </cell>
          <cell r="H1758" t="str">
            <v>王营</v>
          </cell>
          <cell r="I1758" t="str">
            <v>张香云</v>
          </cell>
          <cell r="J1758" t="str">
            <v>622991786700576024</v>
          </cell>
          <cell r="K1758" t="str">
            <v>622991786700576024</v>
          </cell>
        </row>
        <row r="1758">
          <cell r="M1758">
            <v>100</v>
          </cell>
        </row>
        <row r="1759">
          <cell r="D1759" t="str">
            <v>412927193002146339</v>
          </cell>
          <cell r="E1759" t="str">
            <v>正确</v>
          </cell>
          <cell r="F1759">
            <v>91</v>
          </cell>
          <cell r="G1759" t="str">
            <v>1930/02/14</v>
          </cell>
          <cell r="H1759" t="str">
            <v>卢咀</v>
          </cell>
          <cell r="I1759" t="str">
            <v>黎永建</v>
          </cell>
          <cell r="J1759" t="str">
            <v>622991786700059153</v>
          </cell>
          <cell r="K1759" t="str">
            <v>622991786700059153</v>
          </cell>
        </row>
        <row r="1759">
          <cell r="M1759">
            <v>100</v>
          </cell>
        </row>
        <row r="1760">
          <cell r="D1760" t="str">
            <v>41292719300113634X</v>
          </cell>
          <cell r="E1760" t="str">
            <v>正确</v>
          </cell>
          <cell r="F1760">
            <v>91</v>
          </cell>
          <cell r="G1760" t="str">
            <v>1930/01/13</v>
          </cell>
          <cell r="H1760" t="str">
            <v>陈营</v>
          </cell>
          <cell r="I1760" t="str">
            <v>孙天霞</v>
          </cell>
          <cell r="J1760" t="str">
            <v>86721002600009363</v>
          </cell>
          <cell r="K1760" t="str">
            <v>86721002600009363</v>
          </cell>
          <cell r="L1760">
            <v>18937787799</v>
          </cell>
          <cell r="M1760">
            <v>100</v>
          </cell>
        </row>
        <row r="1761">
          <cell r="D1761" t="str">
            <v>412927192912276349</v>
          </cell>
          <cell r="E1761" t="str">
            <v>正确</v>
          </cell>
          <cell r="F1761">
            <v>92</v>
          </cell>
          <cell r="G1761" t="str">
            <v>1929/12/27</v>
          </cell>
          <cell r="H1761" t="str">
            <v>韦集</v>
          </cell>
          <cell r="I1761" t="str">
            <v>刘香子</v>
          </cell>
          <cell r="J1761" t="str">
            <v>86721002000006145</v>
          </cell>
          <cell r="K1761" t="str">
            <v>86721002000006145</v>
          </cell>
        </row>
        <row r="1761">
          <cell r="M1761">
            <v>100</v>
          </cell>
        </row>
        <row r="1762">
          <cell r="D1762" t="str">
            <v>412927192911216328</v>
          </cell>
          <cell r="E1762" t="str">
            <v>正确</v>
          </cell>
          <cell r="F1762">
            <v>92</v>
          </cell>
          <cell r="G1762" t="str">
            <v>1929/11/21</v>
          </cell>
          <cell r="H1762" t="str">
            <v>大寨</v>
          </cell>
          <cell r="I1762" t="str">
            <v>李明珍</v>
          </cell>
          <cell r="J1762" t="str">
            <v>623059186701843324</v>
          </cell>
          <cell r="K1762" t="str">
            <v>623059186701843324</v>
          </cell>
        </row>
        <row r="1762">
          <cell r="M1762">
            <v>100</v>
          </cell>
        </row>
        <row r="1763">
          <cell r="D1763" t="str">
            <v>412927192911166324</v>
          </cell>
          <cell r="E1763" t="str">
            <v>正确</v>
          </cell>
          <cell r="F1763">
            <v>92</v>
          </cell>
          <cell r="G1763" t="str">
            <v>1929/11/16</v>
          </cell>
          <cell r="H1763" t="str">
            <v>马王港村李沟组</v>
          </cell>
          <cell r="I1763" t="str">
            <v>裴吉荣</v>
          </cell>
          <cell r="J1763" t="str">
            <v>86715002200030879</v>
          </cell>
          <cell r="K1763" t="str">
            <v>86715002200030879</v>
          </cell>
        </row>
        <row r="1763">
          <cell r="M1763">
            <v>100</v>
          </cell>
        </row>
        <row r="1764">
          <cell r="D1764" t="str">
            <v>412927192911126322</v>
          </cell>
          <cell r="E1764" t="str">
            <v>正确</v>
          </cell>
          <cell r="F1764">
            <v>92</v>
          </cell>
          <cell r="G1764" t="str">
            <v>1929/11/12</v>
          </cell>
          <cell r="H1764" t="str">
            <v>裴岗十组</v>
          </cell>
          <cell r="I1764" t="str">
            <v>杨秀丽</v>
          </cell>
          <cell r="J1764" t="str">
            <v>86718002500024597</v>
          </cell>
          <cell r="K1764" t="str">
            <v>86718002500024597</v>
          </cell>
        </row>
        <row r="1764">
          <cell r="M1764">
            <v>100</v>
          </cell>
        </row>
        <row r="1765">
          <cell r="D1765" t="str">
            <v>412927192911126365</v>
          </cell>
          <cell r="E1765" t="str">
            <v>正确</v>
          </cell>
          <cell r="F1765">
            <v>92</v>
          </cell>
          <cell r="G1765" t="str">
            <v>1929/11/12</v>
          </cell>
          <cell r="H1765" t="str">
            <v>王河</v>
          </cell>
          <cell r="I1765" t="str">
            <v>冉香兰</v>
          </cell>
          <cell r="J1765" t="str">
            <v>623059486702024811</v>
          </cell>
          <cell r="K1765" t="str">
            <v>623059486702024811</v>
          </cell>
        </row>
        <row r="1765">
          <cell r="M1765">
            <v>100</v>
          </cell>
        </row>
        <row r="1766">
          <cell r="D1766" t="str">
            <v>412927192910116325</v>
          </cell>
          <cell r="E1766" t="str">
            <v>正确</v>
          </cell>
          <cell r="F1766">
            <v>92</v>
          </cell>
          <cell r="G1766" t="str">
            <v>1929/10/11</v>
          </cell>
          <cell r="H1766" t="str">
            <v>柏扒</v>
          </cell>
          <cell r="I1766" t="str">
            <v>王玉苹</v>
          </cell>
          <cell r="J1766" t="str">
            <v>86721002900008376</v>
          </cell>
          <cell r="K1766" t="str">
            <v>86721002900008376</v>
          </cell>
        </row>
        <row r="1766">
          <cell r="M1766">
            <v>100</v>
          </cell>
        </row>
        <row r="1767">
          <cell r="D1767" t="str">
            <v>412927192909286327</v>
          </cell>
          <cell r="E1767" t="str">
            <v>正确</v>
          </cell>
          <cell r="F1767">
            <v>92</v>
          </cell>
          <cell r="G1767" t="str">
            <v>1929/09/28</v>
          </cell>
          <cell r="H1767" t="str">
            <v>刘营</v>
          </cell>
          <cell r="I1767" t="str">
            <v>温爱勤</v>
          </cell>
          <cell r="J1767" t="str">
            <v>86721002200009336</v>
          </cell>
          <cell r="K1767" t="str">
            <v>86721002200009336</v>
          </cell>
        </row>
        <row r="1767">
          <cell r="M1767">
            <v>100</v>
          </cell>
        </row>
        <row r="1768">
          <cell r="D1768" t="str">
            <v>412927192909266334</v>
          </cell>
          <cell r="E1768" t="str">
            <v>正确</v>
          </cell>
          <cell r="F1768">
            <v>92</v>
          </cell>
          <cell r="G1768" t="str">
            <v>1929/09/26</v>
          </cell>
          <cell r="H1768" t="str">
            <v>刘营</v>
          </cell>
          <cell r="I1768" t="str">
            <v>何均建</v>
          </cell>
          <cell r="J1768" t="str">
            <v>622991786700778414</v>
          </cell>
          <cell r="K1768" t="str">
            <v>622991786700778414</v>
          </cell>
        </row>
        <row r="1768">
          <cell r="M1768">
            <v>100</v>
          </cell>
        </row>
        <row r="1769">
          <cell r="D1769" t="str">
            <v>412927192909176320</v>
          </cell>
          <cell r="E1769" t="str">
            <v>正确</v>
          </cell>
          <cell r="F1769">
            <v>92</v>
          </cell>
          <cell r="G1769" t="str">
            <v>1929/09/17</v>
          </cell>
          <cell r="H1769" t="str">
            <v>张楼村十二组</v>
          </cell>
          <cell r="I1769" t="str">
            <v>许秀荣</v>
          </cell>
          <cell r="J1769" t="str">
            <v>623059186102658578</v>
          </cell>
          <cell r="K1769" t="str">
            <v>623059186102658578</v>
          </cell>
        </row>
        <row r="1769">
          <cell r="M1769">
            <v>100</v>
          </cell>
        </row>
        <row r="1770">
          <cell r="D1770" t="str">
            <v>412927192908166323</v>
          </cell>
          <cell r="E1770" t="str">
            <v>正确</v>
          </cell>
          <cell r="F1770">
            <v>92</v>
          </cell>
          <cell r="G1770" t="str">
            <v>1929/08/16</v>
          </cell>
          <cell r="H1770" t="str">
            <v>陈营</v>
          </cell>
          <cell r="I1770" t="str">
            <v>郭书珍</v>
          </cell>
          <cell r="J1770" t="str">
            <v>622991786701819589</v>
          </cell>
          <cell r="K1770" t="str">
            <v>622991786701819589</v>
          </cell>
        </row>
        <row r="1770">
          <cell r="M1770">
            <v>100</v>
          </cell>
        </row>
        <row r="1771">
          <cell r="D1771" t="str">
            <v>412927192907186322</v>
          </cell>
          <cell r="E1771" t="str">
            <v>正确</v>
          </cell>
          <cell r="F1771">
            <v>92</v>
          </cell>
          <cell r="G1771" t="str">
            <v>1929/07/18</v>
          </cell>
          <cell r="H1771" t="str">
            <v>张寨</v>
          </cell>
          <cell r="I1771" t="str">
            <v>李春杰</v>
          </cell>
          <cell r="J1771" t="str">
            <v>86715002600029402</v>
          </cell>
          <cell r="K1771" t="str">
            <v>86715002600029402</v>
          </cell>
        </row>
        <row r="1771">
          <cell r="M1771">
            <v>100</v>
          </cell>
        </row>
        <row r="1772">
          <cell r="D1772" t="str">
            <v>412927192907176327</v>
          </cell>
          <cell r="E1772" t="str">
            <v>正确</v>
          </cell>
          <cell r="F1772">
            <v>92</v>
          </cell>
          <cell r="G1772" t="str">
            <v>1929/07/17</v>
          </cell>
          <cell r="H1772" t="str">
            <v>胡湾</v>
          </cell>
          <cell r="I1772" t="str">
            <v>阮桂兰</v>
          </cell>
          <cell r="J1772" t="str">
            <v>86715002500028865</v>
          </cell>
          <cell r="K1772" t="str">
            <v>86715002500028865</v>
          </cell>
        </row>
        <row r="1772">
          <cell r="M1772">
            <v>100</v>
          </cell>
        </row>
        <row r="1773">
          <cell r="D1773" t="str">
            <v>412927192907156449</v>
          </cell>
          <cell r="E1773" t="str">
            <v>正确</v>
          </cell>
          <cell r="F1773">
            <v>92</v>
          </cell>
          <cell r="G1773" t="str">
            <v>1929/07/15</v>
          </cell>
          <cell r="H1773" t="str">
            <v>张楼</v>
          </cell>
          <cell r="I1773" t="str">
            <v>李秀英</v>
          </cell>
          <cell r="J1773" t="str">
            <v>622991786702101524</v>
          </cell>
          <cell r="K1773" t="str">
            <v>622991786702101524</v>
          </cell>
        </row>
        <row r="1773">
          <cell r="M1773">
            <v>100</v>
          </cell>
        </row>
        <row r="1774">
          <cell r="D1774" t="str">
            <v>412927192907156887</v>
          </cell>
          <cell r="E1774" t="str">
            <v>正确</v>
          </cell>
          <cell r="F1774">
            <v>92</v>
          </cell>
          <cell r="G1774" t="str">
            <v>1929/07/15</v>
          </cell>
          <cell r="H1774" t="str">
            <v>唐湾</v>
          </cell>
          <cell r="I1774" t="str">
            <v>仿桂兰</v>
          </cell>
          <cell r="J1774" t="str">
            <v>86715002700027558</v>
          </cell>
          <cell r="K1774" t="str">
            <v>86715002700027558</v>
          </cell>
        </row>
        <row r="1774">
          <cell r="M1774">
            <v>100</v>
          </cell>
        </row>
        <row r="1775">
          <cell r="D1775" t="str">
            <v>412927192907156860</v>
          </cell>
          <cell r="E1775" t="str">
            <v>正确</v>
          </cell>
          <cell r="F1775">
            <v>92</v>
          </cell>
          <cell r="G1775" t="str">
            <v>1929/07/15</v>
          </cell>
          <cell r="H1775" t="str">
            <v>蒋营</v>
          </cell>
          <cell r="I1775" t="str">
            <v>李秀敏</v>
          </cell>
          <cell r="J1775" t="str">
            <v>622991786701897304</v>
          </cell>
          <cell r="K1775" t="str">
            <v>622991786701897304</v>
          </cell>
        </row>
        <row r="1775">
          <cell r="M1775">
            <v>100</v>
          </cell>
        </row>
        <row r="1776">
          <cell r="D1776" t="str">
            <v>412927192907156502</v>
          </cell>
          <cell r="E1776" t="str">
            <v>正确</v>
          </cell>
          <cell r="F1776">
            <v>92</v>
          </cell>
          <cell r="G1776" t="str">
            <v>1929/07/15</v>
          </cell>
          <cell r="H1776" t="str">
            <v>赵寨</v>
          </cell>
          <cell r="I1776" t="str">
            <v>孙芝花</v>
          </cell>
          <cell r="J1776" t="str">
            <v>86721002900009234</v>
          </cell>
        </row>
        <row r="1776">
          <cell r="M1776">
            <v>100</v>
          </cell>
        </row>
        <row r="1777">
          <cell r="D1777" t="str">
            <v>412927192907116367</v>
          </cell>
          <cell r="E1777" t="str">
            <v>正确</v>
          </cell>
          <cell r="F1777">
            <v>92</v>
          </cell>
          <cell r="G1777" t="str">
            <v>1929/07/11</v>
          </cell>
          <cell r="H1777" t="str">
            <v>张寨</v>
          </cell>
          <cell r="I1777" t="str">
            <v>孙玉荣</v>
          </cell>
          <cell r="J1777" t="str">
            <v>00000058444158670889</v>
          </cell>
          <cell r="K1777" t="str">
            <v>00000058444158670889</v>
          </cell>
        </row>
        <row r="1777">
          <cell r="M1777">
            <v>100</v>
          </cell>
        </row>
        <row r="1778">
          <cell r="D1778" t="str">
            <v>412927192907056325</v>
          </cell>
          <cell r="E1778" t="str">
            <v>正确</v>
          </cell>
          <cell r="F1778">
            <v>92</v>
          </cell>
          <cell r="G1778" t="str">
            <v>1929/07/05</v>
          </cell>
          <cell r="H1778" t="str">
            <v>付营</v>
          </cell>
          <cell r="I1778" t="str">
            <v>王凤各</v>
          </cell>
          <cell r="J1778" t="str">
            <v>86721002700005878</v>
          </cell>
          <cell r="K1778" t="str">
            <v>86721002700005878</v>
          </cell>
        </row>
        <row r="1778">
          <cell r="M1778">
            <v>100</v>
          </cell>
        </row>
        <row r="1779">
          <cell r="D1779" t="str">
            <v>412927192906146310</v>
          </cell>
          <cell r="E1779" t="str">
            <v>正确</v>
          </cell>
          <cell r="F1779">
            <v>92</v>
          </cell>
          <cell r="G1779" t="str">
            <v>1929/06/14</v>
          </cell>
          <cell r="H1779" t="str">
            <v>马庄</v>
          </cell>
          <cell r="I1779" t="str">
            <v>刘保国</v>
          </cell>
          <cell r="J1779" t="str">
            <v>623059486701594822</v>
          </cell>
          <cell r="K1779" t="str">
            <v>623059486701594822</v>
          </cell>
          <cell r="L1779">
            <v>13838785926</v>
          </cell>
          <cell r="M1779">
            <v>100</v>
          </cell>
        </row>
        <row r="1780">
          <cell r="D1780" t="str">
            <v>412927192905296368</v>
          </cell>
          <cell r="E1780" t="str">
            <v>正确</v>
          </cell>
          <cell r="F1780">
            <v>92</v>
          </cell>
          <cell r="G1780" t="str">
            <v>1929/05/29</v>
          </cell>
          <cell r="H1780" t="str">
            <v>后寨</v>
          </cell>
          <cell r="I1780" t="str">
            <v>邓玉凤</v>
          </cell>
          <cell r="J1780" t="str">
            <v>622991786700562487</v>
          </cell>
          <cell r="K1780" t="str">
            <v>622991786700562487</v>
          </cell>
        </row>
        <row r="1780">
          <cell r="M1780">
            <v>100</v>
          </cell>
        </row>
        <row r="1781">
          <cell r="D1781" t="str">
            <v>412927192905216348</v>
          </cell>
          <cell r="E1781" t="str">
            <v>正确</v>
          </cell>
          <cell r="F1781">
            <v>92</v>
          </cell>
          <cell r="G1781" t="str">
            <v>1929/05/21</v>
          </cell>
          <cell r="H1781" t="str">
            <v>蒋营</v>
          </cell>
          <cell r="I1781" t="str">
            <v>李来风</v>
          </cell>
          <cell r="J1781" t="str">
            <v>86715002800028736</v>
          </cell>
          <cell r="K1781" t="str">
            <v>86715002800028736</v>
          </cell>
        </row>
        <row r="1781">
          <cell r="M1781">
            <v>100</v>
          </cell>
        </row>
        <row r="1782">
          <cell r="D1782" t="str">
            <v>412927192905116347</v>
          </cell>
          <cell r="E1782" t="str">
            <v>正确</v>
          </cell>
          <cell r="F1782">
            <v>92</v>
          </cell>
          <cell r="G1782" t="str">
            <v>1929/05/11</v>
          </cell>
          <cell r="H1782" t="str">
            <v>后寨</v>
          </cell>
          <cell r="I1782" t="str">
            <v>阮明妞</v>
          </cell>
          <cell r="J1782" t="str">
            <v>623059186701843100</v>
          </cell>
          <cell r="K1782" t="str">
            <v>623059186701843100</v>
          </cell>
        </row>
        <row r="1782">
          <cell r="M1782">
            <v>100</v>
          </cell>
        </row>
        <row r="1783">
          <cell r="D1783" t="str">
            <v>412927192904166318</v>
          </cell>
          <cell r="E1783" t="str">
            <v>正确</v>
          </cell>
          <cell r="F1783">
            <v>92</v>
          </cell>
          <cell r="G1783" t="str">
            <v>1929/04/16</v>
          </cell>
          <cell r="H1783" t="str">
            <v>王岗</v>
          </cell>
          <cell r="I1783" t="str">
            <v>何生明</v>
          </cell>
          <cell r="J1783" t="str">
            <v>622991786702229598</v>
          </cell>
          <cell r="K1783" t="str">
            <v>622991786702229598</v>
          </cell>
        </row>
        <row r="1783">
          <cell r="M1783">
            <v>100</v>
          </cell>
        </row>
        <row r="1784">
          <cell r="D1784" t="str">
            <v>412927192904166326</v>
          </cell>
          <cell r="E1784" t="str">
            <v>正确</v>
          </cell>
          <cell r="F1784">
            <v>92</v>
          </cell>
          <cell r="G1784" t="str">
            <v>1929/04/16</v>
          </cell>
          <cell r="H1784" t="str">
            <v>大寨</v>
          </cell>
          <cell r="I1784" t="str">
            <v>刘玉焕</v>
          </cell>
          <cell r="J1784" t="str">
            <v>86715002500030868</v>
          </cell>
          <cell r="K1784" t="str">
            <v>86715002500030868</v>
          </cell>
        </row>
        <row r="1784">
          <cell r="M1784">
            <v>100</v>
          </cell>
        </row>
        <row r="1785">
          <cell r="D1785" t="str">
            <v>412927192903206322</v>
          </cell>
          <cell r="E1785" t="str">
            <v>正确</v>
          </cell>
          <cell r="F1785">
            <v>92</v>
          </cell>
          <cell r="G1785" t="str">
            <v>1929/03/20</v>
          </cell>
          <cell r="H1785" t="str">
            <v>磙子沟村</v>
          </cell>
          <cell r="I1785" t="str">
            <v>张桂荣</v>
          </cell>
          <cell r="J1785" t="str">
            <v>00000056485188678889</v>
          </cell>
          <cell r="K1785" t="str">
            <v>00000056485188678889</v>
          </cell>
        </row>
        <row r="1785">
          <cell r="M1785">
            <v>100</v>
          </cell>
        </row>
        <row r="1786">
          <cell r="D1786" t="str">
            <v>412927192901256326</v>
          </cell>
          <cell r="E1786" t="str">
            <v>正确</v>
          </cell>
          <cell r="F1786">
            <v>92</v>
          </cell>
          <cell r="G1786" t="str">
            <v>1929/01/25</v>
          </cell>
          <cell r="H1786" t="str">
            <v>李华庄</v>
          </cell>
          <cell r="I1786" t="str">
            <v>邢风英</v>
          </cell>
          <cell r="J1786" t="str">
            <v>622991786700588409</v>
          </cell>
          <cell r="K1786" t="str">
            <v>622991786700588409</v>
          </cell>
        </row>
        <row r="1786">
          <cell r="M1786">
            <v>100</v>
          </cell>
        </row>
        <row r="1787">
          <cell r="D1787" t="str">
            <v>412927192901156317</v>
          </cell>
          <cell r="E1787" t="str">
            <v>正确</v>
          </cell>
          <cell r="F1787">
            <v>92</v>
          </cell>
          <cell r="G1787" t="str">
            <v>1929/01/15</v>
          </cell>
          <cell r="H1787" t="str">
            <v>张寨</v>
          </cell>
          <cell r="I1787" t="str">
            <v>张国玉</v>
          </cell>
          <cell r="J1787" t="str">
            <v>623059187101912263</v>
          </cell>
          <cell r="K1787" t="str">
            <v>623059187101912263</v>
          </cell>
        </row>
        <row r="1787">
          <cell r="M1787">
            <v>100</v>
          </cell>
        </row>
        <row r="1788">
          <cell r="D1788" t="str">
            <v>412927192901086320</v>
          </cell>
          <cell r="E1788" t="str">
            <v>正确</v>
          </cell>
          <cell r="F1788">
            <v>92</v>
          </cell>
          <cell r="G1788" t="str">
            <v>1929/01/08</v>
          </cell>
          <cell r="H1788" t="str">
            <v>马庄</v>
          </cell>
          <cell r="I1788" t="str">
            <v>李云枝</v>
          </cell>
          <cell r="J1788" t="str">
            <v>86724002600003350</v>
          </cell>
          <cell r="K1788" t="str">
            <v>86724002600003350</v>
          </cell>
        </row>
        <row r="1788">
          <cell r="M1788">
            <v>100</v>
          </cell>
        </row>
        <row r="1789">
          <cell r="D1789" t="str">
            <v>412927192811106324</v>
          </cell>
          <cell r="E1789" t="str">
            <v>正确</v>
          </cell>
          <cell r="F1789">
            <v>93</v>
          </cell>
          <cell r="G1789" t="str">
            <v>1928/11/10</v>
          </cell>
          <cell r="H1789" t="str">
            <v>厚坡镇马王港村</v>
          </cell>
          <cell r="I1789" t="str">
            <v>申凤英</v>
          </cell>
          <cell r="J1789" t="str">
            <v>86715002400022232</v>
          </cell>
          <cell r="K1789" t="str">
            <v>86715002400022232</v>
          </cell>
        </row>
        <row r="1789">
          <cell r="M1789">
            <v>100</v>
          </cell>
        </row>
        <row r="1790">
          <cell r="D1790" t="str">
            <v>412927192809246328</v>
          </cell>
          <cell r="E1790" t="str">
            <v>正确</v>
          </cell>
          <cell r="F1790">
            <v>93</v>
          </cell>
          <cell r="G1790" t="str">
            <v>1928/09/24</v>
          </cell>
          <cell r="H1790" t="str">
            <v>杨安</v>
          </cell>
          <cell r="I1790" t="str">
            <v>李秀英</v>
          </cell>
          <cell r="J1790" t="str">
            <v>622991786702142494</v>
          </cell>
          <cell r="K1790" t="str">
            <v>622991786702142494</v>
          </cell>
        </row>
        <row r="1790">
          <cell r="M1790">
            <v>100</v>
          </cell>
        </row>
        <row r="1791">
          <cell r="D1791" t="str">
            <v>412927192809146319</v>
          </cell>
          <cell r="E1791" t="str">
            <v>正确</v>
          </cell>
          <cell r="F1791">
            <v>93</v>
          </cell>
          <cell r="G1791" t="str">
            <v>1928/09/14</v>
          </cell>
          <cell r="H1791" t="str">
            <v>卢咀</v>
          </cell>
          <cell r="I1791" t="str">
            <v>张学胜</v>
          </cell>
          <cell r="J1791" t="str">
            <v>623059486701908899</v>
          </cell>
          <cell r="K1791" t="str">
            <v>623059486701908899</v>
          </cell>
        </row>
        <row r="1791">
          <cell r="M1791">
            <v>100</v>
          </cell>
        </row>
        <row r="1792">
          <cell r="D1792" t="str">
            <v>412927192809056321</v>
          </cell>
          <cell r="E1792" t="str">
            <v>正确</v>
          </cell>
          <cell r="F1792">
            <v>93</v>
          </cell>
          <cell r="G1792" t="str">
            <v>1928/09/05</v>
          </cell>
          <cell r="H1792" t="str">
            <v>张寨</v>
          </cell>
          <cell r="I1792" t="str">
            <v>何东周</v>
          </cell>
          <cell r="J1792" t="str">
            <v>86721002700007778</v>
          </cell>
          <cell r="K1792" t="str">
            <v>86721002700007778</v>
          </cell>
        </row>
        <row r="1792">
          <cell r="M1792">
            <v>100</v>
          </cell>
        </row>
        <row r="1793">
          <cell r="D1793" t="str">
            <v>412927192807266325</v>
          </cell>
          <cell r="E1793" t="str">
            <v>正确</v>
          </cell>
          <cell r="F1793">
            <v>93</v>
          </cell>
          <cell r="G1793" t="str">
            <v>1928/07/26</v>
          </cell>
          <cell r="H1793" t="str">
            <v>前河</v>
          </cell>
          <cell r="I1793" t="str">
            <v>李家秀</v>
          </cell>
          <cell r="J1793" t="str">
            <v>86718002500027355</v>
          </cell>
          <cell r="K1793" t="str">
            <v>86718002500027355</v>
          </cell>
        </row>
        <row r="1793">
          <cell r="M1793">
            <v>100</v>
          </cell>
        </row>
        <row r="1794">
          <cell r="D1794" t="str">
            <v>412927192807106313</v>
          </cell>
          <cell r="E1794" t="str">
            <v>正确</v>
          </cell>
          <cell r="F1794">
            <v>93</v>
          </cell>
          <cell r="G1794" t="str">
            <v>1928/07/10</v>
          </cell>
          <cell r="H1794" t="str">
            <v>厚坡镇陈营村</v>
          </cell>
          <cell r="I1794" t="str">
            <v>张成合</v>
          </cell>
          <cell r="J1794" t="str">
            <v>00000092030138675889</v>
          </cell>
          <cell r="K1794" t="str">
            <v>00000092030138675889</v>
          </cell>
        </row>
        <row r="1794">
          <cell r="M1794">
            <v>100</v>
          </cell>
        </row>
        <row r="1795">
          <cell r="D1795" t="str">
            <v>412927192806206400</v>
          </cell>
          <cell r="E1795" t="str">
            <v>正确</v>
          </cell>
          <cell r="F1795">
            <v>93</v>
          </cell>
          <cell r="G1795" t="str">
            <v>1928/06/20</v>
          </cell>
          <cell r="H1795" t="str">
            <v>柴沟</v>
          </cell>
          <cell r="I1795" t="str">
            <v>张甲芝</v>
          </cell>
          <cell r="J1795" t="str">
            <v>86713002100024648</v>
          </cell>
          <cell r="K1795" t="str">
            <v>86713002100024648</v>
          </cell>
        </row>
        <row r="1795">
          <cell r="M1795">
            <v>100</v>
          </cell>
        </row>
        <row r="1796">
          <cell r="D1796" t="str">
            <v>412927192806066321</v>
          </cell>
          <cell r="E1796" t="str">
            <v>正确</v>
          </cell>
          <cell r="F1796">
            <v>93</v>
          </cell>
          <cell r="G1796" t="str">
            <v>1928/06/06</v>
          </cell>
          <cell r="H1796" t="str">
            <v>大寨</v>
          </cell>
          <cell r="I1796" t="str">
            <v>何秀芝</v>
          </cell>
          <cell r="J1796" t="str">
            <v>622991786702143013</v>
          </cell>
          <cell r="K1796" t="str">
            <v>622991786702143013</v>
          </cell>
        </row>
        <row r="1796">
          <cell r="M1796">
            <v>100</v>
          </cell>
        </row>
        <row r="1797">
          <cell r="D1797" t="str">
            <v>412927192805056340</v>
          </cell>
          <cell r="E1797" t="str">
            <v>正确</v>
          </cell>
          <cell r="F1797">
            <v>93</v>
          </cell>
          <cell r="G1797" t="str">
            <v>1928/05/05</v>
          </cell>
          <cell r="H1797" t="str">
            <v>严营村</v>
          </cell>
          <cell r="I1797" t="str">
            <v>黄桂芝</v>
          </cell>
          <cell r="J1797" t="str">
            <v>86721002800004307</v>
          </cell>
          <cell r="K1797" t="str">
            <v>86721002800004307</v>
          </cell>
        </row>
        <row r="1797">
          <cell r="M1797">
            <v>100</v>
          </cell>
        </row>
        <row r="1798">
          <cell r="D1798" t="str">
            <v>412927192805046329</v>
          </cell>
          <cell r="E1798" t="str">
            <v>正确</v>
          </cell>
          <cell r="F1798">
            <v>93</v>
          </cell>
          <cell r="G1798" t="str">
            <v>1928/05/04</v>
          </cell>
          <cell r="H1798" t="str">
            <v>裴岗村</v>
          </cell>
          <cell r="I1798" t="str">
            <v>陈秀英</v>
          </cell>
          <cell r="J1798" t="str">
            <v>86714002600047963</v>
          </cell>
          <cell r="K1798" t="str">
            <v>86714002600047963</v>
          </cell>
        </row>
        <row r="1798">
          <cell r="M1798">
            <v>100</v>
          </cell>
        </row>
        <row r="1799">
          <cell r="D1799" t="str">
            <v>412927192804176340</v>
          </cell>
          <cell r="E1799" t="str">
            <v>正确</v>
          </cell>
          <cell r="F1799">
            <v>93</v>
          </cell>
          <cell r="G1799" t="str">
            <v>1928/04/17</v>
          </cell>
          <cell r="H1799" t="str">
            <v>胡坡村</v>
          </cell>
          <cell r="I1799" t="str">
            <v>牛振芝</v>
          </cell>
          <cell r="J1799" t="str">
            <v>622991786700775139</v>
          </cell>
          <cell r="K1799" t="str">
            <v>622991786700775139</v>
          </cell>
        </row>
        <row r="1799">
          <cell r="M1799">
            <v>100</v>
          </cell>
        </row>
        <row r="1800">
          <cell r="D1800" t="str">
            <v>412927192801296320</v>
          </cell>
          <cell r="E1800" t="str">
            <v>正确</v>
          </cell>
          <cell r="F1800">
            <v>93</v>
          </cell>
          <cell r="G1800" t="str">
            <v>1928/01/29</v>
          </cell>
          <cell r="H1800" t="str">
            <v>张楼村</v>
          </cell>
          <cell r="I1800" t="str">
            <v>刘青梅</v>
          </cell>
          <cell r="J1800" t="str">
            <v>86715002800020660</v>
          </cell>
          <cell r="K1800" t="str">
            <v>86715002800020660</v>
          </cell>
        </row>
        <row r="1800">
          <cell r="M1800">
            <v>100</v>
          </cell>
        </row>
        <row r="1801">
          <cell r="D1801" t="str">
            <v>412927192801176484</v>
          </cell>
          <cell r="E1801" t="str">
            <v>正确</v>
          </cell>
          <cell r="F1801">
            <v>93</v>
          </cell>
          <cell r="G1801" t="str">
            <v>1928/01/17</v>
          </cell>
          <cell r="H1801" t="str">
            <v>裴岗村</v>
          </cell>
          <cell r="I1801" t="str">
            <v>朱秀荣</v>
          </cell>
          <cell r="J1801" t="str">
            <v>00000092376478676889</v>
          </cell>
          <cell r="K1801" t="str">
            <v>00000092376478676889</v>
          </cell>
        </row>
        <row r="1801">
          <cell r="M1801">
            <v>100</v>
          </cell>
        </row>
        <row r="1802">
          <cell r="D1802" t="str">
            <v>412927192712136325</v>
          </cell>
          <cell r="E1802" t="str">
            <v>正确</v>
          </cell>
          <cell r="F1802">
            <v>94</v>
          </cell>
          <cell r="G1802" t="str">
            <v>1927/12/13</v>
          </cell>
          <cell r="H1802" t="str">
            <v>小王营村</v>
          </cell>
          <cell r="I1802" t="str">
            <v>杨桂阁</v>
          </cell>
          <cell r="J1802" t="str">
            <v>00000065687538676889</v>
          </cell>
          <cell r="K1802" t="str">
            <v>00000065687538676889</v>
          </cell>
        </row>
        <row r="1802">
          <cell r="M1802">
            <v>100</v>
          </cell>
        </row>
        <row r="1803">
          <cell r="D1803" t="str">
            <v>412927192712086348</v>
          </cell>
          <cell r="E1803" t="str">
            <v>正确</v>
          </cell>
          <cell r="F1803">
            <v>94</v>
          </cell>
          <cell r="G1803" t="str">
            <v>1927/12/08</v>
          </cell>
          <cell r="H1803" t="str">
            <v>张楼村</v>
          </cell>
          <cell r="I1803" t="str">
            <v>王秀荣</v>
          </cell>
          <cell r="J1803" t="str">
            <v>622991786702133824</v>
          </cell>
          <cell r="K1803" t="str">
            <v>622991786702133824</v>
          </cell>
        </row>
        <row r="1803">
          <cell r="M1803">
            <v>100</v>
          </cell>
        </row>
        <row r="1804">
          <cell r="D1804" t="str">
            <v>412927192710086328</v>
          </cell>
          <cell r="E1804" t="str">
            <v>正确</v>
          </cell>
          <cell r="F1804">
            <v>94</v>
          </cell>
          <cell r="G1804" t="str">
            <v>1927/10/08</v>
          </cell>
          <cell r="H1804" t="str">
            <v>卢咀村</v>
          </cell>
          <cell r="I1804" t="str">
            <v>周爱云</v>
          </cell>
          <cell r="J1804" t="str">
            <v>86715002800020486</v>
          </cell>
          <cell r="K1804" t="str">
            <v>86715002800020486</v>
          </cell>
        </row>
        <row r="1804">
          <cell r="M1804">
            <v>100</v>
          </cell>
        </row>
        <row r="1805">
          <cell r="D1805" t="str">
            <v>412927192709276343</v>
          </cell>
          <cell r="E1805" t="str">
            <v>正确</v>
          </cell>
          <cell r="F1805">
            <v>94</v>
          </cell>
          <cell r="G1805" t="str">
            <v>1927/09/27</v>
          </cell>
          <cell r="H1805" t="str">
            <v>王岗村</v>
          </cell>
          <cell r="I1805" t="str">
            <v>唐青兰</v>
          </cell>
          <cell r="J1805" t="str">
            <v>86721002100005744</v>
          </cell>
          <cell r="K1805" t="str">
            <v>623059100712169389</v>
          </cell>
        </row>
        <row r="1805">
          <cell r="M1805">
            <v>100</v>
          </cell>
        </row>
        <row r="1806">
          <cell r="D1806" t="str">
            <v>412927192709186321</v>
          </cell>
          <cell r="E1806" t="str">
            <v>正确</v>
          </cell>
          <cell r="F1806">
            <v>94</v>
          </cell>
          <cell r="G1806" t="str">
            <v>1927/09/18</v>
          </cell>
          <cell r="H1806" t="str">
            <v>胡湾村</v>
          </cell>
          <cell r="I1806" t="str">
            <v>杨桂珍</v>
          </cell>
          <cell r="J1806" t="str">
            <v>622991786700577840</v>
          </cell>
          <cell r="K1806" t="str">
            <v>622991786700577840</v>
          </cell>
        </row>
        <row r="1806">
          <cell r="M1806">
            <v>100</v>
          </cell>
        </row>
        <row r="1807">
          <cell r="D1807" t="str">
            <v>412927192708166329</v>
          </cell>
          <cell r="E1807" t="str">
            <v>正确</v>
          </cell>
          <cell r="F1807">
            <v>94</v>
          </cell>
          <cell r="G1807" t="str">
            <v>1927/08/16</v>
          </cell>
          <cell r="H1807" t="str">
            <v>厚坡镇后街村</v>
          </cell>
          <cell r="I1807" t="str">
            <v>刘春香</v>
          </cell>
          <cell r="J1807" t="str">
            <v>00000084294588674889</v>
          </cell>
          <cell r="K1807" t="str">
            <v>00000084294588674889</v>
          </cell>
        </row>
        <row r="1807">
          <cell r="M1807">
            <v>100</v>
          </cell>
        </row>
        <row r="1808">
          <cell r="D1808" t="str">
            <v>412927192708136429</v>
          </cell>
          <cell r="E1808" t="str">
            <v>正确</v>
          </cell>
          <cell r="F1808">
            <v>94</v>
          </cell>
          <cell r="G1808" t="str">
            <v>1927/08/13</v>
          </cell>
          <cell r="H1808" t="str">
            <v>王河村</v>
          </cell>
          <cell r="I1808" t="str">
            <v>刘书贵</v>
          </cell>
          <cell r="J1808" t="str">
            <v>86713002500021884</v>
          </cell>
          <cell r="K1808" t="str">
            <v>86713002500021884</v>
          </cell>
        </row>
        <row r="1808">
          <cell r="M1808">
            <v>100</v>
          </cell>
        </row>
        <row r="1809">
          <cell r="D1809" t="str">
            <v>412927192707156823</v>
          </cell>
          <cell r="E1809" t="str">
            <v>正确</v>
          </cell>
          <cell r="F1809">
            <v>94</v>
          </cell>
          <cell r="G1809" t="str">
            <v>1927/07/15</v>
          </cell>
          <cell r="H1809" t="str">
            <v>裴岗村</v>
          </cell>
          <cell r="I1809" t="str">
            <v>张桂兰</v>
          </cell>
          <cell r="J1809" t="str">
            <v>86715002300020479</v>
          </cell>
          <cell r="K1809" t="str">
            <v>86715002300020479</v>
          </cell>
        </row>
        <row r="1809">
          <cell r="M1809">
            <v>100</v>
          </cell>
        </row>
        <row r="1810">
          <cell r="D1810" t="str">
            <v>412927192707156604</v>
          </cell>
          <cell r="E1810" t="str">
            <v>正确</v>
          </cell>
          <cell r="F1810">
            <v>94</v>
          </cell>
          <cell r="G1810" t="str">
            <v>1927/07/15</v>
          </cell>
          <cell r="H1810" t="str">
            <v>付营村</v>
          </cell>
          <cell r="I1810" t="str">
            <v>周秀梅</v>
          </cell>
          <cell r="J1810" t="str">
            <v>86721002200006111</v>
          </cell>
          <cell r="K1810" t="str">
            <v>86721002200006111</v>
          </cell>
        </row>
        <row r="1810">
          <cell r="M1810">
            <v>100</v>
          </cell>
        </row>
        <row r="1811">
          <cell r="D1811" t="str">
            <v>412927192706156346</v>
          </cell>
          <cell r="E1811" t="str">
            <v>正确</v>
          </cell>
          <cell r="F1811">
            <v>94</v>
          </cell>
          <cell r="G1811" t="str">
            <v>1927/06/15</v>
          </cell>
          <cell r="H1811" t="str">
            <v>闫寨村</v>
          </cell>
          <cell r="I1811" t="str">
            <v>周富华</v>
          </cell>
          <cell r="J1811" t="str">
            <v>86724002800001920</v>
          </cell>
          <cell r="K1811" t="str">
            <v>86724002800001920</v>
          </cell>
        </row>
        <row r="1811">
          <cell r="M1811">
            <v>100</v>
          </cell>
        </row>
        <row r="1812">
          <cell r="D1812" t="str">
            <v>412927192705206313</v>
          </cell>
          <cell r="E1812" t="str">
            <v>正确</v>
          </cell>
          <cell r="F1812">
            <v>94</v>
          </cell>
          <cell r="G1812" t="str">
            <v>1927/05/20</v>
          </cell>
          <cell r="H1812" t="str">
            <v>卢咀村</v>
          </cell>
          <cell r="I1812" t="str">
            <v>张应林</v>
          </cell>
          <cell r="J1812" t="str">
            <v>622991786701624757</v>
          </cell>
          <cell r="K1812" t="str">
            <v>622991786701624757</v>
          </cell>
        </row>
        <row r="1812">
          <cell r="M1812">
            <v>100</v>
          </cell>
        </row>
        <row r="1813">
          <cell r="D1813" t="str">
            <v>412927192705154429</v>
          </cell>
          <cell r="E1813" t="str">
            <v>正确</v>
          </cell>
          <cell r="F1813">
            <v>94</v>
          </cell>
          <cell r="G1813" t="str">
            <v>1927/05/15</v>
          </cell>
          <cell r="H1813" t="str">
            <v>陈庄村</v>
          </cell>
          <cell r="I1813" t="str">
            <v>王改枝</v>
          </cell>
          <cell r="J1813" t="str">
            <v>623059486701223307</v>
          </cell>
          <cell r="K1813" t="str">
            <v>623059486701223307</v>
          </cell>
        </row>
        <row r="1813">
          <cell r="M1813">
            <v>100</v>
          </cell>
        </row>
        <row r="1814">
          <cell r="D1814" t="str">
            <v>412927192704056325</v>
          </cell>
          <cell r="E1814" t="str">
            <v>正确</v>
          </cell>
          <cell r="F1814">
            <v>94</v>
          </cell>
          <cell r="G1814" t="str">
            <v>1927/04/05</v>
          </cell>
          <cell r="H1814" t="str">
            <v>后街村</v>
          </cell>
          <cell r="I1814" t="str">
            <v>李秀英</v>
          </cell>
          <cell r="J1814" t="str">
            <v>86724002900001934</v>
          </cell>
          <cell r="K1814" t="str">
            <v>86724002900001934</v>
          </cell>
        </row>
        <row r="1814">
          <cell r="M1814">
            <v>100</v>
          </cell>
        </row>
        <row r="1815">
          <cell r="D1815" t="str">
            <v>412927192703206328</v>
          </cell>
          <cell r="E1815" t="str">
            <v>正确</v>
          </cell>
          <cell r="F1815">
            <v>94</v>
          </cell>
          <cell r="G1815" t="str">
            <v>1927/03/20</v>
          </cell>
          <cell r="H1815" t="str">
            <v>裴岗村</v>
          </cell>
          <cell r="I1815" t="str">
            <v>李遂荣</v>
          </cell>
          <cell r="J1815" t="str">
            <v>86715002500020497</v>
          </cell>
          <cell r="K1815" t="str">
            <v>86715002500020497</v>
          </cell>
          <cell r="L1815">
            <v>15203836330</v>
          </cell>
          <cell r="M1815">
            <v>100</v>
          </cell>
        </row>
        <row r="1816">
          <cell r="D1816" t="str">
            <v>412927192703156367</v>
          </cell>
          <cell r="E1816" t="str">
            <v>正确</v>
          </cell>
          <cell r="F1816">
            <v>94</v>
          </cell>
          <cell r="G1816" t="str">
            <v>1927/03/15</v>
          </cell>
          <cell r="H1816" t="str">
            <v>李华庄村</v>
          </cell>
          <cell r="I1816" t="str">
            <v>焦云先</v>
          </cell>
          <cell r="J1816" t="str">
            <v>00000062847208673889</v>
          </cell>
          <cell r="K1816" t="str">
            <v>00000062847208673889</v>
          </cell>
        </row>
        <row r="1816">
          <cell r="M1816">
            <v>100</v>
          </cell>
        </row>
        <row r="1817">
          <cell r="D1817" t="str">
            <v>412927192702146343</v>
          </cell>
          <cell r="E1817" t="str">
            <v>正确</v>
          </cell>
          <cell r="F1817">
            <v>94</v>
          </cell>
          <cell r="G1817" t="str">
            <v>1927/02/14</v>
          </cell>
          <cell r="H1817" t="str">
            <v>付营村</v>
          </cell>
          <cell r="I1817" t="str">
            <v>杨明芝</v>
          </cell>
          <cell r="J1817" t="str">
            <v>86715002500020609</v>
          </cell>
          <cell r="K1817" t="str">
            <v>86715002500020609</v>
          </cell>
        </row>
        <row r="1817">
          <cell r="M1817">
            <v>100</v>
          </cell>
        </row>
        <row r="1818">
          <cell r="D1818" t="str">
            <v>412927192701246318</v>
          </cell>
          <cell r="E1818" t="str">
            <v>正确</v>
          </cell>
          <cell r="F1818">
            <v>94</v>
          </cell>
          <cell r="G1818" t="str">
            <v>1927/01/24</v>
          </cell>
          <cell r="H1818" t="str">
            <v>裴岗村</v>
          </cell>
          <cell r="I1818" t="str">
            <v>张中玉</v>
          </cell>
          <cell r="J1818" t="str">
            <v>622991786700554252</v>
          </cell>
          <cell r="K1818" t="str">
            <v>622991786700554252</v>
          </cell>
        </row>
        <row r="1818">
          <cell r="M1818">
            <v>100</v>
          </cell>
        </row>
        <row r="1819">
          <cell r="D1819" t="str">
            <v>412927192610236325</v>
          </cell>
          <cell r="E1819" t="str">
            <v>正确</v>
          </cell>
          <cell r="F1819">
            <v>95</v>
          </cell>
          <cell r="G1819" t="str">
            <v>1926/10/23</v>
          </cell>
          <cell r="H1819" t="str">
            <v>前街</v>
          </cell>
          <cell r="I1819" t="str">
            <v>黄秀芝</v>
          </cell>
          <cell r="J1819" t="str">
            <v>622991786701624153</v>
          </cell>
          <cell r="K1819" t="str">
            <v>86715002000031356</v>
          </cell>
        </row>
        <row r="1819">
          <cell r="M1819">
            <v>100</v>
          </cell>
        </row>
        <row r="1820">
          <cell r="D1820" t="str">
            <v>412927192610236341</v>
          </cell>
          <cell r="E1820" t="str">
            <v>正确</v>
          </cell>
          <cell r="F1820">
            <v>95</v>
          </cell>
          <cell r="G1820" t="str">
            <v>1926/10/23</v>
          </cell>
          <cell r="H1820" t="str">
            <v>付营</v>
          </cell>
          <cell r="I1820" t="str">
            <v>张富华</v>
          </cell>
          <cell r="J1820" t="str">
            <v>622991786700052661</v>
          </cell>
          <cell r="K1820" t="str">
            <v>622991786700052661</v>
          </cell>
        </row>
        <row r="1820">
          <cell r="M1820">
            <v>100</v>
          </cell>
        </row>
        <row r="1821">
          <cell r="D1821" t="str">
            <v>412927192610206329</v>
          </cell>
          <cell r="E1821" t="str">
            <v>正确</v>
          </cell>
          <cell r="F1821">
            <v>95</v>
          </cell>
          <cell r="G1821" t="str">
            <v>1926/10/20</v>
          </cell>
          <cell r="H1821" t="str">
            <v>闫寨村</v>
          </cell>
          <cell r="I1821" t="str">
            <v>唐旭敏</v>
          </cell>
          <cell r="J1821" t="str">
            <v>86715002000031356</v>
          </cell>
          <cell r="K1821" t="str">
            <v>86715002500020398</v>
          </cell>
        </row>
        <row r="1821">
          <cell r="M1821">
            <v>100</v>
          </cell>
        </row>
        <row r="1822">
          <cell r="D1822" t="str">
            <v>412927192610015311</v>
          </cell>
          <cell r="E1822" t="str">
            <v>正确</v>
          </cell>
          <cell r="F1822">
            <v>95</v>
          </cell>
          <cell r="G1822" t="str">
            <v>1926/10/01</v>
          </cell>
          <cell r="H1822" t="str">
            <v>柴沟村</v>
          </cell>
          <cell r="I1822" t="str">
            <v>李应显</v>
          </cell>
          <cell r="J1822" t="str">
            <v>622991786700790724</v>
          </cell>
          <cell r="K1822" t="str">
            <v>622991786700790724</v>
          </cell>
        </row>
        <row r="1822">
          <cell r="M1822">
            <v>100</v>
          </cell>
        </row>
        <row r="1823">
          <cell r="D1823" t="str">
            <v>412927192607156789</v>
          </cell>
          <cell r="E1823" t="str">
            <v>正确</v>
          </cell>
          <cell r="F1823">
            <v>95</v>
          </cell>
          <cell r="G1823" t="str">
            <v>1926/07/15</v>
          </cell>
          <cell r="H1823" t="str">
            <v>前河村</v>
          </cell>
          <cell r="I1823" t="str">
            <v>井本秀</v>
          </cell>
          <cell r="J1823" t="str">
            <v>00000104567768672889</v>
          </cell>
          <cell r="K1823" t="str">
            <v>00000104567768672889</v>
          </cell>
        </row>
        <row r="1823">
          <cell r="M1823">
            <v>100</v>
          </cell>
        </row>
        <row r="1824">
          <cell r="D1824" t="str">
            <v>412927192607136323</v>
          </cell>
          <cell r="E1824" t="str">
            <v>正确</v>
          </cell>
          <cell r="F1824">
            <v>95</v>
          </cell>
          <cell r="G1824" t="str">
            <v>1926/07/13</v>
          </cell>
          <cell r="H1824" t="str">
            <v>胡湾村</v>
          </cell>
          <cell r="I1824" t="str">
            <v>吴秋</v>
          </cell>
          <cell r="J1824" t="str">
            <v>86715002300020709</v>
          </cell>
          <cell r="K1824" t="str">
            <v>86715002300020709</v>
          </cell>
        </row>
        <row r="1824">
          <cell r="M1824">
            <v>100</v>
          </cell>
        </row>
        <row r="1825">
          <cell r="D1825" t="str">
            <v>412927192606206326</v>
          </cell>
          <cell r="E1825" t="str">
            <v>正确</v>
          </cell>
          <cell r="F1825">
            <v>95</v>
          </cell>
          <cell r="G1825" t="str">
            <v>1926/06/20</v>
          </cell>
          <cell r="H1825" t="str">
            <v>王营村</v>
          </cell>
          <cell r="I1825" t="str">
            <v>田玉芝</v>
          </cell>
          <cell r="J1825" t="str">
            <v>86724002200000834</v>
          </cell>
          <cell r="K1825" t="str">
            <v>86724002200000834</v>
          </cell>
        </row>
        <row r="1825">
          <cell r="M1825">
            <v>100</v>
          </cell>
        </row>
        <row r="1826">
          <cell r="D1826" t="str">
            <v>412927192603176328</v>
          </cell>
          <cell r="E1826" t="str">
            <v>正确</v>
          </cell>
          <cell r="F1826">
            <v>95</v>
          </cell>
          <cell r="G1826" t="str">
            <v>1926/03/17</v>
          </cell>
          <cell r="H1826" t="str">
            <v>马王港村</v>
          </cell>
          <cell r="I1826" t="str">
            <v>黄宽荣</v>
          </cell>
          <cell r="J1826" t="str">
            <v>86715002800020472</v>
          </cell>
          <cell r="K1826" t="str">
            <v>86715002800020472</v>
          </cell>
        </row>
        <row r="1826">
          <cell r="M1826">
            <v>100</v>
          </cell>
        </row>
        <row r="1827">
          <cell r="D1827" t="str">
            <v>412927192603026418</v>
          </cell>
          <cell r="E1827" t="str">
            <v>正确</v>
          </cell>
          <cell r="F1827">
            <v>95</v>
          </cell>
          <cell r="G1827" t="str">
            <v>1926/03/02</v>
          </cell>
          <cell r="H1827" t="str">
            <v>杨窝村</v>
          </cell>
          <cell r="I1827" t="str">
            <v>杨立基</v>
          </cell>
          <cell r="J1827" t="str">
            <v>86724002000002481</v>
          </cell>
          <cell r="K1827" t="str">
            <v>86724002000002481</v>
          </cell>
        </row>
        <row r="1827">
          <cell r="M1827">
            <v>100</v>
          </cell>
        </row>
        <row r="1828">
          <cell r="D1828" t="str">
            <v>412927192602236317</v>
          </cell>
          <cell r="E1828" t="str">
            <v>正确</v>
          </cell>
          <cell r="F1828">
            <v>95</v>
          </cell>
          <cell r="G1828" t="str">
            <v>1926/02/23</v>
          </cell>
          <cell r="H1828" t="str">
            <v>陈营村</v>
          </cell>
          <cell r="I1828" t="str">
            <v>孙君中</v>
          </cell>
          <cell r="J1828" t="str">
            <v>622991786700783133</v>
          </cell>
          <cell r="K1828" t="str">
            <v>622991786700783133</v>
          </cell>
        </row>
        <row r="1828">
          <cell r="M1828">
            <v>100</v>
          </cell>
        </row>
        <row r="1829">
          <cell r="D1829" t="str">
            <v>412927192508196320</v>
          </cell>
          <cell r="E1829" t="str">
            <v>正确</v>
          </cell>
          <cell r="F1829">
            <v>96</v>
          </cell>
          <cell r="G1829" t="str">
            <v>1925/08/19</v>
          </cell>
          <cell r="H1829" t="str">
            <v>唐庄村</v>
          </cell>
          <cell r="I1829" t="str">
            <v>李道华</v>
          </cell>
          <cell r="J1829" t="str">
            <v>00000065691498673889</v>
          </cell>
          <cell r="K1829" t="str">
            <v>00000065691498673889</v>
          </cell>
        </row>
        <row r="1829">
          <cell r="M1829">
            <v>100</v>
          </cell>
        </row>
        <row r="1830">
          <cell r="D1830" t="str">
            <v>412927192507156829</v>
          </cell>
          <cell r="E1830" t="str">
            <v>正确</v>
          </cell>
          <cell r="F1830">
            <v>96</v>
          </cell>
          <cell r="G1830" t="str">
            <v>1925/07/15</v>
          </cell>
          <cell r="H1830" t="str">
            <v>韦集村</v>
          </cell>
          <cell r="I1830" t="str">
            <v>夏桂荣</v>
          </cell>
          <cell r="J1830" t="str">
            <v>86718002700021852</v>
          </cell>
          <cell r="K1830" t="str">
            <v>86718002700021852</v>
          </cell>
        </row>
        <row r="1830">
          <cell r="M1830">
            <v>100</v>
          </cell>
        </row>
        <row r="1831">
          <cell r="D1831" t="str">
            <v>412927192506254419</v>
          </cell>
          <cell r="E1831" t="str">
            <v>正确</v>
          </cell>
          <cell r="F1831">
            <v>96</v>
          </cell>
          <cell r="G1831" t="str">
            <v>1925/06/25</v>
          </cell>
          <cell r="H1831" t="str">
            <v>陈庄村</v>
          </cell>
          <cell r="I1831" t="str">
            <v>陈文山</v>
          </cell>
          <cell r="J1831" t="str">
            <v>623059486701073355</v>
          </cell>
          <cell r="K1831" t="str">
            <v>623059486701073355</v>
          </cell>
          <cell r="L1831">
            <v>15238161895</v>
          </cell>
          <cell r="M1831">
            <v>100</v>
          </cell>
        </row>
        <row r="1832">
          <cell r="D1832" t="str">
            <v>412927192504276585</v>
          </cell>
          <cell r="E1832" t="str">
            <v>正确</v>
          </cell>
          <cell r="F1832">
            <v>96</v>
          </cell>
          <cell r="G1832" t="str">
            <v>1925/04/27</v>
          </cell>
          <cell r="H1832" t="str">
            <v>裴岗村</v>
          </cell>
          <cell r="I1832" t="str">
            <v>高志华</v>
          </cell>
          <cell r="J1832" t="str">
            <v>86715002900020565</v>
          </cell>
          <cell r="K1832" t="str">
            <v>86715002900020565</v>
          </cell>
        </row>
        <row r="1832">
          <cell r="M1832">
            <v>100</v>
          </cell>
        </row>
        <row r="1833">
          <cell r="D1833" t="str">
            <v>412927192410146325</v>
          </cell>
          <cell r="E1833" t="str">
            <v>正确</v>
          </cell>
          <cell r="F1833">
            <v>97</v>
          </cell>
          <cell r="G1833" t="str">
            <v>1924/10/14</v>
          </cell>
          <cell r="H1833" t="str">
            <v>胡湾村</v>
          </cell>
          <cell r="I1833" t="str">
            <v>贾秀萍</v>
          </cell>
          <cell r="J1833" t="str">
            <v>86724002400001941</v>
          </cell>
          <cell r="K1833" t="str">
            <v>86724002400001941</v>
          </cell>
        </row>
        <row r="1833">
          <cell r="M1833">
            <v>100</v>
          </cell>
        </row>
        <row r="1834">
          <cell r="D1834" t="str">
            <v>412927192405226320</v>
          </cell>
          <cell r="E1834" t="str">
            <v>正确</v>
          </cell>
          <cell r="F1834">
            <v>97</v>
          </cell>
          <cell r="G1834" t="str">
            <v>1924/05/22</v>
          </cell>
          <cell r="H1834" t="str">
            <v>卢咀村</v>
          </cell>
          <cell r="I1834" t="str">
            <v>徐莲英</v>
          </cell>
          <cell r="J1834" t="str">
            <v>86715002300015048</v>
          </cell>
          <cell r="K1834" t="str">
            <v>86715002300015048</v>
          </cell>
        </row>
        <row r="1834">
          <cell r="M1834">
            <v>100</v>
          </cell>
        </row>
        <row r="1835">
          <cell r="D1835" t="str">
            <v>41292719231127636X</v>
          </cell>
          <cell r="E1835" t="str">
            <v>正确</v>
          </cell>
          <cell r="F1835">
            <v>98</v>
          </cell>
          <cell r="G1835" t="str">
            <v>1923/11/27</v>
          </cell>
          <cell r="H1835" t="str">
            <v>王寨村</v>
          </cell>
          <cell r="I1835" t="str">
            <v>陈桂英</v>
          </cell>
          <cell r="J1835" t="str">
            <v>00000065692558679889</v>
          </cell>
          <cell r="K1835" t="str">
            <v>00000065692558679889</v>
          </cell>
        </row>
        <row r="1835">
          <cell r="M1835">
            <v>100</v>
          </cell>
        </row>
        <row r="1836">
          <cell r="D1836" t="str">
            <v>412927192310216365</v>
          </cell>
          <cell r="E1836" t="str">
            <v>正确</v>
          </cell>
          <cell r="F1836">
            <v>98</v>
          </cell>
          <cell r="G1836" t="str">
            <v>1923/10/21</v>
          </cell>
          <cell r="H1836" t="str">
            <v>齐湾村</v>
          </cell>
          <cell r="I1836" t="str">
            <v>刘风连</v>
          </cell>
          <cell r="J1836" t="str">
            <v>86715002400024735</v>
          </cell>
          <cell r="K1836" t="str">
            <v>86715002400024735</v>
          </cell>
        </row>
        <row r="1836">
          <cell r="M1836">
            <v>100</v>
          </cell>
        </row>
        <row r="1837">
          <cell r="D1837" t="str">
            <v>412927192310136322</v>
          </cell>
          <cell r="E1837" t="str">
            <v>正确</v>
          </cell>
          <cell r="F1837">
            <v>98</v>
          </cell>
          <cell r="G1837" t="str">
            <v>1923/10/13</v>
          </cell>
          <cell r="H1837" t="str">
            <v>陈营村</v>
          </cell>
          <cell r="I1837" t="str">
            <v>胡云亭</v>
          </cell>
          <cell r="J1837" t="str">
            <v>86721002400005554</v>
          </cell>
          <cell r="K1837" t="str">
            <v>86721002400005554</v>
          </cell>
        </row>
        <row r="1837">
          <cell r="M1837">
            <v>100</v>
          </cell>
        </row>
        <row r="1838">
          <cell r="D1838" t="str">
            <v>411323192309013027</v>
          </cell>
          <cell r="E1838" t="str">
            <v>正确</v>
          </cell>
          <cell r="F1838">
            <v>98</v>
          </cell>
          <cell r="G1838" t="str">
            <v>1923/09/01</v>
          </cell>
          <cell r="H1838" t="str">
            <v>磙子沟村</v>
          </cell>
          <cell r="I1838" t="str">
            <v>石玉华</v>
          </cell>
          <cell r="J1838" t="str">
            <v>622991786700756055</v>
          </cell>
          <cell r="K1838" t="str">
            <v>622991786700756055</v>
          </cell>
          <cell r="L1838">
            <v>13663999962</v>
          </cell>
          <cell r="M1838">
            <v>100</v>
          </cell>
        </row>
        <row r="1839">
          <cell r="D1839" t="str">
            <v>412927192308156367</v>
          </cell>
          <cell r="E1839" t="str">
            <v>正确</v>
          </cell>
          <cell r="F1839">
            <v>98</v>
          </cell>
          <cell r="G1839" t="str">
            <v>1923/08/15</v>
          </cell>
          <cell r="H1839" t="str">
            <v>唐湾村</v>
          </cell>
          <cell r="I1839" t="str">
            <v>孙天娥</v>
          </cell>
          <cell r="J1839" t="str">
            <v>00000092346158672889</v>
          </cell>
          <cell r="K1839" t="str">
            <v>00000092346158672889</v>
          </cell>
        </row>
        <row r="1839">
          <cell r="M1839">
            <v>100</v>
          </cell>
        </row>
        <row r="1840">
          <cell r="D1840" t="str">
            <v>412927192307166328</v>
          </cell>
          <cell r="E1840" t="str">
            <v>正确</v>
          </cell>
          <cell r="F1840">
            <v>98</v>
          </cell>
          <cell r="G1840" t="str">
            <v>1923/07/16</v>
          </cell>
          <cell r="H1840" t="str">
            <v>王寨村</v>
          </cell>
          <cell r="I1840" t="str">
            <v>宋风先</v>
          </cell>
          <cell r="J1840" t="str">
            <v>00000051251258670889</v>
          </cell>
          <cell r="K1840" t="str">
            <v>00000051251258670889</v>
          </cell>
        </row>
        <row r="1840">
          <cell r="M1840">
            <v>100</v>
          </cell>
        </row>
        <row r="1841">
          <cell r="D1841" t="str">
            <v>412927192307156664</v>
          </cell>
          <cell r="E1841" t="str">
            <v>正确</v>
          </cell>
          <cell r="F1841">
            <v>98</v>
          </cell>
          <cell r="G1841" t="str">
            <v>1923/07/15</v>
          </cell>
          <cell r="H1841" t="str">
            <v>李华庄</v>
          </cell>
          <cell r="I1841" t="str">
            <v>唐玉梅</v>
          </cell>
          <cell r="J1841" t="str">
            <v>86715002500026324</v>
          </cell>
          <cell r="K1841" t="str">
            <v>86715002500026324</v>
          </cell>
        </row>
        <row r="1841">
          <cell r="M1841">
            <v>100</v>
          </cell>
        </row>
        <row r="1842">
          <cell r="D1842" t="str">
            <v>41292719230714636X</v>
          </cell>
          <cell r="E1842" t="str">
            <v>正确</v>
          </cell>
          <cell r="F1842">
            <v>98</v>
          </cell>
          <cell r="G1842" t="str">
            <v>1923/07/14</v>
          </cell>
          <cell r="H1842" t="str">
            <v>李寨村</v>
          </cell>
          <cell r="I1842" t="str">
            <v>马秀英</v>
          </cell>
          <cell r="J1842" t="str">
            <v>86718002700007974</v>
          </cell>
          <cell r="K1842" t="str">
            <v>86718002700007974</v>
          </cell>
        </row>
        <row r="1842">
          <cell r="M1842">
            <v>100</v>
          </cell>
        </row>
        <row r="1843">
          <cell r="D1843" t="str">
            <v>412927192307026325</v>
          </cell>
          <cell r="E1843" t="str">
            <v>正确</v>
          </cell>
          <cell r="F1843">
            <v>98</v>
          </cell>
          <cell r="G1843" t="str">
            <v>1923/07/02</v>
          </cell>
          <cell r="H1843" t="str">
            <v>韦集村</v>
          </cell>
          <cell r="I1843" t="str">
            <v>周玉华</v>
          </cell>
          <cell r="J1843" t="str">
            <v>00000041707318674889</v>
          </cell>
          <cell r="K1843" t="str">
            <v>622991786700768498</v>
          </cell>
        </row>
        <row r="1843">
          <cell r="M1843">
            <v>100</v>
          </cell>
        </row>
        <row r="1844">
          <cell r="D1844" t="str">
            <v>412927192305046322</v>
          </cell>
          <cell r="E1844" t="str">
            <v>正确</v>
          </cell>
          <cell r="F1844">
            <v>98</v>
          </cell>
          <cell r="G1844" t="str">
            <v>1923/05/04</v>
          </cell>
          <cell r="H1844" t="str">
            <v>胡湾村</v>
          </cell>
          <cell r="I1844" t="str">
            <v>刘玉华</v>
          </cell>
          <cell r="J1844" t="str">
            <v>623059100710102309</v>
          </cell>
          <cell r="K1844" t="str">
            <v>623059100710102309</v>
          </cell>
        </row>
        <row r="1844">
          <cell r="M1844">
            <v>100</v>
          </cell>
        </row>
        <row r="1845">
          <cell r="D1845" t="str">
            <v>411323192211063026</v>
          </cell>
          <cell r="E1845" t="str">
            <v>正确</v>
          </cell>
          <cell r="F1845">
            <v>99</v>
          </cell>
          <cell r="G1845" t="str">
            <v>1922/11/06</v>
          </cell>
          <cell r="H1845" t="str">
            <v>胡坡村</v>
          </cell>
          <cell r="I1845" t="str">
            <v>金黑女</v>
          </cell>
          <cell r="J1845" t="str">
            <v>00000056537398673889</v>
          </cell>
          <cell r="K1845" t="str">
            <v>00000056537398673889</v>
          </cell>
        </row>
        <row r="1845">
          <cell r="M1845">
            <v>100</v>
          </cell>
        </row>
        <row r="1846">
          <cell r="D1846" t="str">
            <v>412927192206056322</v>
          </cell>
          <cell r="E1846" t="str">
            <v>正确</v>
          </cell>
          <cell r="F1846">
            <v>99</v>
          </cell>
          <cell r="G1846" t="str">
            <v>1922/06/05</v>
          </cell>
          <cell r="H1846" t="str">
            <v>韦集村</v>
          </cell>
          <cell r="I1846" t="str">
            <v>唐秀珍</v>
          </cell>
          <cell r="J1846" t="str">
            <v>623059486700980964</v>
          </cell>
          <cell r="K1846" t="str">
            <v>623059486700980964</v>
          </cell>
        </row>
        <row r="1846">
          <cell r="M1846">
            <v>100</v>
          </cell>
        </row>
        <row r="1847">
          <cell r="D1847" t="str">
            <v>412927192105106327</v>
          </cell>
          <cell r="E1847" t="str">
            <v>正确</v>
          </cell>
          <cell r="F1847">
            <v>100</v>
          </cell>
          <cell r="G1847" t="str">
            <v>1921/05/10</v>
          </cell>
          <cell r="H1847" t="str">
            <v>胡湾村</v>
          </cell>
          <cell r="I1847" t="str">
            <v>胡张氏</v>
          </cell>
          <cell r="J1847" t="str">
            <v>86715002400033160</v>
          </cell>
          <cell r="K1847" t="str">
            <v>86715002400033160</v>
          </cell>
        </row>
        <row r="1847">
          <cell r="M1847">
            <v>300</v>
          </cell>
        </row>
        <row r="1848">
          <cell r="D1848" t="str">
            <v>41292719210417642X</v>
          </cell>
          <cell r="E1848" t="str">
            <v>正确</v>
          </cell>
          <cell r="F1848">
            <v>100</v>
          </cell>
          <cell r="G1848" t="str">
            <v>1921/04/17</v>
          </cell>
          <cell r="H1848" t="str">
            <v>王沟村</v>
          </cell>
          <cell r="I1848" t="str">
            <v>丁爱云</v>
          </cell>
          <cell r="J1848" t="str">
            <v>86721002100006036</v>
          </cell>
          <cell r="K1848" t="str">
            <v>86721002100006036</v>
          </cell>
        </row>
        <row r="1848">
          <cell r="M1848">
            <v>300</v>
          </cell>
        </row>
        <row r="1849">
          <cell r="D1849" t="str">
            <v>412927191907114420</v>
          </cell>
          <cell r="E1849" t="str">
            <v>正确</v>
          </cell>
          <cell r="F1849">
            <v>102</v>
          </cell>
          <cell r="G1849" t="str">
            <v>1919/07/11</v>
          </cell>
          <cell r="H1849" t="str">
            <v>陈庄村</v>
          </cell>
          <cell r="I1849" t="str">
            <v>李玉爱</v>
          </cell>
          <cell r="J1849" t="str">
            <v>623059486701073439</v>
          </cell>
          <cell r="K1849" t="str">
            <v>623059486701073439</v>
          </cell>
          <cell r="L1849">
            <v>18338106215</v>
          </cell>
          <cell r="M1849">
            <v>300</v>
          </cell>
        </row>
        <row r="1850">
          <cell r="D1850" t="str">
            <v>412927191903056323</v>
          </cell>
          <cell r="E1850" t="str">
            <v>正确</v>
          </cell>
          <cell r="F1850">
            <v>102</v>
          </cell>
          <cell r="G1850" t="str">
            <v>1919/03/05</v>
          </cell>
          <cell r="H1850" t="str">
            <v>胡坡村</v>
          </cell>
          <cell r="I1850" t="str">
            <v>吴有莲</v>
          </cell>
          <cell r="J1850" t="str">
            <v>86718002200002752</v>
          </cell>
          <cell r="K1850" t="str">
            <v>86718002200002752</v>
          </cell>
        </row>
        <row r="1850">
          <cell r="M1850">
            <v>300</v>
          </cell>
        </row>
        <row r="1851">
          <cell r="D1851" t="str">
            <v>412927191807196326</v>
          </cell>
          <cell r="E1851" t="str">
            <v>正确</v>
          </cell>
          <cell r="F1851">
            <v>103</v>
          </cell>
          <cell r="G1851" t="str">
            <v>1918/07/19</v>
          </cell>
          <cell r="H1851" t="str">
            <v>厚坡镇老街路</v>
          </cell>
          <cell r="I1851" t="str">
            <v>武明辉</v>
          </cell>
          <cell r="J1851" t="str">
            <v>86111012900018835</v>
          </cell>
          <cell r="K1851" t="str">
            <v>86111012900018835</v>
          </cell>
        </row>
        <row r="1851">
          <cell r="M1851">
            <v>300</v>
          </cell>
        </row>
        <row r="1852">
          <cell r="D1852" t="str">
            <v>412927194105292624</v>
          </cell>
          <cell r="E1852" t="str">
            <v>正确</v>
          </cell>
          <cell r="F1852">
            <v>80</v>
          </cell>
          <cell r="G1852" t="str">
            <v>1941/05/29</v>
          </cell>
          <cell r="H1852" t="str">
            <v>后河村</v>
          </cell>
          <cell r="I1852" t="str">
            <v>王狗娃</v>
          </cell>
          <cell r="J1852" t="str">
            <v>623059486700766934</v>
          </cell>
        </row>
        <row r="1852">
          <cell r="L1852">
            <v>13782124663</v>
          </cell>
          <cell r="M1852">
            <v>50</v>
          </cell>
        </row>
        <row r="1853">
          <cell r="D1853" t="str">
            <v>412927194105242627</v>
          </cell>
          <cell r="E1853" t="str">
            <v>正确</v>
          </cell>
          <cell r="F1853">
            <v>80</v>
          </cell>
          <cell r="G1853" t="str">
            <v>1941/05/24</v>
          </cell>
          <cell r="H1853" t="str">
            <v>李家湾村</v>
          </cell>
          <cell r="I1853" t="str">
            <v>党仁兰</v>
          </cell>
          <cell r="J1853" t="str">
            <v>623059486700818347</v>
          </cell>
        </row>
        <row r="1853">
          <cell r="L1853">
            <v>15893300047</v>
          </cell>
          <cell r="M1853">
            <v>50</v>
          </cell>
        </row>
        <row r="1854">
          <cell r="D1854" t="str">
            <v>412927194105192623</v>
          </cell>
          <cell r="E1854" t="str">
            <v>正确</v>
          </cell>
          <cell r="F1854">
            <v>80</v>
          </cell>
          <cell r="G1854" t="str">
            <v>1941/05/19</v>
          </cell>
          <cell r="H1854" t="str">
            <v>金汇社区</v>
          </cell>
          <cell r="I1854" t="str">
            <v>陈喜荣</v>
          </cell>
          <cell r="J1854" t="str">
            <v>623059486700671019</v>
          </cell>
        </row>
        <row r="1854">
          <cell r="L1854">
            <v>15938807292</v>
          </cell>
          <cell r="M1854">
            <v>50</v>
          </cell>
        </row>
        <row r="1855">
          <cell r="D1855" t="str">
            <v>412927194105132612</v>
          </cell>
          <cell r="E1855" t="str">
            <v>正确</v>
          </cell>
          <cell r="F1855">
            <v>80</v>
          </cell>
          <cell r="G1855" t="str">
            <v>1941/05/13</v>
          </cell>
          <cell r="H1855" t="str">
            <v>金河社区</v>
          </cell>
          <cell r="I1855" t="str">
            <v>李生志</v>
          </cell>
          <cell r="J1855" t="str">
            <v>622991786702193471</v>
          </cell>
        </row>
        <row r="1855">
          <cell r="L1855">
            <v>18238409411</v>
          </cell>
          <cell r="M1855">
            <v>50</v>
          </cell>
        </row>
        <row r="1856">
          <cell r="D1856" t="str">
            <v>412927194105102616</v>
          </cell>
          <cell r="E1856" t="str">
            <v>正确</v>
          </cell>
          <cell r="F1856">
            <v>80</v>
          </cell>
          <cell r="G1856" t="str">
            <v>1941/05/10</v>
          </cell>
          <cell r="H1856" t="str">
            <v>徐岭村</v>
          </cell>
          <cell r="I1856" t="str">
            <v>郭志华</v>
          </cell>
          <cell r="J1856" t="str">
            <v>622991786702129525</v>
          </cell>
        </row>
        <row r="1856">
          <cell r="L1856">
            <v>15188467099</v>
          </cell>
          <cell r="M1856">
            <v>50</v>
          </cell>
        </row>
        <row r="1857">
          <cell r="D1857" t="str">
            <v>412927194105082619</v>
          </cell>
          <cell r="E1857" t="str">
            <v>正确</v>
          </cell>
          <cell r="F1857">
            <v>80</v>
          </cell>
          <cell r="G1857" t="str">
            <v>1941/05/08</v>
          </cell>
          <cell r="H1857" t="str">
            <v>丰华村</v>
          </cell>
          <cell r="I1857" t="str">
            <v>章义</v>
          </cell>
          <cell r="J1857" t="str">
            <v>623059486701016396</v>
          </cell>
        </row>
        <row r="1857">
          <cell r="L1857">
            <v>15515875432</v>
          </cell>
          <cell r="M1857">
            <v>50</v>
          </cell>
        </row>
        <row r="1858">
          <cell r="D1858" t="str">
            <v>412927194105052639</v>
          </cell>
          <cell r="E1858" t="str">
            <v>正确</v>
          </cell>
          <cell r="F1858">
            <v>80</v>
          </cell>
          <cell r="G1858" t="str">
            <v>1941/05/05</v>
          </cell>
          <cell r="H1858" t="str">
            <v>观沟村</v>
          </cell>
          <cell r="I1858" t="str">
            <v>李秀山</v>
          </cell>
          <cell r="J1858" t="str">
            <v>623059486700769698</v>
          </cell>
        </row>
        <row r="1858">
          <cell r="L1858">
            <v>13949374458</v>
          </cell>
          <cell r="M1858">
            <v>50</v>
          </cell>
        </row>
        <row r="1859">
          <cell r="D1859" t="str">
            <v>412927194104202623</v>
          </cell>
          <cell r="E1859" t="str">
            <v>正确</v>
          </cell>
          <cell r="F1859">
            <v>80</v>
          </cell>
          <cell r="G1859" t="str">
            <v>1941/04/20</v>
          </cell>
          <cell r="H1859" t="str">
            <v>丰华村</v>
          </cell>
          <cell r="I1859" t="str">
            <v>王改焕</v>
          </cell>
          <cell r="J1859" t="str">
            <v>623059486701015612</v>
          </cell>
        </row>
        <row r="1859">
          <cell r="L1859">
            <v>13523643678</v>
          </cell>
          <cell r="M1859">
            <v>50</v>
          </cell>
        </row>
        <row r="1860">
          <cell r="D1860" t="str">
            <v>412927194104192613</v>
          </cell>
          <cell r="E1860" t="str">
            <v>正确</v>
          </cell>
          <cell r="F1860">
            <v>80</v>
          </cell>
          <cell r="G1860" t="str">
            <v>1941/04/19</v>
          </cell>
          <cell r="H1860" t="str">
            <v>黑水庵村</v>
          </cell>
          <cell r="I1860" t="str">
            <v>黄学文</v>
          </cell>
          <cell r="J1860" t="str">
            <v>623059486700713217</v>
          </cell>
          <cell r="K1860" t="str">
            <v>622991786701576445</v>
          </cell>
          <cell r="L1860">
            <v>13409278714</v>
          </cell>
          <cell r="M1860">
            <v>50</v>
          </cell>
        </row>
        <row r="1861">
          <cell r="D1861" t="str">
            <v>41292719410415262X</v>
          </cell>
          <cell r="E1861" t="str">
            <v>正确</v>
          </cell>
          <cell r="F1861">
            <v>80</v>
          </cell>
          <cell r="G1861" t="str">
            <v>1941/04/15</v>
          </cell>
          <cell r="H1861" t="str">
            <v>杨家村</v>
          </cell>
          <cell r="I1861" t="str">
            <v>姚东娃</v>
          </cell>
          <cell r="J1861" t="str">
            <v>623059486700811797</v>
          </cell>
          <cell r="K1861" t="str">
            <v>623059486700811797</v>
          </cell>
          <cell r="L1861">
            <v>18637701496</v>
          </cell>
          <cell r="M1861">
            <v>50</v>
          </cell>
        </row>
        <row r="1862">
          <cell r="D1862" t="str">
            <v>412927194104152670</v>
          </cell>
          <cell r="E1862" t="str">
            <v>正确</v>
          </cell>
          <cell r="F1862">
            <v>80</v>
          </cell>
          <cell r="G1862" t="str">
            <v>1941/04/15</v>
          </cell>
          <cell r="H1862" t="str">
            <v>观沟村</v>
          </cell>
          <cell r="I1862" t="str">
            <v>姚自杰</v>
          </cell>
          <cell r="J1862" t="str">
            <v>623059486701014458</v>
          </cell>
          <cell r="K1862" t="str">
            <v>623059486701014458</v>
          </cell>
          <cell r="L1862">
            <v>15893515269</v>
          </cell>
          <cell r="M1862">
            <v>50</v>
          </cell>
        </row>
        <row r="1863">
          <cell r="D1863" t="str">
            <v>412927194104142624</v>
          </cell>
          <cell r="E1863" t="str">
            <v>正确</v>
          </cell>
          <cell r="F1863">
            <v>80</v>
          </cell>
          <cell r="G1863" t="str">
            <v>1941/04/14</v>
          </cell>
          <cell r="H1863" t="str">
            <v>后河村</v>
          </cell>
          <cell r="I1863" t="str">
            <v>李翠娥</v>
          </cell>
          <cell r="J1863" t="str">
            <v>623059486700765019</v>
          </cell>
        </row>
        <row r="1863">
          <cell r="L1863">
            <v>15237717305</v>
          </cell>
          <cell r="M1863">
            <v>50</v>
          </cell>
        </row>
        <row r="1864">
          <cell r="D1864" t="str">
            <v>412927194104122623</v>
          </cell>
          <cell r="E1864" t="str">
            <v>正确</v>
          </cell>
          <cell r="F1864">
            <v>80</v>
          </cell>
          <cell r="G1864" t="str">
            <v>1941/04/12</v>
          </cell>
          <cell r="H1864" t="str">
            <v>东升村</v>
          </cell>
          <cell r="I1864" t="str">
            <v>马春华</v>
          </cell>
          <cell r="J1864" t="str">
            <v>623059486700802317</v>
          </cell>
          <cell r="K1864" t="str">
            <v>623059486700802317</v>
          </cell>
          <cell r="L1864">
            <v>18736576033</v>
          </cell>
          <cell r="M1864">
            <v>50</v>
          </cell>
        </row>
        <row r="1865">
          <cell r="D1865" t="str">
            <v>412927194104082617</v>
          </cell>
          <cell r="E1865" t="str">
            <v>正确</v>
          </cell>
          <cell r="F1865">
            <v>80</v>
          </cell>
          <cell r="G1865" t="str">
            <v>1941/04/08</v>
          </cell>
          <cell r="H1865" t="str">
            <v>东升村</v>
          </cell>
          <cell r="I1865" t="str">
            <v>马清和</v>
          </cell>
          <cell r="J1865" t="str">
            <v>623059486700802572</v>
          </cell>
          <cell r="K1865" t="str">
            <v>622991786701568301</v>
          </cell>
          <cell r="L1865">
            <v>18939223402</v>
          </cell>
          <cell r="M1865">
            <v>50</v>
          </cell>
        </row>
        <row r="1866">
          <cell r="D1866" t="str">
            <v>412927194104082625</v>
          </cell>
          <cell r="E1866" t="str">
            <v>正确</v>
          </cell>
          <cell r="F1866">
            <v>80</v>
          </cell>
          <cell r="G1866" t="str">
            <v>1941/04/08</v>
          </cell>
          <cell r="H1866" t="str">
            <v>丰华村</v>
          </cell>
          <cell r="I1866" t="str">
            <v>潘玉芝</v>
          </cell>
          <cell r="J1866" t="str">
            <v>623059486701015422</v>
          </cell>
        </row>
        <row r="1866">
          <cell r="L1866">
            <v>15890854109</v>
          </cell>
          <cell r="M1866">
            <v>50</v>
          </cell>
        </row>
        <row r="1867">
          <cell r="D1867" t="str">
            <v>412927194104062624</v>
          </cell>
          <cell r="E1867" t="str">
            <v>正确</v>
          </cell>
          <cell r="F1867">
            <v>80</v>
          </cell>
          <cell r="G1867" t="str">
            <v>1941/04/06</v>
          </cell>
          <cell r="H1867" t="str">
            <v>李家湾村</v>
          </cell>
          <cell r="I1867" t="str">
            <v>李福琴</v>
          </cell>
          <cell r="J1867" t="str">
            <v>623059486700819352</v>
          </cell>
          <cell r="K1867" t="str">
            <v>623059486700819352</v>
          </cell>
          <cell r="L1867">
            <v>18838600977</v>
          </cell>
          <cell r="M1867">
            <v>50</v>
          </cell>
        </row>
        <row r="1868">
          <cell r="D1868" t="str">
            <v>412927194104062640</v>
          </cell>
          <cell r="E1868" t="str">
            <v>正确</v>
          </cell>
          <cell r="F1868">
            <v>80</v>
          </cell>
          <cell r="G1868" t="str">
            <v>1941/04/06</v>
          </cell>
          <cell r="H1868" t="str">
            <v>杨家村</v>
          </cell>
          <cell r="I1868" t="str">
            <v>王春芝</v>
          </cell>
          <cell r="J1868" t="str">
            <v>623059486700809338</v>
          </cell>
        </row>
        <row r="1868">
          <cell r="L1868">
            <v>18337784939</v>
          </cell>
          <cell r="M1868">
            <v>50</v>
          </cell>
        </row>
        <row r="1869">
          <cell r="D1869" t="str">
            <v>412927194104052645</v>
          </cell>
          <cell r="E1869" t="str">
            <v>正确</v>
          </cell>
          <cell r="F1869">
            <v>80</v>
          </cell>
          <cell r="G1869" t="str">
            <v>1941/04/05</v>
          </cell>
          <cell r="H1869" t="str">
            <v>后洼村</v>
          </cell>
          <cell r="I1869" t="str">
            <v>龚老黑</v>
          </cell>
          <cell r="J1869" t="str">
            <v>623059486700703390</v>
          </cell>
          <cell r="K1869" t="str">
            <v>623059486700703390</v>
          </cell>
          <cell r="L1869">
            <v>15839955850</v>
          </cell>
          <cell r="M1869">
            <v>50</v>
          </cell>
        </row>
        <row r="1870">
          <cell r="D1870" t="str">
            <v>412927194103252610</v>
          </cell>
          <cell r="E1870" t="str">
            <v>正确</v>
          </cell>
          <cell r="F1870">
            <v>80</v>
          </cell>
          <cell r="G1870" t="str">
            <v>1941/03/25</v>
          </cell>
          <cell r="H1870" t="str">
            <v>姚湾村</v>
          </cell>
          <cell r="I1870" t="str">
            <v>徐心泽</v>
          </cell>
          <cell r="J1870" t="str">
            <v>623059486700740145</v>
          </cell>
        </row>
        <row r="1870">
          <cell r="L1870">
            <v>15838477583</v>
          </cell>
          <cell r="M1870">
            <v>50</v>
          </cell>
        </row>
        <row r="1871">
          <cell r="D1871" t="str">
            <v>412927194103192611</v>
          </cell>
          <cell r="E1871" t="str">
            <v>正确</v>
          </cell>
          <cell r="F1871">
            <v>80</v>
          </cell>
          <cell r="G1871" t="str">
            <v>1941/03/19</v>
          </cell>
          <cell r="H1871" t="str">
            <v>元山村</v>
          </cell>
          <cell r="I1871" t="str">
            <v>王生林</v>
          </cell>
          <cell r="J1871" t="str">
            <v>623059486702507153</v>
          </cell>
          <cell r="K1871" t="str">
            <v>622991786700136209</v>
          </cell>
          <cell r="L1871">
            <v>13569270345</v>
          </cell>
          <cell r="M1871">
            <v>50</v>
          </cell>
        </row>
        <row r="1872">
          <cell r="D1872" t="str">
            <v>41292719410319262X</v>
          </cell>
          <cell r="E1872" t="str">
            <v>正确</v>
          </cell>
          <cell r="F1872">
            <v>80</v>
          </cell>
          <cell r="G1872" t="str">
            <v>1941/03/19</v>
          </cell>
          <cell r="H1872" t="str">
            <v>袁家村</v>
          </cell>
          <cell r="I1872" t="str">
            <v>郭金焕</v>
          </cell>
          <cell r="J1872" t="str">
            <v>623059486700731987</v>
          </cell>
          <cell r="K1872" t="str">
            <v>623059486700731987</v>
          </cell>
          <cell r="L1872">
            <v>15936178050</v>
          </cell>
          <cell r="M1872">
            <v>50</v>
          </cell>
        </row>
        <row r="1873">
          <cell r="D1873" t="str">
            <v>412927194103182624</v>
          </cell>
          <cell r="E1873" t="str">
            <v>正确</v>
          </cell>
          <cell r="F1873">
            <v>80</v>
          </cell>
          <cell r="G1873" t="str">
            <v>1941/03/18</v>
          </cell>
          <cell r="H1873" t="str">
            <v>龚井村</v>
          </cell>
          <cell r="I1873" t="str">
            <v>徐多子</v>
          </cell>
          <cell r="J1873" t="str">
            <v>623059486700794910</v>
          </cell>
          <cell r="K1873" t="str">
            <v>622991786702165115</v>
          </cell>
          <cell r="L1873">
            <v>15138448808</v>
          </cell>
          <cell r="M1873">
            <v>50</v>
          </cell>
        </row>
        <row r="1874">
          <cell r="D1874" t="str">
            <v>412927194103172653</v>
          </cell>
          <cell r="E1874" t="str">
            <v>正确</v>
          </cell>
          <cell r="F1874">
            <v>80</v>
          </cell>
          <cell r="G1874" t="str">
            <v>1941/03/17</v>
          </cell>
          <cell r="H1874" t="str">
            <v>莲花村</v>
          </cell>
          <cell r="I1874" t="str">
            <v>仰玉西</v>
          </cell>
          <cell r="J1874" t="str">
            <v>623059486701009516</v>
          </cell>
          <cell r="K1874" t="str">
            <v>622991786701566024</v>
          </cell>
          <cell r="L1874">
            <v>15139055431</v>
          </cell>
          <cell r="M1874">
            <v>50</v>
          </cell>
        </row>
        <row r="1875">
          <cell r="D1875" t="str">
            <v>41292719410315261X</v>
          </cell>
          <cell r="E1875" t="str">
            <v>正确</v>
          </cell>
          <cell r="F1875">
            <v>80</v>
          </cell>
          <cell r="G1875" t="str">
            <v>1941/03/15</v>
          </cell>
          <cell r="H1875" t="str">
            <v>金汇社区</v>
          </cell>
          <cell r="I1875" t="str">
            <v>裴文献</v>
          </cell>
          <cell r="J1875" t="str">
            <v>623059486701001307</v>
          </cell>
          <cell r="K1875" t="str">
            <v>622991786700102896</v>
          </cell>
          <cell r="L1875">
            <v>13633992365</v>
          </cell>
          <cell r="M1875">
            <v>50</v>
          </cell>
        </row>
        <row r="1876">
          <cell r="D1876" t="str">
            <v>412927194103152644</v>
          </cell>
          <cell r="E1876" t="str">
            <v>正确</v>
          </cell>
          <cell r="F1876">
            <v>80</v>
          </cell>
          <cell r="G1876" t="str">
            <v>1941/03/15</v>
          </cell>
          <cell r="H1876" t="str">
            <v>观沟村</v>
          </cell>
          <cell r="I1876" t="str">
            <v>全多</v>
          </cell>
          <cell r="J1876" t="str">
            <v>623059486700769979</v>
          </cell>
          <cell r="K1876" t="str">
            <v>623059486700769979</v>
          </cell>
          <cell r="L1876">
            <v>15737607939</v>
          </cell>
          <cell r="M1876">
            <v>50</v>
          </cell>
        </row>
        <row r="1877">
          <cell r="D1877" t="str">
            <v>412927194103142614</v>
          </cell>
          <cell r="E1877" t="str">
            <v>正确</v>
          </cell>
          <cell r="F1877">
            <v>80</v>
          </cell>
          <cell r="G1877" t="str">
            <v>1941/03/14</v>
          </cell>
          <cell r="H1877" t="str">
            <v>东升村</v>
          </cell>
          <cell r="I1877" t="str">
            <v>闫建华</v>
          </cell>
          <cell r="J1877" t="str">
            <v>623059486700805625</v>
          </cell>
          <cell r="K1877" t="str">
            <v>623059486700805625</v>
          </cell>
          <cell r="L1877">
            <v>18238449316</v>
          </cell>
          <cell r="M1877">
            <v>50</v>
          </cell>
        </row>
        <row r="1878">
          <cell r="D1878" t="str">
            <v>412927194103132627</v>
          </cell>
          <cell r="E1878" t="str">
            <v>正确</v>
          </cell>
          <cell r="F1878">
            <v>80</v>
          </cell>
          <cell r="G1878" t="str">
            <v>1941/03/13</v>
          </cell>
          <cell r="H1878" t="str">
            <v>蒿坪村</v>
          </cell>
          <cell r="I1878" t="str">
            <v>王瑞华</v>
          </cell>
          <cell r="J1878" t="str">
            <v>623059486701018483</v>
          </cell>
          <cell r="K1878" t="str">
            <v>622991786701576759</v>
          </cell>
          <cell r="L1878">
            <v>18211866586</v>
          </cell>
          <cell r="M1878">
            <v>50</v>
          </cell>
        </row>
        <row r="1879">
          <cell r="D1879" t="str">
            <v>412927194103022639</v>
          </cell>
          <cell r="E1879" t="str">
            <v>正确</v>
          </cell>
          <cell r="F1879">
            <v>80</v>
          </cell>
          <cell r="G1879" t="str">
            <v>1941/03/02</v>
          </cell>
          <cell r="H1879" t="str">
            <v>东升村</v>
          </cell>
          <cell r="I1879" t="str">
            <v>马廷芳</v>
          </cell>
          <cell r="J1879" t="str">
            <v>623059486700802614</v>
          </cell>
          <cell r="K1879" t="str">
            <v>622991786701586436</v>
          </cell>
          <cell r="L1879">
            <v>13683995396</v>
          </cell>
          <cell r="M1879">
            <v>50</v>
          </cell>
        </row>
        <row r="1880">
          <cell r="D1880" t="str">
            <v>412927194103022612</v>
          </cell>
          <cell r="E1880" t="str">
            <v>正确</v>
          </cell>
          <cell r="F1880">
            <v>80</v>
          </cell>
          <cell r="G1880" t="str">
            <v>1941/03/02</v>
          </cell>
          <cell r="H1880" t="str">
            <v>东升村</v>
          </cell>
          <cell r="I1880" t="str">
            <v>李增润</v>
          </cell>
          <cell r="J1880" t="str">
            <v>623059486700801814</v>
          </cell>
          <cell r="K1880" t="str">
            <v>622991786701568038</v>
          </cell>
          <cell r="L1880">
            <v>18203879812</v>
          </cell>
          <cell r="M1880">
            <v>50</v>
          </cell>
        </row>
        <row r="1881">
          <cell r="D1881" t="str">
            <v>412927194102232626</v>
          </cell>
          <cell r="E1881" t="str">
            <v>正确</v>
          </cell>
          <cell r="F1881">
            <v>80</v>
          </cell>
          <cell r="G1881" t="str">
            <v>1941/02/23</v>
          </cell>
          <cell r="H1881" t="str">
            <v>李家湾村</v>
          </cell>
          <cell r="I1881" t="str">
            <v>龚改娲</v>
          </cell>
          <cell r="J1881" t="str">
            <v>623059486700818701</v>
          </cell>
          <cell r="K1881" t="str">
            <v>623059486700818701</v>
          </cell>
          <cell r="L1881">
            <v>18337731532</v>
          </cell>
          <cell r="M1881">
            <v>50</v>
          </cell>
        </row>
        <row r="1882">
          <cell r="D1882" t="str">
            <v>412927194102202611</v>
          </cell>
          <cell r="E1882" t="str">
            <v>正确</v>
          </cell>
          <cell r="F1882">
            <v>80</v>
          </cell>
          <cell r="G1882" t="str">
            <v>1941/02/20</v>
          </cell>
          <cell r="H1882" t="str">
            <v>莲花村</v>
          </cell>
          <cell r="I1882" t="str">
            <v>胡百月</v>
          </cell>
          <cell r="J1882" t="str">
            <v>623059486701008492</v>
          </cell>
          <cell r="K1882" t="str">
            <v>623059486701008492</v>
          </cell>
          <cell r="L1882">
            <v>15893514259</v>
          </cell>
          <cell r="M1882">
            <v>50</v>
          </cell>
        </row>
        <row r="1883">
          <cell r="D1883" t="str">
            <v>412927194102202638</v>
          </cell>
          <cell r="E1883" t="str">
            <v>正确</v>
          </cell>
          <cell r="F1883">
            <v>80</v>
          </cell>
          <cell r="G1883" t="str">
            <v>1941/02/20</v>
          </cell>
          <cell r="H1883" t="str">
            <v>姚湾村</v>
          </cell>
          <cell r="I1883" t="str">
            <v>姚佰令</v>
          </cell>
          <cell r="J1883" t="str">
            <v>623059486700740269</v>
          </cell>
        </row>
        <row r="1883">
          <cell r="L1883">
            <v>13849700949</v>
          </cell>
          <cell r="M1883">
            <v>50</v>
          </cell>
        </row>
        <row r="1884">
          <cell r="D1884" t="str">
            <v>412927194102182657</v>
          </cell>
          <cell r="E1884" t="str">
            <v>正确</v>
          </cell>
          <cell r="F1884">
            <v>80</v>
          </cell>
          <cell r="G1884" t="str">
            <v>1941/02/18</v>
          </cell>
          <cell r="H1884" t="str">
            <v>金福社区</v>
          </cell>
          <cell r="I1884" t="str">
            <v>吕相琴</v>
          </cell>
          <cell r="J1884" t="str">
            <v>623059486700744071</v>
          </cell>
          <cell r="K1884" t="str">
            <v>622991786700121714</v>
          </cell>
          <cell r="L1884">
            <v>15203878038</v>
          </cell>
          <cell r="M1884">
            <v>50</v>
          </cell>
        </row>
        <row r="1885">
          <cell r="D1885" t="str">
            <v>412927194102172627</v>
          </cell>
          <cell r="E1885" t="str">
            <v>正确</v>
          </cell>
          <cell r="F1885">
            <v>80</v>
          </cell>
          <cell r="G1885" t="str">
            <v>1941/02/17</v>
          </cell>
          <cell r="H1885" t="str">
            <v>杨家村</v>
          </cell>
          <cell r="I1885" t="str">
            <v>李秀娥</v>
          </cell>
          <cell r="J1885" t="str">
            <v>623059486700807837</v>
          </cell>
          <cell r="K1885" t="str">
            <v>622991786701963700</v>
          </cell>
          <cell r="L1885">
            <v>13643990849</v>
          </cell>
          <cell r="M1885">
            <v>50</v>
          </cell>
        </row>
        <row r="1886">
          <cell r="D1886" t="str">
            <v>412927194102122611</v>
          </cell>
          <cell r="E1886" t="str">
            <v>正确</v>
          </cell>
          <cell r="F1886">
            <v>80</v>
          </cell>
          <cell r="G1886" t="str">
            <v>1941/02/12</v>
          </cell>
          <cell r="H1886" t="str">
            <v>王万岭村</v>
          </cell>
          <cell r="I1886" t="str">
            <v>王成义</v>
          </cell>
          <cell r="J1886" t="str">
            <v>623059486700815087</v>
          </cell>
          <cell r="K1886" t="str">
            <v>623059486700815087</v>
          </cell>
          <cell r="L1886">
            <v>16696336648</v>
          </cell>
          <cell r="M1886">
            <v>50</v>
          </cell>
        </row>
        <row r="1887">
          <cell r="D1887" t="str">
            <v>412927194102092635</v>
          </cell>
          <cell r="E1887" t="str">
            <v>正确</v>
          </cell>
          <cell r="F1887">
            <v>80</v>
          </cell>
          <cell r="G1887" t="str">
            <v>1941/02/09</v>
          </cell>
          <cell r="H1887" t="str">
            <v>玉皇村</v>
          </cell>
          <cell r="I1887" t="str">
            <v>李黑定</v>
          </cell>
          <cell r="J1887" t="str">
            <v>623059486700757883</v>
          </cell>
          <cell r="K1887" t="str">
            <v>623059486700757883</v>
          </cell>
          <cell r="L1887">
            <v>13721836815</v>
          </cell>
          <cell r="M1887">
            <v>50</v>
          </cell>
        </row>
        <row r="1888">
          <cell r="D1888" t="str">
            <v>412927194102082621</v>
          </cell>
          <cell r="E1888" t="str">
            <v>正确</v>
          </cell>
          <cell r="F1888">
            <v>80</v>
          </cell>
          <cell r="G1888" t="str">
            <v>1941/02/08</v>
          </cell>
          <cell r="H1888" t="str">
            <v>金河社区</v>
          </cell>
          <cell r="I1888" t="str">
            <v>张巧云</v>
          </cell>
          <cell r="J1888" t="str">
            <v>623059486700668726</v>
          </cell>
          <cell r="K1888" t="str">
            <v>623059486700668726</v>
          </cell>
          <cell r="L1888">
            <v>15738683598</v>
          </cell>
          <cell r="M1888">
            <v>50</v>
          </cell>
        </row>
        <row r="1889">
          <cell r="D1889" t="str">
            <v>412927194102072626</v>
          </cell>
          <cell r="E1889" t="str">
            <v>正确</v>
          </cell>
          <cell r="F1889">
            <v>80</v>
          </cell>
          <cell r="G1889" t="str">
            <v>1941/02/07</v>
          </cell>
          <cell r="H1889" t="str">
            <v>龚井村</v>
          </cell>
          <cell r="I1889" t="str">
            <v>徐春娥</v>
          </cell>
          <cell r="J1889" t="str">
            <v>623059486701020158</v>
          </cell>
          <cell r="K1889" t="str">
            <v>623059486701020158</v>
          </cell>
          <cell r="L1889">
            <v>13733139077</v>
          </cell>
          <cell r="M1889">
            <v>50</v>
          </cell>
        </row>
        <row r="1890">
          <cell r="D1890" t="str">
            <v>412927194102022610</v>
          </cell>
          <cell r="E1890" t="str">
            <v>正确</v>
          </cell>
          <cell r="F1890">
            <v>80</v>
          </cell>
          <cell r="G1890" t="str">
            <v>1941/02/02</v>
          </cell>
          <cell r="H1890" t="str">
            <v>黑水庵村</v>
          </cell>
          <cell r="I1890" t="str">
            <v>尹建国</v>
          </cell>
          <cell r="J1890" t="str">
            <v>623059486700716798</v>
          </cell>
          <cell r="K1890" t="str">
            <v>622991786701576122</v>
          </cell>
          <cell r="L1890">
            <v>13613774905</v>
          </cell>
          <cell r="M1890">
            <v>50</v>
          </cell>
        </row>
        <row r="1891">
          <cell r="D1891" t="str">
            <v>41292719410201264X</v>
          </cell>
          <cell r="E1891" t="str">
            <v>正确</v>
          </cell>
          <cell r="F1891">
            <v>80</v>
          </cell>
          <cell r="G1891" t="str">
            <v>1941/02/01</v>
          </cell>
          <cell r="H1891" t="str">
            <v>火煤村</v>
          </cell>
          <cell r="I1891" t="str">
            <v>韩改云</v>
          </cell>
          <cell r="J1891" t="str">
            <v>623059486700687866</v>
          </cell>
          <cell r="K1891" t="str">
            <v>623059486700687866</v>
          </cell>
          <cell r="L1891">
            <v>13653773270</v>
          </cell>
          <cell r="M1891">
            <v>50</v>
          </cell>
        </row>
        <row r="1892">
          <cell r="D1892" t="str">
            <v>41292719410129004X</v>
          </cell>
          <cell r="E1892" t="str">
            <v>正确</v>
          </cell>
          <cell r="F1892">
            <v>80</v>
          </cell>
          <cell r="G1892" t="str">
            <v>1941/01/29</v>
          </cell>
          <cell r="H1892" t="str">
            <v>金河社区</v>
          </cell>
          <cell r="I1892" t="str">
            <v>李金兰</v>
          </cell>
          <cell r="J1892" t="str">
            <v>00000040522798670889</v>
          </cell>
          <cell r="K1892" t="str">
            <v>00000040522798670889</v>
          </cell>
          <cell r="L1892">
            <v>13937732938</v>
          </cell>
          <cell r="M1892">
            <v>50</v>
          </cell>
        </row>
        <row r="1893">
          <cell r="D1893" t="str">
            <v>412927194101252617</v>
          </cell>
          <cell r="E1893" t="str">
            <v>正确</v>
          </cell>
          <cell r="F1893">
            <v>80</v>
          </cell>
          <cell r="G1893" t="str">
            <v>1941/01/25</v>
          </cell>
          <cell r="H1893" t="str">
            <v>金福社区</v>
          </cell>
          <cell r="I1893" t="str">
            <v>曹扎者</v>
          </cell>
          <cell r="J1893" t="str">
            <v>623059486701010662</v>
          </cell>
          <cell r="K1893" t="str">
            <v>622991786701761831</v>
          </cell>
          <cell r="L1893">
            <v>18211829553</v>
          </cell>
          <cell r="M1893">
            <v>50</v>
          </cell>
        </row>
        <row r="1894">
          <cell r="D1894" t="str">
            <v>412927194101222610</v>
          </cell>
          <cell r="E1894" t="str">
            <v>正确</v>
          </cell>
          <cell r="F1894">
            <v>80</v>
          </cell>
          <cell r="G1894" t="str">
            <v>1941/01/22</v>
          </cell>
          <cell r="H1894" t="str">
            <v>丰华村</v>
          </cell>
          <cell r="I1894" t="str">
            <v>岳康生</v>
          </cell>
          <cell r="J1894" t="str">
            <v>622991786700890706</v>
          </cell>
          <cell r="K1894" t="str">
            <v>622991786700890706</v>
          </cell>
          <cell r="L1894">
            <v>13782128766</v>
          </cell>
          <cell r="M1894">
            <v>50</v>
          </cell>
        </row>
        <row r="1895">
          <cell r="D1895" t="str">
            <v>412927194101162654</v>
          </cell>
          <cell r="E1895" t="str">
            <v>正确</v>
          </cell>
          <cell r="F1895">
            <v>80</v>
          </cell>
          <cell r="G1895" t="str">
            <v>1941/01/16</v>
          </cell>
          <cell r="H1895" t="str">
            <v>金河镇后洼村</v>
          </cell>
          <cell r="I1895" t="str">
            <v>祁毛虫</v>
          </cell>
          <cell r="J1895" t="str">
            <v>623059486700706336</v>
          </cell>
          <cell r="K1895" t="str">
            <v>622991786702084696</v>
          </cell>
          <cell r="L1895">
            <v>15238153295</v>
          </cell>
          <cell r="M1895">
            <v>50</v>
          </cell>
        </row>
        <row r="1896">
          <cell r="D1896" t="str">
            <v>412927194101162611</v>
          </cell>
          <cell r="E1896" t="str">
            <v>正确</v>
          </cell>
          <cell r="F1896">
            <v>80</v>
          </cell>
          <cell r="G1896" t="str">
            <v>1941/01/16</v>
          </cell>
          <cell r="H1896" t="str">
            <v>丰华村</v>
          </cell>
          <cell r="I1896" t="str">
            <v>王俊章</v>
          </cell>
          <cell r="J1896" t="str">
            <v>623059486701015786</v>
          </cell>
          <cell r="K1896" t="str">
            <v>623059486701015786</v>
          </cell>
          <cell r="L1896">
            <v>18337732410</v>
          </cell>
          <cell r="M1896">
            <v>50</v>
          </cell>
        </row>
        <row r="1897">
          <cell r="D1897" t="str">
            <v>412927194101152624</v>
          </cell>
          <cell r="E1897" t="str">
            <v>正确</v>
          </cell>
          <cell r="F1897">
            <v>80</v>
          </cell>
          <cell r="G1897" t="str">
            <v>1941/01/15</v>
          </cell>
          <cell r="H1897" t="str">
            <v>魏庄村</v>
          </cell>
          <cell r="I1897" t="str">
            <v>王银阁</v>
          </cell>
          <cell r="J1897" t="str">
            <v>623059486700798218</v>
          </cell>
          <cell r="K1897" t="str">
            <v>623059486700798218</v>
          </cell>
          <cell r="L1897">
            <v>13937718549</v>
          </cell>
          <cell r="M1897">
            <v>50</v>
          </cell>
        </row>
        <row r="1898">
          <cell r="D1898" t="str">
            <v>412927194101032622</v>
          </cell>
          <cell r="E1898" t="str">
            <v>正确</v>
          </cell>
          <cell r="F1898">
            <v>80</v>
          </cell>
          <cell r="G1898" t="str">
            <v>1941/01/03</v>
          </cell>
          <cell r="H1898" t="str">
            <v>金河镇后洼村</v>
          </cell>
          <cell r="I1898" t="str">
            <v>张连风</v>
          </cell>
          <cell r="J1898" t="str">
            <v>623059486700709199</v>
          </cell>
          <cell r="K1898" t="str">
            <v>623059486700709199</v>
          </cell>
          <cell r="L1898">
            <v>15893588384</v>
          </cell>
          <cell r="M1898">
            <v>50</v>
          </cell>
        </row>
        <row r="1899">
          <cell r="D1899" t="str">
            <v>412927194101012621</v>
          </cell>
          <cell r="E1899" t="str">
            <v>正确</v>
          </cell>
          <cell r="F1899">
            <v>80</v>
          </cell>
          <cell r="G1899" t="str">
            <v>1941/01/01</v>
          </cell>
          <cell r="H1899" t="str">
            <v>金河镇金源社区</v>
          </cell>
          <cell r="I1899" t="str">
            <v>周国琴</v>
          </cell>
          <cell r="J1899" t="str">
            <v>623059486700686926</v>
          </cell>
          <cell r="K1899" t="str">
            <v>622991786700127406</v>
          </cell>
          <cell r="L1899">
            <v>18238116534</v>
          </cell>
          <cell r="M1899">
            <v>50</v>
          </cell>
        </row>
        <row r="1900">
          <cell r="D1900" t="str">
            <v>412927194101012613</v>
          </cell>
          <cell r="E1900" t="str">
            <v>正确</v>
          </cell>
          <cell r="F1900">
            <v>80</v>
          </cell>
          <cell r="G1900" t="str">
            <v>1941/01/01</v>
          </cell>
          <cell r="H1900" t="str">
            <v>蒿坪村</v>
          </cell>
          <cell r="I1900" t="str">
            <v>胡长生</v>
          </cell>
          <cell r="J1900" t="str">
            <v>623059486701017386</v>
          </cell>
          <cell r="K1900" t="str">
            <v>623059486701017386</v>
          </cell>
          <cell r="L1900">
            <v>15938431673</v>
          </cell>
          <cell r="M1900">
            <v>50</v>
          </cell>
        </row>
        <row r="1901">
          <cell r="D1901" t="str">
            <v>412927194012282611</v>
          </cell>
          <cell r="E1901" t="str">
            <v>正确</v>
          </cell>
          <cell r="F1901">
            <v>81</v>
          </cell>
          <cell r="G1901" t="str">
            <v>1940/12/28</v>
          </cell>
          <cell r="H1901" t="str">
            <v>金河镇玉皇村</v>
          </cell>
          <cell r="I1901" t="str">
            <v>陈兆娃</v>
          </cell>
          <cell r="J1901" t="str">
            <v>623059486700755846</v>
          </cell>
          <cell r="K1901" t="str">
            <v>622991786701568814</v>
          </cell>
          <cell r="L1901">
            <v>13503872057</v>
          </cell>
          <cell r="M1901">
            <v>50</v>
          </cell>
        </row>
        <row r="1902">
          <cell r="D1902" t="str">
            <v>412927194012272632</v>
          </cell>
          <cell r="E1902" t="str">
            <v>正确</v>
          </cell>
          <cell r="F1902">
            <v>81</v>
          </cell>
          <cell r="G1902" t="str">
            <v>1940/12/27</v>
          </cell>
          <cell r="H1902" t="str">
            <v>金河镇金源社区</v>
          </cell>
          <cell r="I1902" t="str">
            <v>王铁华</v>
          </cell>
          <cell r="J1902" t="str">
            <v>623059486700684715</v>
          </cell>
          <cell r="K1902" t="str">
            <v>622991786702136025</v>
          </cell>
          <cell r="L1902">
            <v>15637793991</v>
          </cell>
          <cell r="M1902">
            <v>50</v>
          </cell>
        </row>
        <row r="1903">
          <cell r="D1903" t="str">
            <v>412927194012262610</v>
          </cell>
          <cell r="E1903" t="str">
            <v>正确</v>
          </cell>
          <cell r="F1903">
            <v>81</v>
          </cell>
          <cell r="G1903" t="str">
            <v>1940/12/26</v>
          </cell>
          <cell r="H1903" t="str">
            <v>金河镇徐岭村</v>
          </cell>
          <cell r="I1903" t="str">
            <v>杨有财</v>
          </cell>
          <cell r="J1903" t="str">
            <v>623059486702521667</v>
          </cell>
          <cell r="K1903" t="str">
            <v>623059486702521667</v>
          </cell>
          <cell r="L1903">
            <v>13937775899</v>
          </cell>
          <cell r="M1903">
            <v>50</v>
          </cell>
        </row>
        <row r="1904">
          <cell r="D1904" t="str">
            <v>412927194012222627</v>
          </cell>
          <cell r="E1904" t="str">
            <v>正确</v>
          </cell>
          <cell r="F1904">
            <v>81</v>
          </cell>
          <cell r="G1904" t="str">
            <v>1940/12/22</v>
          </cell>
          <cell r="H1904" t="str">
            <v>金河镇后洼村</v>
          </cell>
          <cell r="I1904" t="str">
            <v>魏阁娃</v>
          </cell>
          <cell r="J1904" t="str">
            <v>623059486700708209</v>
          </cell>
          <cell r="K1904" t="str">
            <v>622991786701601276</v>
          </cell>
          <cell r="L1904">
            <v>13462655541</v>
          </cell>
          <cell r="M1904">
            <v>50</v>
          </cell>
        </row>
        <row r="1905">
          <cell r="D1905" t="str">
            <v>412927194012162628</v>
          </cell>
          <cell r="E1905" t="str">
            <v>正确</v>
          </cell>
          <cell r="F1905">
            <v>81</v>
          </cell>
          <cell r="G1905" t="str">
            <v>1940/12/16</v>
          </cell>
          <cell r="H1905" t="str">
            <v>金河镇丰华村</v>
          </cell>
          <cell r="I1905" t="str">
            <v>段喜女</v>
          </cell>
          <cell r="J1905" t="str">
            <v>623059486701014698</v>
          </cell>
          <cell r="K1905" t="str">
            <v>623059486701014698</v>
          </cell>
          <cell r="L1905">
            <v>15838491466</v>
          </cell>
          <cell r="M1905">
            <v>50</v>
          </cell>
        </row>
        <row r="1906">
          <cell r="D1906" t="str">
            <v>412927194012092631</v>
          </cell>
          <cell r="E1906" t="str">
            <v>正确</v>
          </cell>
          <cell r="F1906">
            <v>81</v>
          </cell>
          <cell r="G1906" t="str">
            <v>1940/12/09</v>
          </cell>
          <cell r="H1906" t="str">
            <v>金河镇魏庄村</v>
          </cell>
          <cell r="I1906" t="str">
            <v>魏炳颜</v>
          </cell>
          <cell r="J1906" t="str">
            <v>623059486700798291</v>
          </cell>
          <cell r="K1906" t="str">
            <v>622991786701859387</v>
          </cell>
          <cell r="L1906">
            <v>13733139077</v>
          </cell>
          <cell r="M1906">
            <v>50</v>
          </cell>
        </row>
        <row r="1907">
          <cell r="D1907" t="str">
            <v>412927194011272614</v>
          </cell>
          <cell r="E1907" t="str">
            <v>正确</v>
          </cell>
          <cell r="F1907">
            <v>81</v>
          </cell>
          <cell r="G1907" t="str">
            <v>1940/11/27</v>
          </cell>
          <cell r="H1907" t="str">
            <v>火煤村</v>
          </cell>
          <cell r="I1907" t="str">
            <v>李天才</v>
          </cell>
          <cell r="J1907" t="str">
            <v>623059486700689425</v>
          </cell>
          <cell r="K1907" t="str">
            <v>622991786700902808</v>
          </cell>
          <cell r="L1907">
            <v>18203813991</v>
          </cell>
          <cell r="M1907">
            <v>50</v>
          </cell>
        </row>
        <row r="1908">
          <cell r="D1908" t="str">
            <v>412927194011202640</v>
          </cell>
          <cell r="E1908" t="str">
            <v>正确</v>
          </cell>
          <cell r="F1908">
            <v>81</v>
          </cell>
          <cell r="G1908" t="str">
            <v>1940/11/20</v>
          </cell>
          <cell r="H1908" t="str">
            <v>金河镇杨家村</v>
          </cell>
          <cell r="I1908" t="str">
            <v>姬姣娥</v>
          </cell>
          <cell r="J1908" t="str">
            <v>623059486700963804</v>
          </cell>
          <cell r="K1908" t="str">
            <v>623059486700963804</v>
          </cell>
          <cell r="L1908">
            <v>15993152250</v>
          </cell>
          <cell r="M1908">
            <v>50</v>
          </cell>
        </row>
        <row r="1909">
          <cell r="D1909" t="str">
            <v>412927194011152639</v>
          </cell>
          <cell r="E1909" t="str">
            <v>正确</v>
          </cell>
          <cell r="F1909">
            <v>81</v>
          </cell>
          <cell r="G1909" t="str">
            <v>1940/11/15</v>
          </cell>
          <cell r="H1909" t="str">
            <v>金河镇黑水庵村</v>
          </cell>
          <cell r="I1909" t="str">
            <v>秦义娃</v>
          </cell>
          <cell r="J1909" t="str">
            <v>623059486700714926</v>
          </cell>
          <cell r="K1909" t="str">
            <v>622991786701601094</v>
          </cell>
          <cell r="L1909">
            <v>13462563794</v>
          </cell>
          <cell r="M1909">
            <v>50</v>
          </cell>
        </row>
        <row r="1910">
          <cell r="D1910" t="str">
            <v>412927194011072620</v>
          </cell>
          <cell r="E1910" t="str">
            <v>正确</v>
          </cell>
          <cell r="F1910">
            <v>81</v>
          </cell>
          <cell r="G1910" t="str">
            <v>1940/11/07</v>
          </cell>
          <cell r="H1910" t="str">
            <v>金河镇金汇社区</v>
          </cell>
          <cell r="I1910" t="str">
            <v>马玉花</v>
          </cell>
          <cell r="J1910" t="str">
            <v>623059186700775956</v>
          </cell>
          <cell r="K1910" t="str">
            <v>623059186700775956</v>
          </cell>
          <cell r="L1910">
            <v>13937721548</v>
          </cell>
          <cell r="M1910">
            <v>50</v>
          </cell>
        </row>
        <row r="1911">
          <cell r="D1911" t="str">
            <v>412927194011012628</v>
          </cell>
          <cell r="E1911" t="str">
            <v>正确</v>
          </cell>
          <cell r="F1911">
            <v>81</v>
          </cell>
          <cell r="G1911" t="str">
            <v>1940/11/01</v>
          </cell>
          <cell r="H1911" t="str">
            <v>金河镇石井村</v>
          </cell>
          <cell r="I1911" t="str">
            <v>赵群英</v>
          </cell>
          <cell r="J1911" t="str">
            <v>623059486700806300</v>
          </cell>
          <cell r="K1911" t="str">
            <v>623059486700806300</v>
          </cell>
          <cell r="L1911">
            <v>15837720449</v>
          </cell>
          <cell r="M1911">
            <v>50</v>
          </cell>
        </row>
        <row r="1912">
          <cell r="D1912" t="str">
            <v>412927194010222623</v>
          </cell>
          <cell r="E1912" t="str">
            <v>正确</v>
          </cell>
          <cell r="F1912">
            <v>81</v>
          </cell>
          <cell r="G1912" t="str">
            <v>1940/10/22</v>
          </cell>
          <cell r="H1912" t="str">
            <v>金河镇后洼村</v>
          </cell>
          <cell r="I1912" t="str">
            <v>魏风姣</v>
          </cell>
          <cell r="J1912" t="str">
            <v>623059486700976178</v>
          </cell>
          <cell r="K1912" t="str">
            <v>623059486700976178</v>
          </cell>
        </row>
        <row r="1912">
          <cell r="M1912">
            <v>50</v>
          </cell>
        </row>
        <row r="1913">
          <cell r="D1913" t="str">
            <v>412927194010202614</v>
          </cell>
          <cell r="E1913" t="str">
            <v>正确</v>
          </cell>
          <cell r="F1913">
            <v>81</v>
          </cell>
          <cell r="G1913" t="str">
            <v>1940/10/20</v>
          </cell>
          <cell r="H1913" t="str">
            <v>金河镇黑水庵村</v>
          </cell>
          <cell r="I1913" t="str">
            <v>段富贵</v>
          </cell>
          <cell r="J1913" t="str">
            <v>623059486700712177</v>
          </cell>
          <cell r="K1913" t="str">
            <v>623059486700712177</v>
          </cell>
          <cell r="L1913">
            <v>13653775952</v>
          </cell>
          <cell r="M1913">
            <v>50</v>
          </cell>
        </row>
        <row r="1914">
          <cell r="D1914" t="str">
            <v>41292719401017262X</v>
          </cell>
          <cell r="E1914" t="str">
            <v>正确</v>
          </cell>
          <cell r="F1914">
            <v>81</v>
          </cell>
          <cell r="G1914" t="str">
            <v>1940/10/17</v>
          </cell>
          <cell r="H1914" t="str">
            <v>金河镇金福社区</v>
          </cell>
          <cell r="I1914" t="str">
            <v>闫华</v>
          </cell>
          <cell r="J1914" t="str">
            <v>623059486700748601</v>
          </cell>
          <cell r="K1914" t="str">
            <v>623059486700748601</v>
          </cell>
          <cell r="L1914">
            <v>13462550937</v>
          </cell>
          <cell r="M1914">
            <v>50</v>
          </cell>
        </row>
        <row r="1915">
          <cell r="D1915" t="str">
            <v>412927194010152610</v>
          </cell>
          <cell r="E1915" t="str">
            <v>正确</v>
          </cell>
          <cell r="F1915">
            <v>81</v>
          </cell>
          <cell r="G1915" t="str">
            <v>1940/10/15</v>
          </cell>
          <cell r="H1915" t="str">
            <v>金福社区</v>
          </cell>
          <cell r="I1915" t="str">
            <v>吴章成</v>
          </cell>
          <cell r="J1915" t="str">
            <v>622991786701600468</v>
          </cell>
          <cell r="K1915" t="str">
            <v>622991786701600468</v>
          </cell>
          <cell r="L1915">
            <v>13262092069</v>
          </cell>
          <cell r="M1915">
            <v>50</v>
          </cell>
        </row>
        <row r="1916">
          <cell r="D1916" t="str">
            <v>412927194010132628</v>
          </cell>
          <cell r="E1916" t="str">
            <v>正确</v>
          </cell>
          <cell r="F1916">
            <v>81</v>
          </cell>
          <cell r="G1916" t="str">
            <v>1940/10/13</v>
          </cell>
          <cell r="H1916" t="str">
            <v>金河镇袁家村</v>
          </cell>
          <cell r="I1916" t="str">
            <v>安全英</v>
          </cell>
          <cell r="J1916" t="str">
            <v>623059486701009615</v>
          </cell>
          <cell r="K1916" t="str">
            <v>622991786701955912</v>
          </cell>
          <cell r="L1916">
            <v>18103778976</v>
          </cell>
          <cell r="M1916">
            <v>50</v>
          </cell>
        </row>
        <row r="1917">
          <cell r="D1917" t="str">
            <v>412927194010122614</v>
          </cell>
          <cell r="E1917" t="str">
            <v>正确</v>
          </cell>
          <cell r="F1917">
            <v>81</v>
          </cell>
          <cell r="G1917" t="str">
            <v>1940/10/12</v>
          </cell>
          <cell r="H1917" t="str">
            <v>金河镇涧沟村</v>
          </cell>
          <cell r="I1917" t="str">
            <v>叶聚成</v>
          </cell>
          <cell r="J1917" t="str">
            <v>623059486700778947</v>
          </cell>
          <cell r="K1917" t="str">
            <v>623059486700778947</v>
          </cell>
          <cell r="L1917">
            <v>18749002018</v>
          </cell>
          <cell r="M1917">
            <v>50</v>
          </cell>
        </row>
        <row r="1918">
          <cell r="D1918" t="str">
            <v>412927194010112627</v>
          </cell>
          <cell r="E1918" t="str">
            <v>正确</v>
          </cell>
          <cell r="F1918">
            <v>81</v>
          </cell>
          <cell r="G1918" t="str">
            <v>1940/10/11</v>
          </cell>
          <cell r="H1918" t="str">
            <v>金河镇杜湾村</v>
          </cell>
          <cell r="I1918" t="str">
            <v>李便莲</v>
          </cell>
          <cell r="J1918" t="str">
            <v>623059486700741895</v>
          </cell>
          <cell r="K1918" t="str">
            <v>623059486700741895</v>
          </cell>
          <cell r="L1918">
            <v>15188239303</v>
          </cell>
          <cell r="M1918">
            <v>50</v>
          </cell>
        </row>
        <row r="1919">
          <cell r="D1919" t="str">
            <v>412927194010032643</v>
          </cell>
          <cell r="E1919" t="str">
            <v>正确</v>
          </cell>
          <cell r="F1919">
            <v>81</v>
          </cell>
          <cell r="G1919" t="str">
            <v>1940/10/03</v>
          </cell>
          <cell r="H1919" t="str">
            <v>金河镇金汇社区</v>
          </cell>
          <cell r="I1919" t="str">
            <v>李秀枝</v>
          </cell>
          <cell r="J1919" t="str">
            <v>623059486700672512</v>
          </cell>
          <cell r="K1919" t="str">
            <v>623059486700672512</v>
          </cell>
          <cell r="L1919">
            <v>15936435095</v>
          </cell>
          <cell r="M1919">
            <v>50</v>
          </cell>
        </row>
        <row r="1920">
          <cell r="D1920" t="str">
            <v>412927194010032627</v>
          </cell>
          <cell r="E1920" t="str">
            <v>正确</v>
          </cell>
          <cell r="F1920">
            <v>81</v>
          </cell>
          <cell r="G1920" t="str">
            <v>1940/10/03</v>
          </cell>
          <cell r="H1920" t="str">
            <v>金河镇东升村</v>
          </cell>
          <cell r="I1920" t="str">
            <v>潘改云</v>
          </cell>
          <cell r="J1920" t="str">
            <v>623059486700802812</v>
          </cell>
          <cell r="K1920" t="str">
            <v>623059486700802812</v>
          </cell>
          <cell r="L1920">
            <v>13523779348</v>
          </cell>
          <cell r="M1920">
            <v>50</v>
          </cell>
        </row>
        <row r="1921">
          <cell r="D1921" t="str">
            <v>412927194009302618</v>
          </cell>
          <cell r="E1921" t="str">
            <v>正确</v>
          </cell>
          <cell r="F1921">
            <v>81</v>
          </cell>
          <cell r="G1921" t="str">
            <v>1940/09/30</v>
          </cell>
          <cell r="H1921" t="str">
            <v>金河镇金源社区</v>
          </cell>
          <cell r="I1921" t="str">
            <v>全相华</v>
          </cell>
          <cell r="J1921" t="str">
            <v>623059486700683386</v>
          </cell>
          <cell r="K1921" t="str">
            <v>623059486700683386</v>
          </cell>
          <cell r="L1921">
            <v>15838496675</v>
          </cell>
          <cell r="M1921">
            <v>50</v>
          </cell>
        </row>
        <row r="1922">
          <cell r="D1922" t="str">
            <v>412927194009292624</v>
          </cell>
          <cell r="E1922" t="str">
            <v>正确</v>
          </cell>
          <cell r="F1922">
            <v>81</v>
          </cell>
          <cell r="G1922" t="str">
            <v>1940/09/29</v>
          </cell>
          <cell r="H1922" t="str">
            <v>金河镇蒿坪村</v>
          </cell>
          <cell r="I1922" t="str">
            <v>吴姣娃</v>
          </cell>
          <cell r="J1922" t="str">
            <v>623059486700787211</v>
          </cell>
          <cell r="K1922" t="str">
            <v>623059486700787211</v>
          </cell>
          <cell r="L1922">
            <v>13462655541</v>
          </cell>
          <cell r="M1922">
            <v>50</v>
          </cell>
        </row>
        <row r="1923">
          <cell r="D1923" t="str">
            <v>412927194009252649</v>
          </cell>
          <cell r="E1923" t="str">
            <v>正确</v>
          </cell>
          <cell r="F1923">
            <v>81</v>
          </cell>
          <cell r="G1923" t="str">
            <v>1940/09/25</v>
          </cell>
          <cell r="H1923" t="str">
            <v>金河镇金河社区</v>
          </cell>
          <cell r="I1923" t="str">
            <v>王条娃</v>
          </cell>
          <cell r="J1923" t="str">
            <v>623059486700666217</v>
          </cell>
          <cell r="K1923" t="str">
            <v>623059486700666217</v>
          </cell>
          <cell r="L1923">
            <v>15993151995</v>
          </cell>
          <cell r="M1923">
            <v>50</v>
          </cell>
        </row>
        <row r="1924">
          <cell r="D1924" t="str">
            <v>412927194009232613</v>
          </cell>
          <cell r="E1924" t="str">
            <v>正确</v>
          </cell>
          <cell r="F1924">
            <v>81</v>
          </cell>
          <cell r="G1924" t="str">
            <v>1940/09/23</v>
          </cell>
          <cell r="H1924" t="str">
            <v>金河镇下吴店村</v>
          </cell>
          <cell r="I1924" t="str">
            <v>刘喜娃</v>
          </cell>
          <cell r="J1924" t="str">
            <v>623059486701011793</v>
          </cell>
          <cell r="K1924" t="str">
            <v>623059486701011793</v>
          </cell>
          <cell r="L1924">
            <v>15838489248</v>
          </cell>
          <cell r="M1924">
            <v>50</v>
          </cell>
        </row>
        <row r="1925">
          <cell r="D1925" t="str">
            <v>412927194009212620</v>
          </cell>
          <cell r="E1925" t="str">
            <v>正确</v>
          </cell>
          <cell r="F1925">
            <v>81</v>
          </cell>
          <cell r="G1925" t="str">
            <v>1940/09/21</v>
          </cell>
          <cell r="H1925" t="str">
            <v>金河镇丰华村</v>
          </cell>
          <cell r="I1925" t="str">
            <v>王风阁</v>
          </cell>
          <cell r="J1925" t="str">
            <v>623059486700775026</v>
          </cell>
          <cell r="K1925" t="str">
            <v>623059486700775026</v>
          </cell>
          <cell r="L1925">
            <v>15660166765</v>
          </cell>
          <cell r="M1925">
            <v>50</v>
          </cell>
        </row>
        <row r="1926">
          <cell r="D1926" t="str">
            <v>412927194009152613</v>
          </cell>
          <cell r="E1926" t="str">
            <v>正确</v>
          </cell>
          <cell r="F1926">
            <v>81</v>
          </cell>
          <cell r="G1926" t="str">
            <v>1940/09/15</v>
          </cell>
          <cell r="H1926" t="str">
            <v>金河镇彪池村</v>
          </cell>
          <cell r="I1926" t="str">
            <v>杨奇娃</v>
          </cell>
          <cell r="J1926" t="str">
            <v>623059486700699309</v>
          </cell>
          <cell r="K1926" t="str">
            <v>623059486700699309</v>
          </cell>
          <cell r="L1926">
            <v>18348063760</v>
          </cell>
          <cell r="M1926">
            <v>50</v>
          </cell>
        </row>
        <row r="1927">
          <cell r="D1927" t="str">
            <v>412927194009122625</v>
          </cell>
          <cell r="E1927" t="str">
            <v>正确</v>
          </cell>
          <cell r="F1927">
            <v>81</v>
          </cell>
          <cell r="G1927" t="str">
            <v>1940/09/12</v>
          </cell>
          <cell r="H1927" t="str">
            <v>金河镇黑水庵村</v>
          </cell>
          <cell r="I1927" t="str">
            <v>叶九娃</v>
          </cell>
          <cell r="J1927" t="str">
            <v>623059486700716756</v>
          </cell>
          <cell r="K1927" t="str">
            <v>623059486700716756</v>
          </cell>
          <cell r="L1927">
            <v>13525524875</v>
          </cell>
          <cell r="M1927">
            <v>50</v>
          </cell>
        </row>
        <row r="1928">
          <cell r="D1928" t="str">
            <v>412927194009100039</v>
          </cell>
          <cell r="E1928" t="str">
            <v>正确</v>
          </cell>
          <cell r="F1928">
            <v>81</v>
          </cell>
          <cell r="G1928" t="str">
            <v>1940/09/10</v>
          </cell>
          <cell r="H1928" t="str">
            <v>后洼村</v>
          </cell>
          <cell r="I1928" t="str">
            <v>贾卷成</v>
          </cell>
          <cell r="J1928" t="str">
            <v>86702002800101423</v>
          </cell>
        </row>
        <row r="1928">
          <cell r="L1928">
            <v>13937774644</v>
          </cell>
          <cell r="M1928">
            <v>50</v>
          </cell>
        </row>
        <row r="1929">
          <cell r="D1929" t="str">
            <v>412927194009072621</v>
          </cell>
          <cell r="E1929" t="str">
            <v>正确</v>
          </cell>
          <cell r="F1929">
            <v>81</v>
          </cell>
          <cell r="G1929" t="str">
            <v>1940/09/07</v>
          </cell>
          <cell r="H1929" t="str">
            <v>金河镇后洼村</v>
          </cell>
          <cell r="I1929" t="str">
            <v>龚秋莲</v>
          </cell>
          <cell r="J1929" t="str">
            <v>623059486700703457</v>
          </cell>
          <cell r="K1929" t="str">
            <v>623059486700703457</v>
          </cell>
          <cell r="L1929">
            <v>15237795748</v>
          </cell>
          <cell r="M1929">
            <v>50</v>
          </cell>
        </row>
        <row r="1930">
          <cell r="D1930" t="str">
            <v>412927194008262626</v>
          </cell>
          <cell r="E1930" t="str">
            <v>正确</v>
          </cell>
          <cell r="F1930">
            <v>81</v>
          </cell>
          <cell r="G1930" t="str">
            <v>1940/08/26</v>
          </cell>
          <cell r="H1930" t="str">
            <v>金河镇金河社区</v>
          </cell>
          <cell r="I1930" t="str">
            <v>卢凤先</v>
          </cell>
          <cell r="J1930" t="str">
            <v>623059486700999824</v>
          </cell>
          <cell r="K1930" t="str">
            <v>623059486700999824</v>
          </cell>
          <cell r="L1930">
            <v>18338210758</v>
          </cell>
          <cell r="M1930">
            <v>50</v>
          </cell>
        </row>
        <row r="1931">
          <cell r="D1931" t="str">
            <v>41292719400815262X</v>
          </cell>
          <cell r="E1931" t="str">
            <v>正确</v>
          </cell>
          <cell r="F1931">
            <v>81</v>
          </cell>
          <cell r="G1931" t="str">
            <v>1940/08/15</v>
          </cell>
          <cell r="H1931" t="str">
            <v>金河镇杨家村</v>
          </cell>
          <cell r="I1931" t="str">
            <v>李条娃</v>
          </cell>
          <cell r="J1931" t="str">
            <v>623059486700807795</v>
          </cell>
          <cell r="K1931" t="str">
            <v>623059486700807795</v>
          </cell>
          <cell r="L1931">
            <v>13213766792</v>
          </cell>
          <cell r="M1931">
            <v>50</v>
          </cell>
        </row>
        <row r="1932">
          <cell r="D1932" t="str">
            <v>412927194008152662</v>
          </cell>
          <cell r="E1932" t="str">
            <v>正确</v>
          </cell>
          <cell r="F1932">
            <v>81</v>
          </cell>
          <cell r="G1932" t="str">
            <v>1940/08/15</v>
          </cell>
          <cell r="H1932" t="str">
            <v>金河镇杨家村</v>
          </cell>
          <cell r="I1932" t="str">
            <v>王便</v>
          </cell>
          <cell r="J1932" t="str">
            <v>623059486700809254</v>
          </cell>
          <cell r="K1932" t="str">
            <v>623059486700809254</v>
          </cell>
          <cell r="L1932">
            <v>18437740015</v>
          </cell>
          <cell r="M1932">
            <v>50</v>
          </cell>
        </row>
        <row r="1933">
          <cell r="D1933" t="str">
            <v>412927194008152646</v>
          </cell>
          <cell r="E1933" t="str">
            <v>正确</v>
          </cell>
          <cell r="F1933">
            <v>81</v>
          </cell>
          <cell r="G1933" t="str">
            <v>1940/08/15</v>
          </cell>
          <cell r="H1933" t="str">
            <v>杨家村</v>
          </cell>
          <cell r="I1933" t="str">
            <v>刘巧梅</v>
          </cell>
          <cell r="J1933" t="str">
            <v>623059486700808223</v>
          </cell>
          <cell r="K1933" t="str">
            <v>623059486700808223</v>
          </cell>
          <cell r="L1933">
            <v>18237773422</v>
          </cell>
          <cell r="M1933">
            <v>50</v>
          </cell>
        </row>
        <row r="1934">
          <cell r="D1934" t="str">
            <v>412927194008132610</v>
          </cell>
          <cell r="E1934" t="str">
            <v>正确</v>
          </cell>
          <cell r="F1934">
            <v>81</v>
          </cell>
          <cell r="G1934" t="str">
            <v>1940/08/13</v>
          </cell>
          <cell r="H1934" t="str">
            <v>金河镇金源社区</v>
          </cell>
          <cell r="I1934" t="str">
            <v>尚保定</v>
          </cell>
          <cell r="J1934" t="str">
            <v>623059486700683493</v>
          </cell>
          <cell r="K1934" t="str">
            <v>623059486700683493</v>
          </cell>
          <cell r="L1934">
            <v>18272784878</v>
          </cell>
          <cell r="M1934">
            <v>50</v>
          </cell>
        </row>
        <row r="1935">
          <cell r="D1935" t="str">
            <v>412927194008092647</v>
          </cell>
          <cell r="E1935" t="str">
            <v>正确</v>
          </cell>
          <cell r="F1935">
            <v>81</v>
          </cell>
          <cell r="G1935" t="str">
            <v>1940/08/09</v>
          </cell>
          <cell r="H1935" t="str">
            <v>金河镇茶亭村</v>
          </cell>
          <cell r="I1935" t="str">
            <v>王姣娥</v>
          </cell>
          <cell r="J1935" t="str">
            <v>623059486700701014</v>
          </cell>
          <cell r="K1935" t="str">
            <v>623059486700701014</v>
          </cell>
          <cell r="L1935">
            <v>1833831687</v>
          </cell>
          <cell r="M1935">
            <v>50</v>
          </cell>
        </row>
        <row r="1936">
          <cell r="D1936" t="str">
            <v>412927194008092620</v>
          </cell>
          <cell r="E1936" t="str">
            <v>正确</v>
          </cell>
          <cell r="F1936">
            <v>81</v>
          </cell>
          <cell r="G1936" t="str">
            <v>1940/08/09</v>
          </cell>
          <cell r="H1936" t="str">
            <v>金河镇魏庄村</v>
          </cell>
          <cell r="I1936" t="str">
            <v>徐扎子</v>
          </cell>
          <cell r="J1936" t="str">
            <v>623059486700799554</v>
          </cell>
          <cell r="K1936" t="str">
            <v>623059486700799554</v>
          </cell>
          <cell r="L1936">
            <v>15539922530</v>
          </cell>
          <cell r="M1936">
            <v>50</v>
          </cell>
        </row>
        <row r="1937">
          <cell r="D1937" t="str">
            <v>412927194007302622</v>
          </cell>
          <cell r="E1937" t="str">
            <v>正确</v>
          </cell>
          <cell r="F1937">
            <v>81</v>
          </cell>
          <cell r="G1937" t="str">
            <v>1940/07/30</v>
          </cell>
          <cell r="H1937" t="str">
            <v>金河镇金汇社区</v>
          </cell>
          <cell r="I1937" t="str">
            <v>石莲子</v>
          </cell>
          <cell r="J1937" t="str">
            <v>623059486701001372</v>
          </cell>
          <cell r="K1937" t="str">
            <v>623059486701001372</v>
          </cell>
          <cell r="L1937">
            <v>13838779116</v>
          </cell>
          <cell r="M1937">
            <v>50</v>
          </cell>
        </row>
        <row r="1938">
          <cell r="D1938" t="str">
            <v>412927194007182624</v>
          </cell>
          <cell r="E1938" t="str">
            <v>正确</v>
          </cell>
          <cell r="F1938">
            <v>81</v>
          </cell>
          <cell r="G1938" t="str">
            <v>1940/07/18</v>
          </cell>
          <cell r="H1938" t="str">
            <v>金河镇李家湾村</v>
          </cell>
          <cell r="I1938" t="str">
            <v>张凤英</v>
          </cell>
          <cell r="J1938" t="str">
            <v>623059486700821978</v>
          </cell>
          <cell r="K1938" t="str">
            <v>623059486700821978</v>
          </cell>
          <cell r="L1938">
            <v>13782047535</v>
          </cell>
          <cell r="M1938">
            <v>50</v>
          </cell>
        </row>
        <row r="1939">
          <cell r="D1939" t="str">
            <v>412927194007152644</v>
          </cell>
          <cell r="E1939" t="str">
            <v>正确</v>
          </cell>
          <cell r="F1939">
            <v>81</v>
          </cell>
          <cell r="G1939" t="str">
            <v>1940/07/15</v>
          </cell>
          <cell r="H1939" t="str">
            <v>金河镇后洼村</v>
          </cell>
          <cell r="I1939" t="str">
            <v>罗改焕</v>
          </cell>
          <cell r="J1939" t="str">
            <v>623059486700705973</v>
          </cell>
          <cell r="K1939" t="str">
            <v>623059486700705973</v>
          </cell>
          <cell r="L1939">
            <v>15938837872</v>
          </cell>
          <cell r="M1939">
            <v>50</v>
          </cell>
        </row>
        <row r="1940">
          <cell r="D1940" t="str">
            <v>412927194007152695</v>
          </cell>
          <cell r="E1940" t="str">
            <v>正确</v>
          </cell>
          <cell r="F1940">
            <v>81</v>
          </cell>
          <cell r="G1940" t="str">
            <v>1940/07/15</v>
          </cell>
          <cell r="H1940" t="str">
            <v>金河镇莲花村</v>
          </cell>
          <cell r="I1940" t="str">
            <v>胡国明</v>
          </cell>
          <cell r="J1940" t="str">
            <v>623059486701008534</v>
          </cell>
          <cell r="K1940" t="str">
            <v>623059486701008534</v>
          </cell>
          <cell r="L1940">
            <v>15138632291</v>
          </cell>
          <cell r="M1940">
            <v>50</v>
          </cell>
        </row>
        <row r="1941">
          <cell r="D1941" t="str">
            <v>412927194007152628</v>
          </cell>
          <cell r="E1941" t="str">
            <v>正确</v>
          </cell>
          <cell r="F1941">
            <v>81</v>
          </cell>
          <cell r="G1941" t="str">
            <v>1940/07/15</v>
          </cell>
          <cell r="H1941" t="str">
            <v>金河镇徐岭村</v>
          </cell>
          <cell r="I1941" t="str">
            <v>王春姣</v>
          </cell>
          <cell r="J1941" t="str">
            <v>623059486700723950</v>
          </cell>
          <cell r="K1941" t="str">
            <v>623059486700723950</v>
          </cell>
          <cell r="L1941">
            <v>18736518045</v>
          </cell>
          <cell r="M1941">
            <v>50</v>
          </cell>
        </row>
        <row r="1942">
          <cell r="D1942" t="str">
            <v>412927194007152636</v>
          </cell>
          <cell r="E1942" t="str">
            <v>正确</v>
          </cell>
          <cell r="F1942">
            <v>81</v>
          </cell>
          <cell r="G1942" t="str">
            <v>1940/07/15</v>
          </cell>
          <cell r="H1942" t="str">
            <v>金河镇东升村</v>
          </cell>
          <cell r="I1942" t="str">
            <v>全吉生</v>
          </cell>
          <cell r="J1942" t="str">
            <v>623059486701021206</v>
          </cell>
          <cell r="K1942" t="str">
            <v>623059486701021206</v>
          </cell>
          <cell r="L1942">
            <v>15203887834</v>
          </cell>
          <cell r="M1942">
            <v>50</v>
          </cell>
        </row>
        <row r="1943">
          <cell r="D1943" t="str">
            <v>412927194007152759</v>
          </cell>
          <cell r="E1943" t="str">
            <v>正确</v>
          </cell>
          <cell r="F1943">
            <v>81</v>
          </cell>
          <cell r="G1943" t="str">
            <v>1940/07/15</v>
          </cell>
          <cell r="H1943" t="str">
            <v>金河镇金源社区</v>
          </cell>
          <cell r="I1943" t="str">
            <v>吕五全</v>
          </cell>
          <cell r="J1943" t="str">
            <v>623059486700681729</v>
          </cell>
          <cell r="K1943" t="str">
            <v>623059486700681729</v>
          </cell>
          <cell r="L1943">
            <v>15936441398</v>
          </cell>
          <cell r="M1943">
            <v>50</v>
          </cell>
        </row>
        <row r="1944">
          <cell r="D1944" t="str">
            <v>412927194007152732</v>
          </cell>
          <cell r="E1944" t="str">
            <v>正确</v>
          </cell>
          <cell r="F1944">
            <v>81</v>
          </cell>
          <cell r="G1944" t="str">
            <v>1940/07/15</v>
          </cell>
          <cell r="H1944" t="str">
            <v>金河镇金源社区</v>
          </cell>
          <cell r="I1944" t="str">
            <v>吕改成</v>
          </cell>
          <cell r="J1944" t="str">
            <v>623059486700680325</v>
          </cell>
          <cell r="K1944" t="str">
            <v>623059486700680325</v>
          </cell>
          <cell r="L1944">
            <v>17633434036</v>
          </cell>
          <cell r="M1944">
            <v>50</v>
          </cell>
        </row>
        <row r="1945">
          <cell r="D1945" t="str">
            <v>412927194007152687</v>
          </cell>
          <cell r="E1945" t="str">
            <v>正确</v>
          </cell>
          <cell r="F1945">
            <v>81</v>
          </cell>
          <cell r="G1945" t="str">
            <v>1940/07/15</v>
          </cell>
          <cell r="H1945" t="str">
            <v>金河镇金江社区</v>
          </cell>
          <cell r="I1945" t="str">
            <v>史焕英</v>
          </cell>
          <cell r="J1945" t="str">
            <v>623059486700754096</v>
          </cell>
          <cell r="K1945" t="str">
            <v>623059486700754096</v>
          </cell>
          <cell r="L1945">
            <v>18238409781</v>
          </cell>
          <cell r="M1945">
            <v>50</v>
          </cell>
        </row>
        <row r="1946">
          <cell r="D1946" t="str">
            <v>412927194007152716</v>
          </cell>
          <cell r="E1946" t="str">
            <v>正确</v>
          </cell>
          <cell r="F1946">
            <v>81</v>
          </cell>
          <cell r="G1946" t="str">
            <v>1940/07/15</v>
          </cell>
          <cell r="H1946" t="str">
            <v>金河镇杨家村</v>
          </cell>
          <cell r="I1946" t="str">
            <v>王老黑</v>
          </cell>
          <cell r="J1946" t="str">
            <v>623059486701022493</v>
          </cell>
          <cell r="K1946" t="str">
            <v>623059486701022493</v>
          </cell>
          <cell r="L1946">
            <v>15838474468</v>
          </cell>
          <cell r="M1946">
            <v>50</v>
          </cell>
        </row>
        <row r="1947">
          <cell r="D1947" t="str">
            <v>412927194007122648</v>
          </cell>
          <cell r="E1947" t="str">
            <v>正确</v>
          </cell>
          <cell r="F1947">
            <v>81</v>
          </cell>
          <cell r="G1947" t="str">
            <v>1940/07/12</v>
          </cell>
          <cell r="H1947" t="str">
            <v>金河镇观沟村</v>
          </cell>
          <cell r="I1947" t="str">
            <v>候玉琴</v>
          </cell>
          <cell r="J1947" t="str">
            <v>623059486701014326</v>
          </cell>
          <cell r="K1947" t="str">
            <v>623059486701014326</v>
          </cell>
          <cell r="L1947">
            <v>13633992393</v>
          </cell>
          <cell r="M1947">
            <v>50</v>
          </cell>
        </row>
        <row r="1948">
          <cell r="D1948" t="str">
            <v>412927194006212625</v>
          </cell>
          <cell r="E1948" t="str">
            <v>正确</v>
          </cell>
          <cell r="F1948">
            <v>81</v>
          </cell>
          <cell r="G1948" t="str">
            <v>1940/06/21</v>
          </cell>
          <cell r="H1948" t="str">
            <v>金源社区</v>
          </cell>
          <cell r="I1948" t="str">
            <v>吕付女</v>
          </cell>
          <cell r="J1948" t="str">
            <v>623059486700680317</v>
          </cell>
          <cell r="K1948" t="str">
            <v>623059486700680317</v>
          </cell>
        </row>
        <row r="1948">
          <cell r="M1948">
            <v>50</v>
          </cell>
        </row>
        <row r="1949">
          <cell r="D1949" t="str">
            <v>412927194006152618</v>
          </cell>
          <cell r="E1949" t="str">
            <v>正确</v>
          </cell>
          <cell r="F1949">
            <v>81</v>
          </cell>
          <cell r="G1949" t="str">
            <v>1940/06/15</v>
          </cell>
          <cell r="H1949" t="str">
            <v>金河镇后洼村</v>
          </cell>
          <cell r="I1949" t="str">
            <v>闫国定</v>
          </cell>
          <cell r="J1949" t="str">
            <v>623059486700709876</v>
          </cell>
          <cell r="K1949" t="str">
            <v>623059486700709876</v>
          </cell>
          <cell r="L1949">
            <v>13803879614</v>
          </cell>
          <cell r="M1949">
            <v>50</v>
          </cell>
        </row>
        <row r="1950">
          <cell r="D1950" t="str">
            <v>412927194006152626</v>
          </cell>
          <cell r="E1950" t="str">
            <v>正确</v>
          </cell>
          <cell r="F1950">
            <v>81</v>
          </cell>
          <cell r="G1950" t="str">
            <v>1940/06/15</v>
          </cell>
          <cell r="H1950" t="str">
            <v>杨家村</v>
          </cell>
          <cell r="I1950" t="str">
            <v>候景云</v>
          </cell>
          <cell r="J1950" t="str">
            <v>623059486700807365</v>
          </cell>
          <cell r="K1950" t="str">
            <v>623059486700807365</v>
          </cell>
          <cell r="L1950">
            <v>13838763280</v>
          </cell>
          <cell r="M1950">
            <v>50</v>
          </cell>
        </row>
        <row r="1951">
          <cell r="D1951" t="str">
            <v>412927194006142612</v>
          </cell>
          <cell r="E1951" t="str">
            <v>正确</v>
          </cell>
          <cell r="F1951">
            <v>81</v>
          </cell>
          <cell r="G1951" t="str">
            <v>1940/06/14</v>
          </cell>
          <cell r="H1951" t="str">
            <v>金河镇黑水庵村</v>
          </cell>
          <cell r="I1951" t="str">
            <v>段道娃</v>
          </cell>
          <cell r="J1951" t="str">
            <v>623059486701005944</v>
          </cell>
          <cell r="K1951" t="str">
            <v>623059486701005944</v>
          </cell>
          <cell r="L1951">
            <v>15037786459</v>
          </cell>
          <cell r="M1951">
            <v>50</v>
          </cell>
        </row>
        <row r="1952">
          <cell r="D1952" t="str">
            <v>41292719400612262X</v>
          </cell>
          <cell r="E1952" t="str">
            <v>正确</v>
          </cell>
          <cell r="F1952">
            <v>81</v>
          </cell>
          <cell r="G1952" t="str">
            <v>1940/06/12</v>
          </cell>
          <cell r="H1952" t="str">
            <v>金福社区</v>
          </cell>
          <cell r="I1952" t="str">
            <v>李玉彩</v>
          </cell>
          <cell r="J1952" t="str">
            <v>623059486700743735</v>
          </cell>
          <cell r="K1952" t="str">
            <v>623059486700743735</v>
          </cell>
          <cell r="L1952">
            <v>15038732149</v>
          </cell>
          <cell r="M1952">
            <v>50</v>
          </cell>
        </row>
        <row r="1953">
          <cell r="D1953" t="str">
            <v>412927194006072634</v>
          </cell>
          <cell r="E1953" t="str">
            <v>正确</v>
          </cell>
          <cell r="F1953">
            <v>81</v>
          </cell>
          <cell r="G1953" t="str">
            <v>1940/06/07</v>
          </cell>
          <cell r="H1953" t="str">
            <v>金河镇莲花村</v>
          </cell>
          <cell r="I1953" t="str">
            <v>杨天恩</v>
          </cell>
          <cell r="J1953" t="str">
            <v>623059486701009474</v>
          </cell>
          <cell r="K1953" t="str">
            <v>623059486701009474</v>
          </cell>
          <cell r="L1953">
            <v>18237794895</v>
          </cell>
          <cell r="M1953">
            <v>50</v>
          </cell>
        </row>
        <row r="1954">
          <cell r="D1954" t="str">
            <v>412927194006072618</v>
          </cell>
          <cell r="E1954" t="str">
            <v>正确</v>
          </cell>
          <cell r="F1954">
            <v>81</v>
          </cell>
          <cell r="G1954" t="str">
            <v>1940/06/07</v>
          </cell>
          <cell r="H1954" t="str">
            <v>丰华村</v>
          </cell>
          <cell r="I1954" t="str">
            <v>谷金贵</v>
          </cell>
          <cell r="J1954" t="str">
            <v>623059486701014805</v>
          </cell>
          <cell r="K1954" t="str">
            <v>623059486701014805</v>
          </cell>
          <cell r="L1954">
            <v>18736018632</v>
          </cell>
          <cell r="M1954">
            <v>50</v>
          </cell>
        </row>
        <row r="1955">
          <cell r="D1955" t="str">
            <v>412927194006032616</v>
          </cell>
          <cell r="E1955" t="str">
            <v>正确</v>
          </cell>
          <cell r="F1955">
            <v>81</v>
          </cell>
          <cell r="G1955" t="str">
            <v>1940/06/03</v>
          </cell>
          <cell r="H1955" t="str">
            <v>金河镇金汇社区</v>
          </cell>
          <cell r="I1955" t="str">
            <v>杨本生</v>
          </cell>
          <cell r="J1955" t="str">
            <v>623059486700675531</v>
          </cell>
          <cell r="K1955" t="str">
            <v>623059486700675531</v>
          </cell>
          <cell r="L1955">
            <v>13937721548</v>
          </cell>
          <cell r="M1955">
            <v>50</v>
          </cell>
        </row>
        <row r="1956">
          <cell r="D1956" t="str">
            <v>412927194006022629</v>
          </cell>
          <cell r="E1956" t="str">
            <v>正确</v>
          </cell>
          <cell r="F1956">
            <v>81</v>
          </cell>
          <cell r="G1956" t="str">
            <v>1940/06/02</v>
          </cell>
          <cell r="H1956" t="str">
            <v>金源社区</v>
          </cell>
          <cell r="I1956" t="str">
            <v>魏新荣</v>
          </cell>
          <cell r="J1956" t="str">
            <v>623059486700685290</v>
          </cell>
          <cell r="K1956" t="str">
            <v>623059486700685290</v>
          </cell>
        </row>
        <row r="1956">
          <cell r="M1956">
            <v>50</v>
          </cell>
        </row>
        <row r="1957">
          <cell r="D1957" t="str">
            <v>412927194005222629</v>
          </cell>
          <cell r="E1957" t="str">
            <v>正确</v>
          </cell>
          <cell r="F1957">
            <v>81</v>
          </cell>
          <cell r="G1957" t="str">
            <v>1940/05/22</v>
          </cell>
          <cell r="H1957" t="str">
            <v>后洼村</v>
          </cell>
          <cell r="I1957" t="str">
            <v>魏改芝</v>
          </cell>
          <cell r="J1957" t="str">
            <v>623059486701005340</v>
          </cell>
          <cell r="K1957" t="str">
            <v>623059486701005340</v>
          </cell>
          <cell r="L1957">
            <v>13607633059</v>
          </cell>
          <cell r="M1957">
            <v>50</v>
          </cell>
        </row>
        <row r="1958">
          <cell r="D1958" t="str">
            <v>412927194005082638</v>
          </cell>
          <cell r="E1958" t="str">
            <v>正确</v>
          </cell>
          <cell r="F1958">
            <v>81</v>
          </cell>
          <cell r="G1958" t="str">
            <v>1940/05/08</v>
          </cell>
          <cell r="H1958" t="str">
            <v>金河社区</v>
          </cell>
          <cell r="I1958" t="str">
            <v>全水娃</v>
          </cell>
          <cell r="J1958" t="str">
            <v>623059486700664287</v>
          </cell>
          <cell r="K1958" t="str">
            <v>623059486700664287</v>
          </cell>
          <cell r="L1958">
            <v>13703779795</v>
          </cell>
          <cell r="M1958">
            <v>50</v>
          </cell>
        </row>
        <row r="1959">
          <cell r="D1959" t="str">
            <v>412927194005052615</v>
          </cell>
          <cell r="E1959" t="str">
            <v>正确</v>
          </cell>
          <cell r="F1959">
            <v>81</v>
          </cell>
          <cell r="G1959" t="str">
            <v>1940/05/05</v>
          </cell>
          <cell r="H1959" t="str">
            <v>金河社区</v>
          </cell>
          <cell r="I1959" t="str">
            <v>吕花岐</v>
          </cell>
          <cell r="J1959" t="str">
            <v>623059486700662901</v>
          </cell>
          <cell r="K1959" t="str">
            <v>623059486700662901</v>
          </cell>
          <cell r="L1959">
            <v>15138629831</v>
          </cell>
          <cell r="M1959">
            <v>50</v>
          </cell>
        </row>
        <row r="1960">
          <cell r="D1960" t="str">
            <v>41292719400505264X</v>
          </cell>
          <cell r="E1960" t="str">
            <v>正确</v>
          </cell>
          <cell r="F1960">
            <v>81</v>
          </cell>
          <cell r="G1960" t="str">
            <v>1940/05/05</v>
          </cell>
          <cell r="H1960" t="str">
            <v>丰华村</v>
          </cell>
          <cell r="I1960" t="str">
            <v>魏金荣</v>
          </cell>
          <cell r="J1960" t="str">
            <v>623059486701015935</v>
          </cell>
          <cell r="K1960" t="str">
            <v>623059486701015935</v>
          </cell>
          <cell r="L1960">
            <v>13462552305</v>
          </cell>
          <cell r="M1960">
            <v>50</v>
          </cell>
        </row>
        <row r="1961">
          <cell r="D1961" t="str">
            <v>412927194005012613</v>
          </cell>
          <cell r="E1961" t="str">
            <v>正确</v>
          </cell>
          <cell r="F1961">
            <v>81</v>
          </cell>
          <cell r="G1961" t="str">
            <v>1940/05/01</v>
          </cell>
          <cell r="H1961" t="str">
            <v>金河镇后湾村</v>
          </cell>
          <cell r="I1961" t="str">
            <v>冯文点</v>
          </cell>
          <cell r="J1961" t="str">
            <v>623059486701013450</v>
          </cell>
          <cell r="K1961" t="str">
            <v>623059486701013450</v>
          </cell>
          <cell r="L1961">
            <v>13837707529</v>
          </cell>
          <cell r="M1961">
            <v>50</v>
          </cell>
        </row>
        <row r="1962">
          <cell r="D1962" t="str">
            <v>412927194004202618</v>
          </cell>
          <cell r="E1962" t="str">
            <v>正确</v>
          </cell>
          <cell r="F1962">
            <v>81</v>
          </cell>
          <cell r="G1962" t="str">
            <v>1940/04/20</v>
          </cell>
          <cell r="H1962" t="str">
            <v>袁家村</v>
          </cell>
          <cell r="I1962" t="str">
            <v>贾金泉</v>
          </cell>
          <cell r="J1962" t="str">
            <v>623059486700732266</v>
          </cell>
          <cell r="K1962" t="str">
            <v>623059486700732266</v>
          </cell>
          <cell r="L1962">
            <v>15936103236</v>
          </cell>
          <cell r="M1962">
            <v>50</v>
          </cell>
        </row>
        <row r="1963">
          <cell r="D1963" t="str">
            <v>41292719400410265X</v>
          </cell>
          <cell r="E1963" t="str">
            <v>正确</v>
          </cell>
          <cell r="F1963">
            <v>81</v>
          </cell>
          <cell r="G1963" t="str">
            <v>1940/04/10</v>
          </cell>
          <cell r="H1963" t="str">
            <v>彪池村</v>
          </cell>
          <cell r="I1963" t="str">
            <v>陈应伍</v>
          </cell>
          <cell r="J1963" t="str">
            <v>623059486700694391</v>
          </cell>
          <cell r="K1963" t="str">
            <v>623059486700694391</v>
          </cell>
          <cell r="L1963">
            <v>13523661778</v>
          </cell>
          <cell r="M1963">
            <v>50</v>
          </cell>
        </row>
        <row r="1964">
          <cell r="D1964" t="str">
            <v>41292719400405263X</v>
          </cell>
          <cell r="E1964" t="str">
            <v>正确</v>
          </cell>
          <cell r="F1964">
            <v>81</v>
          </cell>
          <cell r="G1964" t="str">
            <v>1940/04/05</v>
          </cell>
          <cell r="H1964" t="str">
            <v>金河镇莲花村</v>
          </cell>
          <cell r="I1964" t="str">
            <v>王胜敏</v>
          </cell>
          <cell r="J1964" t="str">
            <v>623059486700986383</v>
          </cell>
          <cell r="K1964" t="str">
            <v>623059486700986383</v>
          </cell>
          <cell r="L1964">
            <v>13673770522</v>
          </cell>
          <cell r="M1964">
            <v>50</v>
          </cell>
        </row>
        <row r="1965">
          <cell r="D1965" t="str">
            <v>412927194004032612</v>
          </cell>
          <cell r="E1965" t="str">
            <v>正确</v>
          </cell>
          <cell r="F1965">
            <v>81</v>
          </cell>
          <cell r="G1965" t="str">
            <v>1940/04/03</v>
          </cell>
          <cell r="H1965" t="str">
            <v>金河镇龚井村</v>
          </cell>
          <cell r="I1965" t="str">
            <v>闫玉法</v>
          </cell>
          <cell r="J1965" t="str">
            <v>622991786700101401</v>
          </cell>
          <cell r="K1965" t="str">
            <v>622991786700101401</v>
          </cell>
          <cell r="L1965">
            <v>18903772237</v>
          </cell>
          <cell r="M1965">
            <v>50</v>
          </cell>
        </row>
        <row r="1966">
          <cell r="D1966" t="str">
            <v>412927194004022625</v>
          </cell>
          <cell r="E1966" t="str">
            <v>正确</v>
          </cell>
          <cell r="F1966">
            <v>81</v>
          </cell>
          <cell r="G1966" t="str">
            <v>1940/04/02</v>
          </cell>
          <cell r="H1966" t="str">
            <v>元山村</v>
          </cell>
          <cell r="I1966" t="str">
            <v>徐焕</v>
          </cell>
          <cell r="J1966" t="str">
            <v>623059486701007312</v>
          </cell>
          <cell r="K1966" t="str">
            <v>623059486701007312</v>
          </cell>
          <cell r="L1966">
            <v>13409274018</v>
          </cell>
          <cell r="M1966">
            <v>50</v>
          </cell>
        </row>
        <row r="1967">
          <cell r="D1967" t="str">
            <v>412927194004012611</v>
          </cell>
          <cell r="E1967" t="str">
            <v>正确</v>
          </cell>
          <cell r="F1967">
            <v>81</v>
          </cell>
          <cell r="G1967" t="str">
            <v>1940/04/01</v>
          </cell>
          <cell r="H1967" t="str">
            <v>茶亭村</v>
          </cell>
          <cell r="I1967" t="str">
            <v>姚银堂</v>
          </cell>
          <cell r="J1967" t="str">
            <v>623059486700702152</v>
          </cell>
          <cell r="K1967" t="str">
            <v>623059486700702152</v>
          </cell>
          <cell r="L1967">
            <v>15038787545</v>
          </cell>
          <cell r="M1967">
            <v>50</v>
          </cell>
        </row>
        <row r="1968">
          <cell r="D1968" t="str">
            <v>412927194003212611</v>
          </cell>
          <cell r="E1968" t="str">
            <v>正确</v>
          </cell>
          <cell r="F1968">
            <v>81</v>
          </cell>
          <cell r="G1968" t="str">
            <v>1940/03/21</v>
          </cell>
          <cell r="H1968" t="str">
            <v>金河镇后河村</v>
          </cell>
          <cell r="I1968" t="str">
            <v>龚建锋</v>
          </cell>
          <cell r="J1968" t="str">
            <v>623059486700764483</v>
          </cell>
          <cell r="K1968" t="str">
            <v>623059486700764483</v>
          </cell>
          <cell r="L1968">
            <v>15237717305</v>
          </cell>
          <cell r="M1968">
            <v>50</v>
          </cell>
        </row>
        <row r="1969">
          <cell r="D1969" t="str">
            <v>412927194003202616</v>
          </cell>
          <cell r="E1969" t="str">
            <v>正确</v>
          </cell>
          <cell r="F1969">
            <v>81</v>
          </cell>
          <cell r="G1969" t="str">
            <v>1940/03/20</v>
          </cell>
          <cell r="H1969" t="str">
            <v>袁家村</v>
          </cell>
          <cell r="I1969" t="str">
            <v>袁金成</v>
          </cell>
          <cell r="J1969" t="str">
            <v>623059486700737513</v>
          </cell>
          <cell r="K1969" t="str">
            <v>623059486700737513</v>
          </cell>
          <cell r="L1969">
            <v>18238426684</v>
          </cell>
          <cell r="M1969">
            <v>50</v>
          </cell>
        </row>
        <row r="1970">
          <cell r="D1970" t="str">
            <v>412927194003152620</v>
          </cell>
          <cell r="E1970" t="str">
            <v>正确</v>
          </cell>
          <cell r="F1970">
            <v>81</v>
          </cell>
          <cell r="G1970" t="str">
            <v>1940/03/15</v>
          </cell>
          <cell r="H1970" t="str">
            <v>玉皇村</v>
          </cell>
          <cell r="I1970" t="str">
            <v>胡条娃</v>
          </cell>
          <cell r="J1970" t="str">
            <v>623059486700756703</v>
          </cell>
          <cell r="K1970" t="str">
            <v>623059486700756703</v>
          </cell>
          <cell r="L1970">
            <v>13783778273</v>
          </cell>
          <cell r="M1970">
            <v>50</v>
          </cell>
        </row>
        <row r="1971">
          <cell r="D1971" t="str">
            <v>41292719400313262X</v>
          </cell>
          <cell r="E1971" t="str">
            <v>正确</v>
          </cell>
          <cell r="F1971">
            <v>81</v>
          </cell>
          <cell r="G1971" t="str">
            <v>1940/03/13</v>
          </cell>
          <cell r="H1971" t="str">
            <v>金河镇黑水庵村</v>
          </cell>
          <cell r="I1971" t="str">
            <v>李娃斗</v>
          </cell>
          <cell r="J1971" t="str">
            <v>623059486700713753</v>
          </cell>
          <cell r="K1971" t="str">
            <v>623059486700713753</v>
          </cell>
          <cell r="L1971">
            <v>17637757518</v>
          </cell>
          <cell r="M1971">
            <v>50</v>
          </cell>
        </row>
        <row r="1972">
          <cell r="D1972" t="str">
            <v>412927194003102623</v>
          </cell>
          <cell r="E1972" t="str">
            <v>正确</v>
          </cell>
          <cell r="F1972">
            <v>81</v>
          </cell>
          <cell r="G1972" t="str">
            <v>1940/03/10</v>
          </cell>
          <cell r="H1972" t="str">
            <v>金河镇姚湾村</v>
          </cell>
          <cell r="I1972" t="str">
            <v>全喜莲</v>
          </cell>
          <cell r="J1972" t="str">
            <v>623059486700739337</v>
          </cell>
          <cell r="K1972" t="str">
            <v>623059486700739337</v>
          </cell>
          <cell r="L1972">
            <v>15036290772</v>
          </cell>
          <cell r="M1972">
            <v>50</v>
          </cell>
        </row>
        <row r="1973">
          <cell r="D1973" t="str">
            <v>412927194003092621</v>
          </cell>
          <cell r="E1973" t="str">
            <v>正确</v>
          </cell>
          <cell r="F1973">
            <v>81</v>
          </cell>
          <cell r="G1973" t="str">
            <v>1940/03/09</v>
          </cell>
          <cell r="H1973" t="str">
            <v>元山村</v>
          </cell>
          <cell r="I1973" t="str">
            <v>刘条娃</v>
          </cell>
          <cell r="J1973" t="str">
            <v>622991786700136191</v>
          </cell>
          <cell r="K1973" t="str">
            <v>622991786700136191</v>
          </cell>
          <cell r="L1973">
            <v>15290361567</v>
          </cell>
          <cell r="M1973">
            <v>50</v>
          </cell>
        </row>
        <row r="1974">
          <cell r="D1974" t="str">
            <v>412927194003082618</v>
          </cell>
          <cell r="E1974" t="str">
            <v>正确</v>
          </cell>
          <cell r="F1974">
            <v>81</v>
          </cell>
          <cell r="G1974" t="str">
            <v>1940/03/08</v>
          </cell>
          <cell r="H1974" t="str">
            <v>李家湾村</v>
          </cell>
          <cell r="I1974" t="str">
            <v>李春三</v>
          </cell>
          <cell r="J1974" t="str">
            <v>623059486700819287</v>
          </cell>
          <cell r="K1974" t="str">
            <v>623059486700819287</v>
          </cell>
          <cell r="L1974">
            <v>13937744246</v>
          </cell>
          <cell r="M1974">
            <v>50</v>
          </cell>
        </row>
        <row r="1975">
          <cell r="D1975" t="str">
            <v>412927194003072639</v>
          </cell>
          <cell r="E1975" t="str">
            <v>正确</v>
          </cell>
          <cell r="F1975">
            <v>81</v>
          </cell>
          <cell r="G1975" t="str">
            <v>1940/03/07</v>
          </cell>
          <cell r="H1975" t="str">
            <v>袁家村</v>
          </cell>
          <cell r="I1975" t="str">
            <v>袁自强</v>
          </cell>
          <cell r="J1975" t="str">
            <v>623059486700738263</v>
          </cell>
          <cell r="K1975" t="str">
            <v>623059486700738263</v>
          </cell>
          <cell r="L1975">
            <v>15036282821</v>
          </cell>
          <cell r="M1975">
            <v>50</v>
          </cell>
        </row>
        <row r="1976">
          <cell r="D1976" t="str">
            <v>412927194003062641</v>
          </cell>
          <cell r="E1976" t="str">
            <v>正确</v>
          </cell>
          <cell r="F1976">
            <v>81</v>
          </cell>
          <cell r="G1976" t="str">
            <v>1940/03/06</v>
          </cell>
          <cell r="H1976" t="str">
            <v>金河镇观沟村</v>
          </cell>
          <cell r="I1976" t="str">
            <v>王改莲</v>
          </cell>
          <cell r="J1976" t="str">
            <v>623059486700770597</v>
          </cell>
          <cell r="K1976" t="str">
            <v>623059486700770597</v>
          </cell>
          <cell r="L1976">
            <v>13462651105</v>
          </cell>
          <cell r="M1976">
            <v>50</v>
          </cell>
        </row>
        <row r="1977">
          <cell r="D1977" t="str">
            <v>412927194002292621</v>
          </cell>
          <cell r="E1977" t="str">
            <v>正确</v>
          </cell>
          <cell r="F1977">
            <v>81</v>
          </cell>
          <cell r="G1977" t="str">
            <v>1940/02/29</v>
          </cell>
          <cell r="H1977" t="str">
            <v>袁家村</v>
          </cell>
          <cell r="I1977" t="str">
            <v>王秀莲</v>
          </cell>
          <cell r="J1977" t="str">
            <v>623059486700736085</v>
          </cell>
          <cell r="K1977" t="str">
            <v>623059486700736085</v>
          </cell>
        </row>
        <row r="1977">
          <cell r="M1977">
            <v>50</v>
          </cell>
        </row>
        <row r="1978">
          <cell r="D1978" t="str">
            <v>412927194002272620</v>
          </cell>
          <cell r="E1978" t="str">
            <v>正确</v>
          </cell>
          <cell r="F1978">
            <v>81</v>
          </cell>
          <cell r="G1978" t="str">
            <v>1940/02/27</v>
          </cell>
          <cell r="H1978" t="str">
            <v>金河社区</v>
          </cell>
          <cell r="I1978" t="str">
            <v>姬玉芬</v>
          </cell>
          <cell r="J1978" t="str">
            <v>623059486700659485</v>
          </cell>
          <cell r="K1978" t="str">
            <v>623059486700659485</v>
          </cell>
        </row>
        <row r="1978">
          <cell r="M1978">
            <v>50</v>
          </cell>
        </row>
        <row r="1979">
          <cell r="D1979" t="str">
            <v>412927194002202622</v>
          </cell>
          <cell r="E1979" t="str">
            <v>正确</v>
          </cell>
          <cell r="F1979">
            <v>81</v>
          </cell>
          <cell r="G1979" t="str">
            <v>1940/02/20</v>
          </cell>
          <cell r="H1979" t="str">
            <v>金源社区</v>
          </cell>
          <cell r="I1979" t="str">
            <v>李爱敏</v>
          </cell>
          <cell r="J1979" t="str">
            <v>623059486700678337</v>
          </cell>
          <cell r="K1979" t="str">
            <v>623059486700678337</v>
          </cell>
        </row>
        <row r="1979">
          <cell r="M1979">
            <v>50</v>
          </cell>
        </row>
        <row r="1980">
          <cell r="D1980" t="str">
            <v>412927194002122614</v>
          </cell>
          <cell r="E1980" t="str">
            <v>正确</v>
          </cell>
          <cell r="F1980">
            <v>81</v>
          </cell>
          <cell r="G1980" t="str">
            <v>1940/02/12</v>
          </cell>
          <cell r="H1980" t="str">
            <v>江沟村</v>
          </cell>
          <cell r="I1980" t="str">
            <v>卢洪德</v>
          </cell>
          <cell r="J1980" t="str">
            <v>622991786701937829</v>
          </cell>
          <cell r="K1980" t="str">
            <v>622991786701937829</v>
          </cell>
          <cell r="L1980">
            <v>15838784399</v>
          </cell>
          <cell r="M1980">
            <v>50</v>
          </cell>
        </row>
        <row r="1981">
          <cell r="D1981" t="str">
            <v>412927194002092611</v>
          </cell>
          <cell r="E1981" t="str">
            <v>正确</v>
          </cell>
          <cell r="F1981">
            <v>81</v>
          </cell>
          <cell r="G1981" t="str">
            <v>1940/02/09</v>
          </cell>
          <cell r="H1981" t="str">
            <v>金河社区</v>
          </cell>
          <cell r="I1981" t="str">
            <v>周章帮</v>
          </cell>
          <cell r="J1981" t="str">
            <v>623059486700670557</v>
          </cell>
          <cell r="K1981" t="str">
            <v>623059486700670557</v>
          </cell>
        </row>
        <row r="1981">
          <cell r="M1981">
            <v>50</v>
          </cell>
        </row>
        <row r="1982">
          <cell r="D1982" t="str">
            <v>41292719400209262X</v>
          </cell>
          <cell r="E1982" t="str">
            <v>正确</v>
          </cell>
          <cell r="F1982">
            <v>81</v>
          </cell>
          <cell r="G1982" t="str">
            <v>1940/02/09</v>
          </cell>
          <cell r="H1982" t="str">
            <v>蒿坪村</v>
          </cell>
          <cell r="I1982" t="str">
            <v>宋狗</v>
          </cell>
          <cell r="J1982" t="str">
            <v>623059486701018202</v>
          </cell>
          <cell r="K1982" t="str">
            <v>623059486701018202</v>
          </cell>
          <cell r="L1982">
            <v>13782186595</v>
          </cell>
          <cell r="M1982">
            <v>50</v>
          </cell>
        </row>
        <row r="1983">
          <cell r="D1983" t="str">
            <v>41292719400205261X</v>
          </cell>
          <cell r="E1983" t="str">
            <v>正确</v>
          </cell>
          <cell r="F1983">
            <v>81</v>
          </cell>
          <cell r="G1983" t="str">
            <v>1940/02/05</v>
          </cell>
          <cell r="H1983" t="str">
            <v>金河镇金河社区</v>
          </cell>
          <cell r="I1983" t="str">
            <v>王长有</v>
          </cell>
          <cell r="J1983" t="str">
            <v>00000040511358672889</v>
          </cell>
          <cell r="K1983" t="str">
            <v>00000040511358672889</v>
          </cell>
          <cell r="L1983">
            <v>15188466336</v>
          </cell>
          <cell r="M1983">
            <v>50</v>
          </cell>
        </row>
        <row r="1984">
          <cell r="D1984" t="str">
            <v>412927194002022621</v>
          </cell>
          <cell r="E1984" t="str">
            <v>正确</v>
          </cell>
          <cell r="F1984">
            <v>81</v>
          </cell>
          <cell r="G1984" t="str">
            <v>1940/02/02</v>
          </cell>
          <cell r="H1984" t="str">
            <v>袁家村</v>
          </cell>
          <cell r="I1984" t="str">
            <v>潘章女</v>
          </cell>
          <cell r="J1984" t="str">
            <v>623059486700733843</v>
          </cell>
          <cell r="K1984" t="str">
            <v>623059486700733843</v>
          </cell>
        </row>
        <row r="1984">
          <cell r="M1984">
            <v>50</v>
          </cell>
        </row>
        <row r="1985">
          <cell r="D1985" t="str">
            <v>412927194001292646</v>
          </cell>
          <cell r="E1985" t="str">
            <v>正确</v>
          </cell>
          <cell r="F1985">
            <v>81</v>
          </cell>
          <cell r="G1985" t="str">
            <v>1940/01/29</v>
          </cell>
          <cell r="H1985" t="str">
            <v>黑水庵村</v>
          </cell>
          <cell r="I1985" t="str">
            <v>段改芝</v>
          </cell>
          <cell r="J1985" t="str">
            <v>623059486700712193</v>
          </cell>
          <cell r="K1985" t="str">
            <v>623059486700712193</v>
          </cell>
          <cell r="L1985">
            <v>13462552307</v>
          </cell>
          <cell r="M1985">
            <v>50</v>
          </cell>
        </row>
        <row r="1986">
          <cell r="D1986" t="str">
            <v>412927194001242649</v>
          </cell>
          <cell r="E1986" t="str">
            <v>正确</v>
          </cell>
          <cell r="F1986">
            <v>81</v>
          </cell>
          <cell r="G1986" t="str">
            <v>1940/01/24</v>
          </cell>
          <cell r="H1986" t="str">
            <v>袁家村</v>
          </cell>
          <cell r="I1986" t="str">
            <v>全改凤</v>
          </cell>
          <cell r="J1986" t="str">
            <v>623059486700733983</v>
          </cell>
          <cell r="K1986" t="str">
            <v>623059486700733983</v>
          </cell>
        </row>
        <row r="1986">
          <cell r="M1986">
            <v>50</v>
          </cell>
        </row>
        <row r="1987">
          <cell r="D1987" t="str">
            <v>412927194001212626</v>
          </cell>
          <cell r="E1987" t="str">
            <v>正确</v>
          </cell>
          <cell r="F1987">
            <v>81</v>
          </cell>
          <cell r="G1987" t="str">
            <v>1940/01/21</v>
          </cell>
          <cell r="H1987" t="str">
            <v>金河镇中吴村</v>
          </cell>
          <cell r="I1987" t="str">
            <v>李条各</v>
          </cell>
          <cell r="J1987" t="str">
            <v>623059486701010829</v>
          </cell>
          <cell r="K1987" t="str">
            <v>623059486701010829</v>
          </cell>
          <cell r="L1987">
            <v>18737715989</v>
          </cell>
          <cell r="M1987">
            <v>50</v>
          </cell>
        </row>
        <row r="1988">
          <cell r="D1988" t="str">
            <v>412927194001202620</v>
          </cell>
          <cell r="E1988" t="str">
            <v>正确</v>
          </cell>
          <cell r="F1988">
            <v>81</v>
          </cell>
          <cell r="G1988" t="str">
            <v>1940/01/20</v>
          </cell>
          <cell r="H1988" t="str">
            <v>丰华村</v>
          </cell>
          <cell r="I1988" t="str">
            <v>全风娃</v>
          </cell>
          <cell r="J1988" t="str">
            <v>623059486701015463</v>
          </cell>
          <cell r="K1988" t="str">
            <v>623059486701015463</v>
          </cell>
        </row>
        <row r="1988">
          <cell r="M1988">
            <v>50</v>
          </cell>
        </row>
        <row r="1989">
          <cell r="D1989" t="str">
            <v>412927194001192629</v>
          </cell>
          <cell r="E1989" t="str">
            <v>正确</v>
          </cell>
          <cell r="F1989">
            <v>81</v>
          </cell>
          <cell r="G1989" t="str">
            <v>1940/01/19</v>
          </cell>
          <cell r="H1989" t="str">
            <v>杨家村</v>
          </cell>
          <cell r="I1989" t="str">
            <v>孙有枝</v>
          </cell>
          <cell r="J1989" t="str">
            <v>623059486700809098</v>
          </cell>
          <cell r="K1989" t="str">
            <v>623059486700809098</v>
          </cell>
        </row>
        <row r="1989">
          <cell r="M1989">
            <v>50</v>
          </cell>
        </row>
        <row r="1990">
          <cell r="D1990" t="str">
            <v>412927194001162622</v>
          </cell>
          <cell r="E1990" t="str">
            <v>正确</v>
          </cell>
          <cell r="F1990">
            <v>81</v>
          </cell>
          <cell r="G1990" t="str">
            <v>1940/01/16</v>
          </cell>
          <cell r="H1990" t="str">
            <v>莲花村</v>
          </cell>
          <cell r="I1990" t="str">
            <v>吕玉娥</v>
          </cell>
          <cell r="J1990" t="str">
            <v>623059486701008922</v>
          </cell>
          <cell r="K1990" t="str">
            <v>623059486701008922</v>
          </cell>
        </row>
        <row r="1990">
          <cell r="M1990">
            <v>50</v>
          </cell>
        </row>
        <row r="1991">
          <cell r="D1991" t="str">
            <v>412927194001152619</v>
          </cell>
          <cell r="E1991" t="str">
            <v>正确</v>
          </cell>
          <cell r="F1991">
            <v>81</v>
          </cell>
          <cell r="G1991" t="str">
            <v>1940/01/15</v>
          </cell>
          <cell r="H1991" t="str">
            <v>蒿坪村</v>
          </cell>
          <cell r="I1991" t="str">
            <v>党性子</v>
          </cell>
          <cell r="J1991" t="str">
            <v>623059486701017196</v>
          </cell>
          <cell r="K1991" t="str">
            <v>623059486701017196</v>
          </cell>
          <cell r="L1991">
            <v>13782186595</v>
          </cell>
          <cell r="M1991">
            <v>50</v>
          </cell>
        </row>
        <row r="1992">
          <cell r="D1992" t="str">
            <v>412927194001132618</v>
          </cell>
          <cell r="E1992" t="str">
            <v>正确</v>
          </cell>
          <cell r="F1992">
            <v>81</v>
          </cell>
          <cell r="G1992" t="str">
            <v>1940/01/13</v>
          </cell>
          <cell r="H1992" t="str">
            <v>东升村</v>
          </cell>
          <cell r="I1992" t="str">
            <v>罗银堂</v>
          </cell>
          <cell r="J1992" t="str">
            <v>623059486701021016</v>
          </cell>
          <cell r="K1992" t="str">
            <v>623059486701021016</v>
          </cell>
          <cell r="L1992">
            <v>13782166301</v>
          </cell>
          <cell r="M1992">
            <v>50</v>
          </cell>
        </row>
        <row r="1993">
          <cell r="D1993" t="str">
            <v>412927194001052642</v>
          </cell>
          <cell r="E1993" t="str">
            <v>正确</v>
          </cell>
          <cell r="F1993">
            <v>81</v>
          </cell>
          <cell r="G1993" t="str">
            <v>1940/01/05</v>
          </cell>
          <cell r="H1993" t="str">
            <v>金汇社区</v>
          </cell>
          <cell r="I1993" t="str">
            <v>王金翠</v>
          </cell>
          <cell r="J1993" t="str">
            <v>623059486700674443</v>
          </cell>
          <cell r="K1993" t="str">
            <v>623059486700674443</v>
          </cell>
        </row>
        <row r="1993">
          <cell r="M1993">
            <v>50</v>
          </cell>
        </row>
        <row r="1994">
          <cell r="D1994" t="str">
            <v>412927194001052626</v>
          </cell>
          <cell r="E1994" t="str">
            <v>正确</v>
          </cell>
          <cell r="F1994">
            <v>81</v>
          </cell>
          <cell r="G1994" t="str">
            <v>1940/01/05</v>
          </cell>
          <cell r="H1994" t="str">
            <v>东升村</v>
          </cell>
          <cell r="I1994" t="str">
            <v>全改新</v>
          </cell>
          <cell r="J1994" t="str">
            <v>623059486701021156</v>
          </cell>
          <cell r="K1994" t="str">
            <v>623059486701021156</v>
          </cell>
          <cell r="L1994">
            <v>13782166301</v>
          </cell>
          <cell r="M1994">
            <v>50</v>
          </cell>
        </row>
        <row r="1995">
          <cell r="D1995" t="str">
            <v>412927194001022611</v>
          </cell>
          <cell r="E1995" t="str">
            <v>正确</v>
          </cell>
          <cell r="F1995">
            <v>81</v>
          </cell>
          <cell r="G1995" t="str">
            <v>1940/01/02</v>
          </cell>
          <cell r="H1995" t="str">
            <v>金源社区</v>
          </cell>
          <cell r="I1995" t="str">
            <v>周生国</v>
          </cell>
          <cell r="J1995" t="str">
            <v>623059486700687163</v>
          </cell>
          <cell r="K1995" t="str">
            <v>623059486700687163</v>
          </cell>
        </row>
        <row r="1995">
          <cell r="M1995">
            <v>50</v>
          </cell>
        </row>
        <row r="1996">
          <cell r="D1996" t="str">
            <v>412927194001012616</v>
          </cell>
          <cell r="E1996" t="str">
            <v>正确</v>
          </cell>
          <cell r="F1996">
            <v>81</v>
          </cell>
          <cell r="G1996" t="str">
            <v>1940/01/01</v>
          </cell>
          <cell r="H1996" t="str">
            <v>莲花村</v>
          </cell>
          <cell r="I1996" t="str">
            <v>王春成</v>
          </cell>
          <cell r="J1996" t="str">
            <v>623059486700729650</v>
          </cell>
          <cell r="K1996" t="str">
            <v>623059486700729650</v>
          </cell>
          <cell r="L1996">
            <v>13525656477</v>
          </cell>
          <cell r="M1996">
            <v>50</v>
          </cell>
        </row>
        <row r="1997">
          <cell r="D1997" t="str">
            <v>41292719391230261X</v>
          </cell>
          <cell r="E1997" t="str">
            <v>正确</v>
          </cell>
          <cell r="F1997">
            <v>82</v>
          </cell>
          <cell r="G1997" t="str">
            <v>1939/12/30</v>
          </cell>
          <cell r="H1997" t="str">
            <v>金河镇蒿坪村</v>
          </cell>
          <cell r="I1997" t="str">
            <v>王林山</v>
          </cell>
          <cell r="J1997" t="str">
            <v>623059486701018467</v>
          </cell>
          <cell r="K1997" t="str">
            <v>623059486701018467</v>
          </cell>
          <cell r="L1997">
            <v>15036223838</v>
          </cell>
          <cell r="M1997">
            <v>50</v>
          </cell>
        </row>
        <row r="1998">
          <cell r="D1998" t="str">
            <v>412927193912242653</v>
          </cell>
          <cell r="E1998" t="str">
            <v>正确</v>
          </cell>
          <cell r="F1998">
            <v>82</v>
          </cell>
          <cell r="G1998" t="str">
            <v>1939/12/24</v>
          </cell>
          <cell r="H1998" t="str">
            <v>金河镇姚湾村</v>
          </cell>
          <cell r="I1998" t="str">
            <v>姚根法</v>
          </cell>
          <cell r="J1998" t="str">
            <v>622991786701589901</v>
          </cell>
          <cell r="K1998" t="str">
            <v>622991786701589901</v>
          </cell>
          <cell r="L1998">
            <v>15036293703</v>
          </cell>
          <cell r="M1998">
            <v>50</v>
          </cell>
        </row>
        <row r="1999">
          <cell r="D1999" t="str">
            <v>412927193912242610</v>
          </cell>
          <cell r="E1999" t="str">
            <v>正确</v>
          </cell>
          <cell r="F1999">
            <v>82</v>
          </cell>
          <cell r="G1999" t="str">
            <v>1939/12/24</v>
          </cell>
          <cell r="H1999" t="str">
            <v>金河镇后河村</v>
          </cell>
          <cell r="I1999" t="str">
            <v>李吉有</v>
          </cell>
          <cell r="J1999" t="str">
            <v>623059486700765159</v>
          </cell>
          <cell r="K1999" t="str">
            <v>623059486700765159</v>
          </cell>
          <cell r="L1999" t="str">
            <v>15839909074</v>
          </cell>
          <cell r="M1999">
            <v>50</v>
          </cell>
        </row>
        <row r="2000">
          <cell r="D2000" t="str">
            <v>412927193912242637</v>
          </cell>
          <cell r="E2000" t="str">
            <v>正确</v>
          </cell>
          <cell r="F2000">
            <v>82</v>
          </cell>
          <cell r="G2000" t="str">
            <v>1939/12/24</v>
          </cell>
          <cell r="H2000" t="str">
            <v>金河镇火煤村</v>
          </cell>
          <cell r="I2000" t="str">
            <v>薛清河</v>
          </cell>
          <cell r="J2000" t="str">
            <v>623059486700692411</v>
          </cell>
          <cell r="K2000" t="str">
            <v>623059486700692411</v>
          </cell>
          <cell r="L2000">
            <v>15225639675</v>
          </cell>
          <cell r="M2000">
            <v>50</v>
          </cell>
        </row>
        <row r="2001">
          <cell r="D2001" t="str">
            <v>412927193912232623</v>
          </cell>
          <cell r="E2001" t="str">
            <v>正确</v>
          </cell>
          <cell r="F2001">
            <v>82</v>
          </cell>
          <cell r="G2001" t="str">
            <v>1939/12/23</v>
          </cell>
          <cell r="H2001" t="str">
            <v>金河镇蒿坪村</v>
          </cell>
          <cell r="I2001" t="str">
            <v>杨黑子</v>
          </cell>
          <cell r="J2001" t="str">
            <v>623059486700787948</v>
          </cell>
          <cell r="K2001" t="str">
            <v>623059486700787948</v>
          </cell>
          <cell r="L2001">
            <v>13673896338</v>
          </cell>
          <cell r="M2001">
            <v>50</v>
          </cell>
        </row>
        <row r="2002">
          <cell r="D2002" t="str">
            <v>412927193912200015</v>
          </cell>
          <cell r="E2002" t="str">
            <v>正确</v>
          </cell>
          <cell r="F2002">
            <v>82</v>
          </cell>
          <cell r="G2002" t="str">
            <v>1939/12/20</v>
          </cell>
          <cell r="H2002" t="str">
            <v>金河社区</v>
          </cell>
          <cell r="I2002" t="str">
            <v>皮国定</v>
          </cell>
          <cell r="J2002" t="str">
            <v>622991786702526365</v>
          </cell>
          <cell r="K2002" t="str">
            <v>622991786702526365</v>
          </cell>
          <cell r="L2002">
            <v>13523644330</v>
          </cell>
          <cell r="M2002">
            <v>50</v>
          </cell>
        </row>
        <row r="2003">
          <cell r="D2003" t="str">
            <v>412927193912182611</v>
          </cell>
          <cell r="E2003" t="str">
            <v>正确</v>
          </cell>
          <cell r="F2003">
            <v>82</v>
          </cell>
          <cell r="G2003" t="str">
            <v>1939/12/18</v>
          </cell>
          <cell r="H2003" t="str">
            <v>金河镇莲花村</v>
          </cell>
          <cell r="I2003" t="str">
            <v>王林娃</v>
          </cell>
          <cell r="J2003" t="str">
            <v>623059486701009227</v>
          </cell>
          <cell r="K2003" t="str">
            <v>623059486701009227</v>
          </cell>
          <cell r="L2003">
            <v>13673895938</v>
          </cell>
          <cell r="M2003">
            <v>50</v>
          </cell>
        </row>
        <row r="2004">
          <cell r="D2004" t="str">
            <v>412927193912162629</v>
          </cell>
          <cell r="E2004" t="str">
            <v>正确</v>
          </cell>
          <cell r="F2004">
            <v>82</v>
          </cell>
          <cell r="G2004" t="str">
            <v>1939/12/16</v>
          </cell>
          <cell r="H2004" t="str">
            <v>金河镇杨家村</v>
          </cell>
          <cell r="I2004" t="str">
            <v>王改莲</v>
          </cell>
          <cell r="J2004" t="str">
            <v>623059486700809429</v>
          </cell>
          <cell r="K2004" t="str">
            <v>623059486700809429</v>
          </cell>
          <cell r="L2004">
            <v>13733118418</v>
          </cell>
          <cell r="M2004">
            <v>50</v>
          </cell>
        </row>
        <row r="2005">
          <cell r="D2005" t="str">
            <v>412927193912150126</v>
          </cell>
          <cell r="E2005" t="str">
            <v>正确</v>
          </cell>
          <cell r="F2005">
            <v>82</v>
          </cell>
          <cell r="G2005" t="str">
            <v>1939/12/15</v>
          </cell>
          <cell r="H2005" t="str">
            <v>金河镇魏庄村</v>
          </cell>
          <cell r="I2005" t="str">
            <v>凌荣春</v>
          </cell>
          <cell r="J2005" t="str">
            <v>623059186700493394</v>
          </cell>
          <cell r="K2005" t="str">
            <v>623059186700493394</v>
          </cell>
          <cell r="L2005">
            <v>13703770346</v>
          </cell>
          <cell r="M2005">
            <v>50</v>
          </cell>
        </row>
        <row r="2006">
          <cell r="D2006" t="str">
            <v>412927193912143823</v>
          </cell>
          <cell r="E2006" t="str">
            <v>正确</v>
          </cell>
          <cell r="F2006">
            <v>82</v>
          </cell>
          <cell r="G2006" t="str">
            <v>1939/12/14</v>
          </cell>
          <cell r="H2006" t="str">
            <v>金河镇金源社区</v>
          </cell>
          <cell r="I2006" t="str">
            <v>袁条荣</v>
          </cell>
          <cell r="J2006" t="str">
            <v>623059486701002859</v>
          </cell>
          <cell r="K2006" t="str">
            <v>623059486701002859</v>
          </cell>
          <cell r="L2006">
            <v>15203847899</v>
          </cell>
          <cell r="M2006">
            <v>50</v>
          </cell>
        </row>
        <row r="2007">
          <cell r="D2007" t="str">
            <v>412927193912102626</v>
          </cell>
          <cell r="E2007" t="str">
            <v>正确</v>
          </cell>
          <cell r="F2007">
            <v>82</v>
          </cell>
          <cell r="G2007" t="str">
            <v>1939/12/10</v>
          </cell>
          <cell r="H2007" t="str">
            <v>金河镇金河社区</v>
          </cell>
          <cell r="I2007" t="str">
            <v>吕称娃</v>
          </cell>
          <cell r="J2007" t="str">
            <v>623059486700970460</v>
          </cell>
          <cell r="K2007" t="str">
            <v>623059486700970460</v>
          </cell>
          <cell r="L2007">
            <v>18338246995</v>
          </cell>
          <cell r="M2007">
            <v>50</v>
          </cell>
        </row>
        <row r="2008">
          <cell r="D2008" t="str">
            <v>412927193912052665</v>
          </cell>
          <cell r="E2008" t="str">
            <v>正确</v>
          </cell>
          <cell r="F2008">
            <v>82</v>
          </cell>
          <cell r="G2008" t="str">
            <v>1939/12/05</v>
          </cell>
          <cell r="H2008" t="str">
            <v>金河镇观沟村</v>
          </cell>
          <cell r="I2008" t="str">
            <v>全文焕</v>
          </cell>
          <cell r="J2008" t="str">
            <v>623059486700770324</v>
          </cell>
          <cell r="K2008" t="str">
            <v>623059486700770324</v>
          </cell>
          <cell r="L2008">
            <v>13569273552</v>
          </cell>
          <cell r="M2008">
            <v>50</v>
          </cell>
        </row>
        <row r="2009">
          <cell r="D2009" t="str">
            <v>412927193912012620</v>
          </cell>
          <cell r="E2009" t="str">
            <v>正确</v>
          </cell>
          <cell r="F2009">
            <v>82</v>
          </cell>
          <cell r="G2009" t="str">
            <v>1939/12/01</v>
          </cell>
          <cell r="H2009" t="str">
            <v>金河镇李家湾村</v>
          </cell>
          <cell r="I2009" t="str">
            <v>段章丰</v>
          </cell>
          <cell r="J2009" t="str">
            <v>623059486700818610</v>
          </cell>
          <cell r="K2009" t="str">
            <v>623059486700818610</v>
          </cell>
          <cell r="L2009">
            <v>15137798187</v>
          </cell>
          <cell r="M2009">
            <v>50</v>
          </cell>
        </row>
        <row r="2010">
          <cell r="D2010" t="str">
            <v>412927193911172630</v>
          </cell>
          <cell r="E2010" t="str">
            <v>正确</v>
          </cell>
          <cell r="F2010">
            <v>82</v>
          </cell>
          <cell r="G2010" t="str">
            <v>1939/11/17</v>
          </cell>
          <cell r="H2010" t="str">
            <v>金河镇元山村</v>
          </cell>
          <cell r="I2010" t="str">
            <v>陈夫林</v>
          </cell>
          <cell r="J2010" t="str">
            <v>623059486701006629</v>
          </cell>
          <cell r="K2010" t="str">
            <v>623059486701006629</v>
          </cell>
          <cell r="L2010">
            <v>18338153017</v>
          </cell>
          <cell r="M2010">
            <v>50</v>
          </cell>
        </row>
        <row r="2011">
          <cell r="D2011" t="str">
            <v>41292719391111262X</v>
          </cell>
          <cell r="E2011" t="str">
            <v>正确</v>
          </cell>
          <cell r="F2011">
            <v>82</v>
          </cell>
          <cell r="G2011" t="str">
            <v>1939/11/11</v>
          </cell>
          <cell r="H2011" t="str">
            <v>金河镇黑水庵村</v>
          </cell>
          <cell r="I2011" t="str">
            <v>李玉娥</v>
          </cell>
          <cell r="J2011" t="str">
            <v>623059486700713803</v>
          </cell>
          <cell r="K2011" t="str">
            <v>623059486700713803</v>
          </cell>
          <cell r="L2011">
            <v>15893593830</v>
          </cell>
          <cell r="M2011">
            <v>50</v>
          </cell>
        </row>
        <row r="2012">
          <cell r="D2012" t="str">
            <v>412927193911092622</v>
          </cell>
          <cell r="E2012" t="str">
            <v>正确</v>
          </cell>
          <cell r="F2012">
            <v>82</v>
          </cell>
          <cell r="G2012" t="str">
            <v>1939/11/09</v>
          </cell>
          <cell r="H2012" t="str">
            <v>金河镇火煤村</v>
          </cell>
          <cell r="I2012" t="str">
            <v>李富荣</v>
          </cell>
          <cell r="J2012" t="str">
            <v>623059486700688518</v>
          </cell>
          <cell r="K2012" t="str">
            <v>623059486700688518</v>
          </cell>
          <cell r="L2012">
            <v>15838702244</v>
          </cell>
          <cell r="M2012">
            <v>50</v>
          </cell>
        </row>
        <row r="2013">
          <cell r="D2013" t="str">
            <v>41292719391103262X</v>
          </cell>
          <cell r="E2013" t="str">
            <v>正确</v>
          </cell>
          <cell r="F2013">
            <v>82</v>
          </cell>
          <cell r="G2013" t="str">
            <v>1939/11/03</v>
          </cell>
          <cell r="H2013" t="str">
            <v>金河镇袁家村</v>
          </cell>
          <cell r="I2013" t="str">
            <v>钟香娃</v>
          </cell>
          <cell r="J2013" t="str">
            <v>623059486700970601</v>
          </cell>
          <cell r="K2013" t="str">
            <v>623059486700970601</v>
          </cell>
          <cell r="L2013">
            <v>18272791286</v>
          </cell>
          <cell r="M2013">
            <v>50</v>
          </cell>
        </row>
        <row r="2014">
          <cell r="D2014" t="str">
            <v>412927193911022640</v>
          </cell>
          <cell r="E2014" t="str">
            <v>正确</v>
          </cell>
          <cell r="F2014">
            <v>82</v>
          </cell>
          <cell r="G2014" t="str">
            <v>1939/11/02</v>
          </cell>
          <cell r="H2014" t="str">
            <v>金河镇王万岭村</v>
          </cell>
          <cell r="I2014" t="str">
            <v>李转玲</v>
          </cell>
          <cell r="J2014" t="str">
            <v>623059486700813918</v>
          </cell>
          <cell r="K2014" t="str">
            <v>623059486700813918</v>
          </cell>
          <cell r="L2014">
            <v>18386167284</v>
          </cell>
          <cell r="M2014">
            <v>50</v>
          </cell>
        </row>
        <row r="2015">
          <cell r="D2015" t="str">
            <v>412927193911012629</v>
          </cell>
          <cell r="E2015" t="str">
            <v>正确</v>
          </cell>
          <cell r="F2015">
            <v>82</v>
          </cell>
          <cell r="G2015" t="str">
            <v>1939/11/01</v>
          </cell>
          <cell r="H2015" t="str">
            <v>金河镇后湾村</v>
          </cell>
          <cell r="I2015" t="str">
            <v>魏花娃</v>
          </cell>
          <cell r="J2015" t="str">
            <v>623059486701013641</v>
          </cell>
          <cell r="K2015" t="str">
            <v>623059486701013641</v>
          </cell>
          <cell r="L2015">
            <v>15938487982</v>
          </cell>
          <cell r="M2015">
            <v>50</v>
          </cell>
        </row>
        <row r="2016">
          <cell r="D2016" t="str">
            <v>412927193910082633</v>
          </cell>
          <cell r="E2016" t="str">
            <v>正确</v>
          </cell>
          <cell r="F2016">
            <v>82</v>
          </cell>
          <cell r="G2016" t="str">
            <v>1939/10/08</v>
          </cell>
          <cell r="H2016" t="str">
            <v>金河镇金源社区</v>
          </cell>
          <cell r="I2016" t="str">
            <v>武同乐</v>
          </cell>
          <cell r="J2016" t="str">
            <v>623059486700685746</v>
          </cell>
          <cell r="K2016" t="str">
            <v>623059486700685746</v>
          </cell>
          <cell r="L2016">
            <v>13569295662</v>
          </cell>
          <cell r="M2016">
            <v>50</v>
          </cell>
        </row>
        <row r="2017">
          <cell r="D2017" t="str">
            <v>412927193910082617</v>
          </cell>
          <cell r="E2017" t="str">
            <v>正确</v>
          </cell>
          <cell r="F2017">
            <v>82</v>
          </cell>
          <cell r="G2017" t="str">
            <v>1939/10/08</v>
          </cell>
          <cell r="H2017" t="str">
            <v>金河镇莲花村</v>
          </cell>
          <cell r="I2017" t="str">
            <v>龚学明</v>
          </cell>
          <cell r="J2017" t="str">
            <v>623059486701008468</v>
          </cell>
          <cell r="K2017" t="str">
            <v>623059486701008468</v>
          </cell>
          <cell r="L2017">
            <v>15893526412</v>
          </cell>
          <cell r="M2017">
            <v>50</v>
          </cell>
        </row>
        <row r="2018">
          <cell r="D2018" t="str">
            <v>412927193910022649</v>
          </cell>
          <cell r="E2018" t="str">
            <v>正确</v>
          </cell>
          <cell r="F2018">
            <v>82</v>
          </cell>
          <cell r="G2018" t="str">
            <v>1939/10/02</v>
          </cell>
          <cell r="H2018" t="str">
            <v>金河镇袁家村</v>
          </cell>
          <cell r="I2018" t="str">
            <v>王条芝</v>
          </cell>
          <cell r="J2018" t="str">
            <v>623059486700735921</v>
          </cell>
          <cell r="K2018" t="str">
            <v>623059486700735921</v>
          </cell>
          <cell r="L2018">
            <v>15036282821</v>
          </cell>
          <cell r="M2018">
            <v>50</v>
          </cell>
        </row>
        <row r="2019">
          <cell r="D2019" t="str">
            <v>412927193909262610</v>
          </cell>
          <cell r="E2019" t="str">
            <v>正确</v>
          </cell>
          <cell r="F2019">
            <v>82</v>
          </cell>
          <cell r="G2019" t="str">
            <v>1939/09/26</v>
          </cell>
          <cell r="H2019" t="str">
            <v>金河镇黑水庵村</v>
          </cell>
          <cell r="I2019" t="str">
            <v>毕福申</v>
          </cell>
          <cell r="J2019" t="str">
            <v>623059486700710718</v>
          </cell>
          <cell r="K2019" t="str">
            <v>623059486700710718</v>
          </cell>
          <cell r="L2019">
            <v>18613771557</v>
          </cell>
          <cell r="M2019">
            <v>50</v>
          </cell>
        </row>
        <row r="2020">
          <cell r="D2020" t="str">
            <v>412927193909172623</v>
          </cell>
          <cell r="E2020" t="str">
            <v>正确</v>
          </cell>
          <cell r="F2020">
            <v>82</v>
          </cell>
          <cell r="G2020" t="str">
            <v>1939/09/17</v>
          </cell>
          <cell r="H2020" t="str">
            <v>金河镇元山村</v>
          </cell>
          <cell r="I2020" t="str">
            <v>李彦子</v>
          </cell>
          <cell r="J2020" t="str">
            <v>623059486700719107</v>
          </cell>
          <cell r="K2020" t="str">
            <v>623059486700719107</v>
          </cell>
          <cell r="L2020">
            <v>15038780292</v>
          </cell>
          <cell r="M2020">
            <v>50</v>
          </cell>
        </row>
        <row r="2021">
          <cell r="D2021" t="str">
            <v>412927193909162644</v>
          </cell>
          <cell r="E2021" t="str">
            <v>正确</v>
          </cell>
          <cell r="F2021">
            <v>82</v>
          </cell>
          <cell r="G2021" t="str">
            <v>1939/09/16</v>
          </cell>
          <cell r="H2021" t="str">
            <v>金河镇袁家村</v>
          </cell>
          <cell r="I2021" t="str">
            <v>贾阁娃</v>
          </cell>
          <cell r="J2021" t="str">
            <v>623059486700732159</v>
          </cell>
          <cell r="K2021" t="str">
            <v>623059486700732159</v>
          </cell>
          <cell r="L2021">
            <v>15937606163</v>
          </cell>
          <cell r="M2021">
            <v>50</v>
          </cell>
        </row>
        <row r="2022">
          <cell r="D2022" t="str">
            <v>412927193909042618</v>
          </cell>
          <cell r="E2022" t="str">
            <v>正确</v>
          </cell>
          <cell r="F2022">
            <v>82</v>
          </cell>
          <cell r="G2022" t="str">
            <v>1939/09/04</v>
          </cell>
          <cell r="H2022" t="str">
            <v>金河镇玉皇村</v>
          </cell>
          <cell r="I2022" t="str">
            <v>李卷成</v>
          </cell>
          <cell r="J2022" t="str">
            <v>623059486700758196</v>
          </cell>
          <cell r="K2022" t="str">
            <v>623059486700758196</v>
          </cell>
          <cell r="L2022">
            <v>18338331817</v>
          </cell>
          <cell r="M2022">
            <v>50</v>
          </cell>
        </row>
        <row r="2023">
          <cell r="D2023" t="str">
            <v>412927193908122624</v>
          </cell>
          <cell r="E2023" t="str">
            <v>正确</v>
          </cell>
          <cell r="F2023">
            <v>82</v>
          </cell>
          <cell r="G2023" t="str">
            <v>1939/08/12</v>
          </cell>
          <cell r="H2023" t="str">
            <v>金河镇龚井村</v>
          </cell>
          <cell r="I2023" t="str">
            <v>全芝荣</v>
          </cell>
          <cell r="J2023" t="str">
            <v>623059486700793151</v>
          </cell>
          <cell r="K2023" t="str">
            <v>623059486700793151</v>
          </cell>
          <cell r="L2023">
            <v>15238133685</v>
          </cell>
          <cell r="M2023">
            <v>50</v>
          </cell>
        </row>
        <row r="2024">
          <cell r="D2024" t="str">
            <v>412927193908062625</v>
          </cell>
          <cell r="E2024" t="str">
            <v>正确</v>
          </cell>
          <cell r="F2024">
            <v>82</v>
          </cell>
          <cell r="G2024" t="str">
            <v>1939/08/06</v>
          </cell>
          <cell r="H2024" t="str">
            <v>金河镇火煤村</v>
          </cell>
          <cell r="I2024" t="str">
            <v>吕焕娃</v>
          </cell>
          <cell r="J2024" t="str">
            <v>623059486701003196</v>
          </cell>
          <cell r="K2024" t="str">
            <v>623059486701003196</v>
          </cell>
          <cell r="L2024">
            <v>13513772247</v>
          </cell>
          <cell r="M2024">
            <v>50</v>
          </cell>
        </row>
        <row r="2025">
          <cell r="D2025" t="str">
            <v>41292719390805262X</v>
          </cell>
          <cell r="E2025" t="str">
            <v>正确</v>
          </cell>
          <cell r="F2025">
            <v>82</v>
          </cell>
          <cell r="G2025" t="str">
            <v>1939/08/05</v>
          </cell>
          <cell r="H2025" t="str">
            <v>金河镇莲花村</v>
          </cell>
          <cell r="I2025" t="str">
            <v>魏转</v>
          </cell>
          <cell r="J2025" t="str">
            <v>623059486700730443</v>
          </cell>
          <cell r="K2025" t="str">
            <v>623059486700730443</v>
          </cell>
          <cell r="L2025">
            <v>13525656477</v>
          </cell>
          <cell r="M2025">
            <v>50</v>
          </cell>
        </row>
        <row r="2026">
          <cell r="D2026" t="str">
            <v>412927193907192612</v>
          </cell>
          <cell r="E2026" t="str">
            <v>正确</v>
          </cell>
          <cell r="F2026">
            <v>82</v>
          </cell>
          <cell r="G2026" t="str">
            <v>1939/07/19</v>
          </cell>
          <cell r="H2026" t="str">
            <v>金河镇黑水庵村</v>
          </cell>
          <cell r="I2026" t="str">
            <v>段成祥</v>
          </cell>
          <cell r="J2026" t="str">
            <v>623059486700712136</v>
          </cell>
          <cell r="K2026" t="str">
            <v>623059486700712136</v>
          </cell>
          <cell r="L2026">
            <v>13323777358</v>
          </cell>
          <cell r="M2026">
            <v>50</v>
          </cell>
        </row>
        <row r="2027">
          <cell r="D2027" t="str">
            <v>412927193907162667</v>
          </cell>
          <cell r="E2027" t="str">
            <v>正确</v>
          </cell>
          <cell r="F2027">
            <v>82</v>
          </cell>
          <cell r="G2027" t="str">
            <v>1939/07/16</v>
          </cell>
          <cell r="H2027" t="str">
            <v>金河镇龚井村</v>
          </cell>
          <cell r="I2027" t="str">
            <v>杨改成</v>
          </cell>
          <cell r="J2027" t="str">
            <v>623059486700795057</v>
          </cell>
          <cell r="K2027" t="str">
            <v>623059486700795057</v>
          </cell>
          <cell r="L2027">
            <v>13782183711</v>
          </cell>
          <cell r="M2027">
            <v>50</v>
          </cell>
        </row>
        <row r="2028">
          <cell r="D2028" t="str">
            <v>41292719390715267X</v>
          </cell>
          <cell r="E2028" t="str">
            <v>正确</v>
          </cell>
          <cell r="F2028">
            <v>82</v>
          </cell>
          <cell r="G2028" t="str">
            <v>1939/07/15</v>
          </cell>
          <cell r="H2028" t="str">
            <v>金河镇金福社区</v>
          </cell>
          <cell r="I2028" t="str">
            <v>吴自超</v>
          </cell>
          <cell r="J2028" t="str">
            <v>623059486701011199</v>
          </cell>
          <cell r="K2028" t="str">
            <v>623059486701011199</v>
          </cell>
          <cell r="L2028">
            <v>13838712205</v>
          </cell>
          <cell r="M2028">
            <v>50</v>
          </cell>
        </row>
        <row r="2029">
          <cell r="D2029" t="str">
            <v>412927193907152637</v>
          </cell>
          <cell r="E2029" t="str">
            <v>正确</v>
          </cell>
          <cell r="F2029">
            <v>82</v>
          </cell>
          <cell r="G2029" t="str">
            <v>1939/07/15</v>
          </cell>
          <cell r="H2029" t="str">
            <v>金河镇玉皇村</v>
          </cell>
          <cell r="I2029" t="str">
            <v>陈祥</v>
          </cell>
          <cell r="J2029" t="str">
            <v>623059486700755812</v>
          </cell>
          <cell r="K2029" t="str">
            <v>623059486700755812</v>
          </cell>
          <cell r="L2029">
            <v>15139088361</v>
          </cell>
          <cell r="M2029">
            <v>50</v>
          </cell>
        </row>
        <row r="2030">
          <cell r="D2030" t="str">
            <v>412927193907150252</v>
          </cell>
          <cell r="E2030" t="str">
            <v>正确</v>
          </cell>
          <cell r="F2030">
            <v>82</v>
          </cell>
          <cell r="G2030" t="str">
            <v>1939/07/15</v>
          </cell>
          <cell r="H2030" t="str">
            <v>金河镇金汇社区</v>
          </cell>
          <cell r="I2030" t="str">
            <v>周善和</v>
          </cell>
          <cell r="J2030" t="str">
            <v>86702002000068347</v>
          </cell>
          <cell r="K2030" t="str">
            <v>86702002000068347</v>
          </cell>
          <cell r="L2030">
            <v>13569257101</v>
          </cell>
          <cell r="M2030">
            <v>50</v>
          </cell>
        </row>
        <row r="2031">
          <cell r="D2031" t="str">
            <v>41292719390705261X</v>
          </cell>
          <cell r="E2031" t="str">
            <v>正确</v>
          </cell>
          <cell r="F2031">
            <v>82</v>
          </cell>
          <cell r="G2031" t="str">
            <v>1939/07/05</v>
          </cell>
          <cell r="H2031" t="str">
            <v>金河镇黑水庵村</v>
          </cell>
          <cell r="I2031" t="str">
            <v>刘黑更</v>
          </cell>
          <cell r="J2031" t="str">
            <v>623059486700714041</v>
          </cell>
          <cell r="K2031" t="str">
            <v>623059486700714041</v>
          </cell>
          <cell r="L2031">
            <v>15188469736</v>
          </cell>
          <cell r="M2031">
            <v>50</v>
          </cell>
        </row>
        <row r="2032">
          <cell r="D2032" t="str">
            <v>412927193906202639</v>
          </cell>
          <cell r="E2032" t="str">
            <v>正确</v>
          </cell>
          <cell r="F2032">
            <v>82</v>
          </cell>
          <cell r="G2032" t="str">
            <v>1939/06/20</v>
          </cell>
          <cell r="H2032" t="str">
            <v>金河镇丰华村</v>
          </cell>
          <cell r="I2032" t="str">
            <v>王福林</v>
          </cell>
          <cell r="J2032" t="str">
            <v>623059486700775059</v>
          </cell>
          <cell r="K2032" t="str">
            <v>623059486700775059</v>
          </cell>
          <cell r="L2032">
            <v>15838794010</v>
          </cell>
          <cell r="M2032">
            <v>50</v>
          </cell>
        </row>
        <row r="2033">
          <cell r="D2033" t="str">
            <v>412927193906172628</v>
          </cell>
          <cell r="E2033" t="str">
            <v>正确</v>
          </cell>
          <cell r="F2033">
            <v>82</v>
          </cell>
          <cell r="G2033" t="str">
            <v>1939/06/17</v>
          </cell>
          <cell r="H2033" t="str">
            <v>金河镇东升村</v>
          </cell>
          <cell r="I2033" t="str">
            <v>徐铁焕</v>
          </cell>
          <cell r="J2033" t="str">
            <v>623059486700805252</v>
          </cell>
          <cell r="K2033" t="str">
            <v>623059486700805252</v>
          </cell>
          <cell r="L2033">
            <v>13938966988</v>
          </cell>
          <cell r="M2033">
            <v>50</v>
          </cell>
        </row>
        <row r="2034">
          <cell r="D2034" t="str">
            <v>412927193906052618</v>
          </cell>
          <cell r="E2034" t="str">
            <v>正确</v>
          </cell>
          <cell r="F2034">
            <v>82</v>
          </cell>
          <cell r="G2034" t="str">
            <v>1939/06/05</v>
          </cell>
          <cell r="H2034" t="str">
            <v>金河镇姚湾村</v>
          </cell>
          <cell r="I2034" t="str">
            <v>姚兴旺</v>
          </cell>
          <cell r="J2034" t="str">
            <v>623059486700740889</v>
          </cell>
          <cell r="K2034" t="str">
            <v>623059486700740889</v>
          </cell>
          <cell r="L2034">
            <v>18530697283</v>
          </cell>
          <cell r="M2034">
            <v>50</v>
          </cell>
        </row>
        <row r="2035">
          <cell r="D2035" t="str">
            <v>41292719390602262X</v>
          </cell>
          <cell r="E2035" t="str">
            <v>正确</v>
          </cell>
          <cell r="F2035">
            <v>82</v>
          </cell>
          <cell r="G2035" t="str">
            <v>1939/06/02</v>
          </cell>
          <cell r="H2035" t="str">
            <v>金河镇丰华村</v>
          </cell>
          <cell r="I2035" t="str">
            <v>王国景</v>
          </cell>
          <cell r="J2035" t="str">
            <v>623059486701015695</v>
          </cell>
          <cell r="K2035" t="str">
            <v>623059486701015695</v>
          </cell>
          <cell r="L2035">
            <v>15083446218</v>
          </cell>
          <cell r="M2035">
            <v>50</v>
          </cell>
        </row>
        <row r="2036">
          <cell r="D2036" t="str">
            <v>412927193905232625</v>
          </cell>
          <cell r="E2036" t="str">
            <v>正确</v>
          </cell>
          <cell r="F2036">
            <v>82</v>
          </cell>
          <cell r="G2036" t="str">
            <v>1939/05/23</v>
          </cell>
          <cell r="H2036" t="str">
            <v>金河镇杨家村</v>
          </cell>
          <cell r="I2036" t="str">
            <v>袁翠</v>
          </cell>
          <cell r="J2036" t="str">
            <v>623059486700811862</v>
          </cell>
          <cell r="K2036" t="str">
            <v>623059486700811862</v>
          </cell>
          <cell r="L2036">
            <v>15688189287</v>
          </cell>
          <cell r="M2036">
            <v>50</v>
          </cell>
        </row>
        <row r="2037">
          <cell r="D2037" t="str">
            <v>412927193905202629</v>
          </cell>
          <cell r="E2037" t="str">
            <v>正确</v>
          </cell>
          <cell r="F2037">
            <v>82</v>
          </cell>
          <cell r="G2037" t="str">
            <v>1939/05/20</v>
          </cell>
          <cell r="H2037" t="str">
            <v>金河镇金汇社区</v>
          </cell>
          <cell r="I2037" t="str">
            <v>程春梅</v>
          </cell>
          <cell r="J2037" t="str">
            <v>623059486700986417</v>
          </cell>
          <cell r="K2037" t="str">
            <v>623059486700986417</v>
          </cell>
          <cell r="L2037">
            <v>13523647492</v>
          </cell>
          <cell r="M2037">
            <v>50</v>
          </cell>
        </row>
        <row r="2038">
          <cell r="D2038" t="str">
            <v>412927193905172618</v>
          </cell>
          <cell r="E2038" t="str">
            <v>正确</v>
          </cell>
          <cell r="F2038">
            <v>82</v>
          </cell>
          <cell r="G2038" t="str">
            <v>1939/05/17</v>
          </cell>
          <cell r="H2038" t="str">
            <v>金河镇金源社区</v>
          </cell>
          <cell r="I2038" t="str">
            <v>卢保均</v>
          </cell>
          <cell r="J2038" t="str">
            <v>623059486700679913</v>
          </cell>
          <cell r="K2038" t="str">
            <v>623059486700679913</v>
          </cell>
          <cell r="L2038">
            <v>13782085057</v>
          </cell>
          <cell r="M2038">
            <v>50</v>
          </cell>
        </row>
        <row r="2039">
          <cell r="D2039" t="str">
            <v>412927193905083631</v>
          </cell>
          <cell r="E2039" t="str">
            <v>正确</v>
          </cell>
          <cell r="F2039">
            <v>82</v>
          </cell>
          <cell r="G2039" t="str">
            <v>1939/05/08</v>
          </cell>
          <cell r="H2039" t="str">
            <v>金河镇王万岭村</v>
          </cell>
          <cell r="I2039" t="str">
            <v>王章群</v>
          </cell>
          <cell r="J2039" t="str">
            <v>623059486700817182</v>
          </cell>
          <cell r="K2039" t="str">
            <v>623059486700817182</v>
          </cell>
          <cell r="L2039">
            <v>15637775047</v>
          </cell>
          <cell r="M2039">
            <v>50</v>
          </cell>
        </row>
        <row r="2040">
          <cell r="D2040" t="str">
            <v>412927193905072617</v>
          </cell>
          <cell r="E2040" t="str">
            <v>正确</v>
          </cell>
          <cell r="F2040">
            <v>82</v>
          </cell>
          <cell r="G2040" t="str">
            <v>1939/05/07</v>
          </cell>
          <cell r="H2040" t="str">
            <v>金河镇东升村</v>
          </cell>
          <cell r="I2040" t="str">
            <v>全秀文</v>
          </cell>
          <cell r="J2040" t="str">
            <v>623059486701021313</v>
          </cell>
          <cell r="K2040" t="str">
            <v>623059486701021313</v>
          </cell>
          <cell r="L2040">
            <v>13663056679</v>
          </cell>
          <cell r="M2040">
            <v>50</v>
          </cell>
        </row>
        <row r="2041">
          <cell r="D2041" t="str">
            <v>412927193905070021</v>
          </cell>
          <cell r="E2041" t="str">
            <v>正确</v>
          </cell>
          <cell r="F2041">
            <v>82</v>
          </cell>
          <cell r="G2041" t="str">
            <v>1939/05/07</v>
          </cell>
          <cell r="H2041" t="str">
            <v>金河镇金汇社区</v>
          </cell>
          <cell r="I2041" t="str">
            <v>全成瑞</v>
          </cell>
          <cell r="J2041" t="str">
            <v>00000040511878673889</v>
          </cell>
          <cell r="K2041" t="str">
            <v>00000040511878673889</v>
          </cell>
          <cell r="L2041">
            <v>18738728592</v>
          </cell>
          <cell r="M2041">
            <v>50</v>
          </cell>
        </row>
        <row r="2042">
          <cell r="D2042" t="str">
            <v>41292719390506262X</v>
          </cell>
          <cell r="E2042" t="str">
            <v>正确</v>
          </cell>
          <cell r="F2042">
            <v>82</v>
          </cell>
          <cell r="G2042" t="str">
            <v>1939/05/06</v>
          </cell>
          <cell r="H2042" t="str">
            <v>金河镇金河社区</v>
          </cell>
          <cell r="I2042" t="str">
            <v>梁玉娥</v>
          </cell>
          <cell r="J2042" t="str">
            <v>623059486700661895</v>
          </cell>
          <cell r="K2042" t="str">
            <v>623059486700661895</v>
          </cell>
          <cell r="L2042">
            <v>13849706087</v>
          </cell>
          <cell r="M2042">
            <v>50</v>
          </cell>
        </row>
        <row r="2043">
          <cell r="D2043" t="str">
            <v>412927193905042629</v>
          </cell>
          <cell r="E2043" t="str">
            <v>正确</v>
          </cell>
          <cell r="F2043">
            <v>82</v>
          </cell>
          <cell r="G2043" t="str">
            <v>1939/05/04</v>
          </cell>
          <cell r="H2043" t="str">
            <v>金河镇后洼村</v>
          </cell>
          <cell r="I2043" t="str">
            <v>杨金条</v>
          </cell>
          <cell r="J2043" t="str">
            <v>623059486701005498</v>
          </cell>
          <cell r="K2043" t="str">
            <v>623059486701005498</v>
          </cell>
          <cell r="L2043">
            <v>13838719872</v>
          </cell>
          <cell r="M2043">
            <v>50</v>
          </cell>
        </row>
        <row r="2044">
          <cell r="D2044" t="str">
            <v>412927193905042610</v>
          </cell>
          <cell r="E2044" t="str">
            <v>正确</v>
          </cell>
          <cell r="F2044">
            <v>82</v>
          </cell>
          <cell r="G2044" t="str">
            <v>1939/05/04</v>
          </cell>
          <cell r="H2044" t="str">
            <v>金河镇杨家村</v>
          </cell>
          <cell r="I2044" t="str">
            <v>吕三喜</v>
          </cell>
          <cell r="J2044" t="str">
            <v>623059486700808413</v>
          </cell>
          <cell r="K2044" t="str">
            <v>623059486700808413</v>
          </cell>
          <cell r="L2044">
            <v>19937763380</v>
          </cell>
          <cell r="M2044">
            <v>50</v>
          </cell>
        </row>
        <row r="2045">
          <cell r="D2045" t="str">
            <v>412927193904162629</v>
          </cell>
          <cell r="E2045" t="str">
            <v>正确</v>
          </cell>
          <cell r="F2045">
            <v>82</v>
          </cell>
          <cell r="G2045" t="str">
            <v>1939/04/16</v>
          </cell>
          <cell r="H2045" t="str">
            <v>金河镇李家湾村</v>
          </cell>
          <cell r="I2045" t="str">
            <v>岳改娃</v>
          </cell>
          <cell r="J2045" t="str">
            <v>623059486700821937</v>
          </cell>
          <cell r="K2045" t="str">
            <v>623059486700821937</v>
          </cell>
          <cell r="L2045">
            <v>13462565086</v>
          </cell>
          <cell r="M2045">
            <v>50</v>
          </cell>
        </row>
        <row r="2046">
          <cell r="D2046" t="str">
            <v>412927193904152615</v>
          </cell>
          <cell r="E2046" t="str">
            <v>正确</v>
          </cell>
          <cell r="F2046">
            <v>82</v>
          </cell>
          <cell r="G2046" t="str">
            <v>1939/04/15</v>
          </cell>
          <cell r="H2046" t="str">
            <v>金河镇蒿坪村</v>
          </cell>
          <cell r="I2046" t="str">
            <v>程国语</v>
          </cell>
          <cell r="J2046" t="str">
            <v>623059486701016990</v>
          </cell>
          <cell r="K2046" t="str">
            <v>623059486701016990</v>
          </cell>
          <cell r="L2046">
            <v>13333664887</v>
          </cell>
          <cell r="M2046">
            <v>50</v>
          </cell>
        </row>
        <row r="2047">
          <cell r="D2047" t="str">
            <v>412927193904112621</v>
          </cell>
          <cell r="E2047" t="str">
            <v>正确</v>
          </cell>
          <cell r="F2047">
            <v>82</v>
          </cell>
          <cell r="G2047" t="str">
            <v>1939/04/11</v>
          </cell>
          <cell r="H2047" t="str">
            <v>金河镇黑水庵村</v>
          </cell>
          <cell r="I2047" t="str">
            <v>张转娃</v>
          </cell>
          <cell r="J2047" t="str">
            <v>623059486700717283</v>
          </cell>
          <cell r="K2047" t="str">
            <v>623059486700717283</v>
          </cell>
          <cell r="L2047">
            <v>13598294994</v>
          </cell>
          <cell r="M2047">
            <v>50</v>
          </cell>
        </row>
        <row r="2048">
          <cell r="D2048" t="str">
            <v>412927193904072615</v>
          </cell>
          <cell r="E2048" t="str">
            <v>正确</v>
          </cell>
          <cell r="F2048">
            <v>82</v>
          </cell>
          <cell r="G2048" t="str">
            <v>1939/04/07</v>
          </cell>
          <cell r="H2048" t="str">
            <v>金河镇袁家村</v>
          </cell>
          <cell r="I2048" t="str">
            <v>王成有</v>
          </cell>
          <cell r="J2048" t="str">
            <v>623059486700735079</v>
          </cell>
          <cell r="K2048" t="str">
            <v>623059486700735079</v>
          </cell>
          <cell r="L2048">
            <v>15936134098</v>
          </cell>
          <cell r="M2048">
            <v>50</v>
          </cell>
        </row>
        <row r="2049">
          <cell r="D2049" t="str">
            <v>412927193904022618</v>
          </cell>
          <cell r="E2049" t="str">
            <v>正确</v>
          </cell>
          <cell r="F2049">
            <v>82</v>
          </cell>
          <cell r="G2049" t="str">
            <v>1939/04/02</v>
          </cell>
          <cell r="H2049" t="str">
            <v>金河镇魏庄村</v>
          </cell>
          <cell r="I2049" t="str">
            <v>魏克乐</v>
          </cell>
          <cell r="J2049" t="str">
            <v>623059486700798770</v>
          </cell>
          <cell r="K2049" t="str">
            <v>623059486700798770</v>
          </cell>
          <cell r="L2049">
            <v>18211807050</v>
          </cell>
          <cell r="M2049">
            <v>50</v>
          </cell>
        </row>
        <row r="2050">
          <cell r="D2050" t="str">
            <v>412927193903282610</v>
          </cell>
          <cell r="E2050" t="str">
            <v>正确</v>
          </cell>
          <cell r="F2050">
            <v>82</v>
          </cell>
          <cell r="G2050" t="str">
            <v>1939/03/28</v>
          </cell>
          <cell r="H2050" t="str">
            <v>金河镇金福社区</v>
          </cell>
          <cell r="I2050" t="str">
            <v>吴自康</v>
          </cell>
          <cell r="J2050" t="str">
            <v>623059486701011207</v>
          </cell>
          <cell r="K2050" t="str">
            <v>623059486701011207</v>
          </cell>
          <cell r="L2050">
            <v>15539911599</v>
          </cell>
          <cell r="M2050">
            <v>50</v>
          </cell>
        </row>
        <row r="2051">
          <cell r="D2051" t="str">
            <v>412927193903232656</v>
          </cell>
          <cell r="E2051" t="str">
            <v>正确</v>
          </cell>
          <cell r="F2051">
            <v>82</v>
          </cell>
          <cell r="G2051" t="str">
            <v>1939/03/23</v>
          </cell>
          <cell r="H2051" t="str">
            <v>金河镇蒿坪村</v>
          </cell>
          <cell r="I2051" t="str">
            <v>宋德华</v>
          </cell>
          <cell r="J2051" t="str">
            <v>623059486701018178</v>
          </cell>
          <cell r="K2051" t="str">
            <v>623059486701018178</v>
          </cell>
          <cell r="L2051">
            <v>18336688207</v>
          </cell>
          <cell r="M2051">
            <v>50</v>
          </cell>
        </row>
        <row r="2052">
          <cell r="D2052" t="str">
            <v>412927193903222626</v>
          </cell>
          <cell r="E2052" t="str">
            <v>正确</v>
          </cell>
          <cell r="F2052">
            <v>82</v>
          </cell>
          <cell r="G2052" t="str">
            <v>1939/03/22</v>
          </cell>
          <cell r="H2052" t="str">
            <v>金河镇王万岭村</v>
          </cell>
          <cell r="I2052" t="str">
            <v>姬冬梅</v>
          </cell>
          <cell r="J2052" t="str">
            <v>623059486700813348</v>
          </cell>
          <cell r="K2052" t="str">
            <v>623059486700813348</v>
          </cell>
          <cell r="L2052">
            <v>13949360729</v>
          </cell>
          <cell r="M2052">
            <v>50</v>
          </cell>
        </row>
        <row r="2053">
          <cell r="D2053" t="str">
            <v>412927193903192615</v>
          </cell>
          <cell r="E2053" t="str">
            <v>正确</v>
          </cell>
          <cell r="F2053">
            <v>82</v>
          </cell>
          <cell r="G2053" t="str">
            <v>1939/03/19</v>
          </cell>
          <cell r="H2053" t="str">
            <v>金河镇火煤村</v>
          </cell>
          <cell r="I2053" t="str">
            <v>李焕成</v>
          </cell>
          <cell r="J2053" t="str">
            <v>623059486700688963</v>
          </cell>
          <cell r="K2053" t="str">
            <v>623059486700688963</v>
          </cell>
          <cell r="L2053">
            <v>14751582436</v>
          </cell>
          <cell r="M2053">
            <v>50</v>
          </cell>
        </row>
        <row r="2054">
          <cell r="D2054" t="str">
            <v>412927193903162643</v>
          </cell>
          <cell r="E2054" t="str">
            <v>正确</v>
          </cell>
          <cell r="F2054">
            <v>82</v>
          </cell>
          <cell r="G2054" t="str">
            <v>1939/03/16</v>
          </cell>
          <cell r="H2054" t="str">
            <v>金河镇龚井村</v>
          </cell>
          <cell r="I2054" t="str">
            <v>吴聪云</v>
          </cell>
          <cell r="J2054" t="str">
            <v>623059486700794845</v>
          </cell>
          <cell r="K2054" t="str">
            <v>623059486700794845</v>
          </cell>
          <cell r="L2054">
            <v>15036264117</v>
          </cell>
          <cell r="M2054">
            <v>50</v>
          </cell>
        </row>
        <row r="2055">
          <cell r="D2055" t="str">
            <v>412927193903050019</v>
          </cell>
          <cell r="E2055" t="str">
            <v>正确</v>
          </cell>
          <cell r="F2055">
            <v>82</v>
          </cell>
          <cell r="G2055" t="str">
            <v>1939/03/05</v>
          </cell>
          <cell r="H2055" t="str">
            <v>袁家村</v>
          </cell>
          <cell r="I2055" t="str">
            <v>王金栓</v>
          </cell>
          <cell r="J2055" t="str">
            <v>622991786701568343</v>
          </cell>
          <cell r="K2055" t="str">
            <v>622991786701568343</v>
          </cell>
          <cell r="L2055">
            <v>18237754479</v>
          </cell>
          <cell r="M2055">
            <v>50</v>
          </cell>
        </row>
        <row r="2056">
          <cell r="D2056" t="str">
            <v>412927193903032638</v>
          </cell>
          <cell r="E2056" t="str">
            <v>正确</v>
          </cell>
          <cell r="F2056">
            <v>82</v>
          </cell>
          <cell r="G2056" t="str">
            <v>1939/03/03</v>
          </cell>
          <cell r="H2056" t="str">
            <v>金河镇金河社区</v>
          </cell>
          <cell r="I2056" t="str">
            <v>全典娃</v>
          </cell>
          <cell r="J2056" t="str">
            <v>623059486700999899</v>
          </cell>
          <cell r="K2056" t="str">
            <v>623059486700999899</v>
          </cell>
          <cell r="L2056">
            <v>15938803114</v>
          </cell>
          <cell r="M2056">
            <v>50</v>
          </cell>
        </row>
        <row r="2057">
          <cell r="D2057" t="str">
            <v>412927193902282619</v>
          </cell>
          <cell r="E2057" t="str">
            <v>正确</v>
          </cell>
          <cell r="F2057">
            <v>82</v>
          </cell>
          <cell r="G2057" t="str">
            <v>1939/02/28</v>
          </cell>
          <cell r="H2057" t="str">
            <v>金河镇元山村</v>
          </cell>
          <cell r="I2057" t="str">
            <v>刘子九</v>
          </cell>
          <cell r="J2057" t="str">
            <v>623059486700719719</v>
          </cell>
          <cell r="K2057" t="str">
            <v>623059486700719719</v>
          </cell>
          <cell r="L2057">
            <v>15660665068</v>
          </cell>
          <cell r="M2057">
            <v>50</v>
          </cell>
        </row>
        <row r="2058">
          <cell r="D2058" t="str">
            <v>412927193902172620</v>
          </cell>
          <cell r="E2058" t="str">
            <v>正确</v>
          </cell>
          <cell r="F2058">
            <v>82</v>
          </cell>
          <cell r="G2058" t="str">
            <v>1939/02/17</v>
          </cell>
          <cell r="H2058" t="str">
            <v>金河镇彪池村</v>
          </cell>
          <cell r="I2058" t="str">
            <v>候春莲</v>
          </cell>
          <cell r="J2058" t="str">
            <v>623059486701472466</v>
          </cell>
          <cell r="K2058" t="str">
            <v>623059486701472466</v>
          </cell>
          <cell r="L2058">
            <v>13037612223</v>
          </cell>
          <cell r="M2058">
            <v>50</v>
          </cell>
        </row>
        <row r="2059">
          <cell r="D2059" t="str">
            <v>412927193902150042</v>
          </cell>
          <cell r="E2059" t="str">
            <v>正确</v>
          </cell>
          <cell r="F2059">
            <v>82</v>
          </cell>
          <cell r="G2059" t="str">
            <v>1939/02/15</v>
          </cell>
          <cell r="H2059" t="str">
            <v>金河镇金源社区</v>
          </cell>
          <cell r="I2059" t="str">
            <v>杨合芬</v>
          </cell>
          <cell r="J2059" t="str">
            <v>86702002700076264</v>
          </cell>
          <cell r="K2059" t="str">
            <v>86702002700076264</v>
          </cell>
          <cell r="L2059">
            <v>13462543692</v>
          </cell>
          <cell r="M2059">
            <v>50</v>
          </cell>
        </row>
        <row r="2060">
          <cell r="D2060" t="str">
            <v>412927193902122615</v>
          </cell>
          <cell r="E2060" t="str">
            <v>正确</v>
          </cell>
          <cell r="F2060">
            <v>82</v>
          </cell>
          <cell r="G2060" t="str">
            <v>1939/02/12</v>
          </cell>
          <cell r="H2060" t="str">
            <v>金河镇蒿坪村</v>
          </cell>
          <cell r="I2060" t="str">
            <v>周文华</v>
          </cell>
          <cell r="J2060" t="str">
            <v>86702002700076339</v>
          </cell>
          <cell r="K2060" t="str">
            <v>86702002700076339</v>
          </cell>
          <cell r="L2060">
            <v>13721814901</v>
          </cell>
          <cell r="M2060">
            <v>50</v>
          </cell>
        </row>
        <row r="2061">
          <cell r="D2061" t="str">
            <v>412927193902102649</v>
          </cell>
          <cell r="E2061" t="str">
            <v>正确</v>
          </cell>
          <cell r="F2061">
            <v>82</v>
          </cell>
          <cell r="G2061" t="str">
            <v>1939/02/10</v>
          </cell>
          <cell r="H2061" t="str">
            <v>金河镇袁家村</v>
          </cell>
          <cell r="I2061" t="str">
            <v>王春英</v>
          </cell>
          <cell r="J2061" t="str">
            <v>623059486700735095</v>
          </cell>
          <cell r="K2061" t="str">
            <v>623059486700735095</v>
          </cell>
          <cell r="L2061">
            <v>18737721662</v>
          </cell>
          <cell r="M2061">
            <v>50</v>
          </cell>
        </row>
        <row r="2062">
          <cell r="D2062" t="str">
            <v>412927193902102622</v>
          </cell>
          <cell r="E2062" t="str">
            <v>正确</v>
          </cell>
          <cell r="F2062">
            <v>82</v>
          </cell>
          <cell r="G2062" t="str">
            <v>1939/02/10</v>
          </cell>
          <cell r="H2062" t="str">
            <v>金河镇杨家村</v>
          </cell>
          <cell r="I2062" t="str">
            <v>杨姣娥</v>
          </cell>
          <cell r="J2062" t="str">
            <v>623059486701022717</v>
          </cell>
          <cell r="K2062" t="str">
            <v>623059486701022717</v>
          </cell>
          <cell r="L2062">
            <v>13683993610</v>
          </cell>
          <cell r="M2062">
            <v>50</v>
          </cell>
        </row>
        <row r="2063">
          <cell r="D2063" t="str">
            <v>412927193902022614</v>
          </cell>
          <cell r="E2063" t="str">
            <v>正确</v>
          </cell>
          <cell r="F2063">
            <v>82</v>
          </cell>
          <cell r="G2063" t="str">
            <v>1939/02/02</v>
          </cell>
          <cell r="H2063" t="str">
            <v>金河镇后洼村</v>
          </cell>
          <cell r="I2063" t="str">
            <v>闫狗称</v>
          </cell>
          <cell r="J2063" t="str">
            <v>623059486700709835</v>
          </cell>
          <cell r="K2063" t="str">
            <v>623059486700709835</v>
          </cell>
          <cell r="L2063">
            <v>17703771585</v>
          </cell>
          <cell r="M2063">
            <v>50</v>
          </cell>
        </row>
        <row r="2064">
          <cell r="D2064" t="str">
            <v>412927193901122621</v>
          </cell>
          <cell r="E2064" t="str">
            <v>正确</v>
          </cell>
          <cell r="F2064">
            <v>82</v>
          </cell>
          <cell r="G2064" t="str">
            <v>1939/01/12</v>
          </cell>
          <cell r="H2064" t="str">
            <v>金河镇下吴店村</v>
          </cell>
          <cell r="I2064" t="str">
            <v>曹专英</v>
          </cell>
          <cell r="J2064" t="str">
            <v>623059486700749120</v>
          </cell>
          <cell r="K2064" t="str">
            <v>623059486700749120</v>
          </cell>
          <cell r="L2064">
            <v>18338142747</v>
          </cell>
          <cell r="M2064">
            <v>50</v>
          </cell>
        </row>
        <row r="2065">
          <cell r="D2065" t="str">
            <v>412927193901122648</v>
          </cell>
          <cell r="E2065" t="str">
            <v>正确</v>
          </cell>
          <cell r="F2065">
            <v>82</v>
          </cell>
          <cell r="G2065" t="str">
            <v>1939/01/12</v>
          </cell>
          <cell r="H2065" t="str">
            <v>金河镇金源社区</v>
          </cell>
          <cell r="I2065" t="str">
            <v>王华娃</v>
          </cell>
          <cell r="J2065" t="str">
            <v>623059486700684202</v>
          </cell>
          <cell r="K2065" t="str">
            <v>623059486700684202</v>
          </cell>
          <cell r="L2065">
            <v>13462653521</v>
          </cell>
          <cell r="M2065">
            <v>50</v>
          </cell>
        </row>
        <row r="2066">
          <cell r="D2066" t="str">
            <v>412927193901062614</v>
          </cell>
          <cell r="E2066" t="str">
            <v>正确</v>
          </cell>
          <cell r="F2066">
            <v>82</v>
          </cell>
          <cell r="G2066" t="str">
            <v>1939/01/06</v>
          </cell>
          <cell r="H2066" t="str">
            <v>金河镇元山村</v>
          </cell>
          <cell r="I2066" t="str">
            <v>闫纪德</v>
          </cell>
          <cell r="J2066" t="str">
            <v>623059486701007551</v>
          </cell>
          <cell r="K2066" t="str">
            <v>623059486701007551</v>
          </cell>
          <cell r="L2066">
            <v>15937713343</v>
          </cell>
          <cell r="M2066">
            <v>50</v>
          </cell>
        </row>
        <row r="2067">
          <cell r="D2067" t="str">
            <v>412927193812292629</v>
          </cell>
          <cell r="E2067" t="str">
            <v>正确</v>
          </cell>
          <cell r="F2067">
            <v>83</v>
          </cell>
          <cell r="G2067" t="str">
            <v>1938/12/29</v>
          </cell>
          <cell r="H2067" t="str">
            <v>金河镇龚井村</v>
          </cell>
          <cell r="I2067" t="str">
            <v>杨焕娃</v>
          </cell>
          <cell r="J2067" t="str">
            <v>623059486700795081</v>
          </cell>
          <cell r="K2067" t="str">
            <v>623059486700795081</v>
          </cell>
          <cell r="L2067">
            <v>15036233551</v>
          </cell>
          <cell r="M2067">
            <v>50</v>
          </cell>
        </row>
        <row r="2068">
          <cell r="D2068" t="str">
            <v>412927193812252627</v>
          </cell>
          <cell r="E2068" t="str">
            <v>正确</v>
          </cell>
          <cell r="F2068">
            <v>83</v>
          </cell>
          <cell r="G2068" t="str">
            <v>1938/12/25</v>
          </cell>
          <cell r="H2068" t="str">
            <v>金河镇黑水庵村</v>
          </cell>
          <cell r="I2068" t="str">
            <v>熊金焕</v>
          </cell>
          <cell r="J2068" t="str">
            <v>623059486700716343</v>
          </cell>
          <cell r="K2068" t="str">
            <v>623059486700716343</v>
          </cell>
          <cell r="L2068">
            <v>15037786459</v>
          </cell>
          <cell r="M2068">
            <v>50</v>
          </cell>
        </row>
        <row r="2069">
          <cell r="D2069" t="str">
            <v>412927193812242621</v>
          </cell>
          <cell r="E2069" t="str">
            <v>正确</v>
          </cell>
          <cell r="F2069">
            <v>83</v>
          </cell>
          <cell r="G2069" t="str">
            <v>1938/12/24</v>
          </cell>
          <cell r="H2069" t="str">
            <v>金河镇火煤村</v>
          </cell>
          <cell r="I2069" t="str">
            <v>王条娃</v>
          </cell>
          <cell r="J2069" t="str">
            <v>623059486700691173</v>
          </cell>
          <cell r="K2069" t="str">
            <v>623059486700691173</v>
          </cell>
          <cell r="L2069">
            <v>13525110547</v>
          </cell>
          <cell r="M2069">
            <v>50</v>
          </cell>
        </row>
        <row r="2070">
          <cell r="D2070" t="str">
            <v>412927193812182614</v>
          </cell>
          <cell r="E2070" t="str">
            <v>正确</v>
          </cell>
          <cell r="F2070">
            <v>83</v>
          </cell>
          <cell r="G2070" t="str">
            <v>1938/12/18</v>
          </cell>
          <cell r="H2070" t="str">
            <v>金河镇金河社区</v>
          </cell>
          <cell r="I2070" t="str">
            <v>朱遂邦</v>
          </cell>
          <cell r="J2070" t="str">
            <v>623059486700670698</v>
          </cell>
          <cell r="K2070" t="str">
            <v>623059486700670698</v>
          </cell>
          <cell r="L2070">
            <v>15188460610</v>
          </cell>
          <cell r="M2070">
            <v>50</v>
          </cell>
        </row>
        <row r="2071">
          <cell r="D2071" t="str">
            <v>412927193811252617</v>
          </cell>
          <cell r="E2071" t="str">
            <v>正确</v>
          </cell>
          <cell r="F2071">
            <v>83</v>
          </cell>
          <cell r="G2071" t="str">
            <v>1938/11/25</v>
          </cell>
          <cell r="H2071" t="str">
            <v>金河镇元山村</v>
          </cell>
          <cell r="I2071" t="str">
            <v>黄金富</v>
          </cell>
          <cell r="J2071" t="str">
            <v>623059486700718828</v>
          </cell>
          <cell r="K2071" t="str">
            <v>623059486700718828</v>
          </cell>
          <cell r="L2071">
            <v>15670290873</v>
          </cell>
          <cell r="M2071">
            <v>50</v>
          </cell>
        </row>
        <row r="2072">
          <cell r="D2072" t="str">
            <v>412927193811192618</v>
          </cell>
          <cell r="E2072" t="str">
            <v>正确</v>
          </cell>
          <cell r="F2072">
            <v>83</v>
          </cell>
          <cell r="G2072" t="str">
            <v>1938/11/19</v>
          </cell>
          <cell r="H2072" t="str">
            <v>金河镇彪池村</v>
          </cell>
          <cell r="I2072" t="str">
            <v>温习武</v>
          </cell>
          <cell r="J2072" t="str">
            <v>623059486700698095</v>
          </cell>
          <cell r="K2072" t="str">
            <v>623059486700698095</v>
          </cell>
          <cell r="L2072">
            <v>13837706430</v>
          </cell>
          <cell r="M2072">
            <v>50</v>
          </cell>
        </row>
        <row r="2073">
          <cell r="D2073" t="str">
            <v>412927193811142629</v>
          </cell>
          <cell r="E2073" t="str">
            <v>正确</v>
          </cell>
          <cell r="F2073">
            <v>83</v>
          </cell>
          <cell r="G2073" t="str">
            <v>1938/11/14</v>
          </cell>
          <cell r="H2073" t="str">
            <v>金河镇金河社区</v>
          </cell>
          <cell r="I2073" t="str">
            <v>魏转勤</v>
          </cell>
          <cell r="J2073" t="str">
            <v>86702002800076541</v>
          </cell>
          <cell r="K2073" t="str">
            <v>86702002800076541</v>
          </cell>
          <cell r="L2073">
            <v>13838745062</v>
          </cell>
          <cell r="M2073">
            <v>50</v>
          </cell>
        </row>
        <row r="2074">
          <cell r="D2074" t="str">
            <v>412927193811112649</v>
          </cell>
          <cell r="E2074" t="str">
            <v>正确</v>
          </cell>
          <cell r="F2074">
            <v>83</v>
          </cell>
          <cell r="G2074" t="str">
            <v>1938/11/11</v>
          </cell>
          <cell r="H2074" t="str">
            <v>金河镇黑水庵村</v>
          </cell>
          <cell r="I2074" t="str">
            <v>岳东梅</v>
          </cell>
          <cell r="J2074" t="str">
            <v>623059486700717028</v>
          </cell>
          <cell r="K2074" t="str">
            <v>623059486700717028</v>
          </cell>
          <cell r="L2074">
            <v>13598237258</v>
          </cell>
          <cell r="M2074">
            <v>50</v>
          </cell>
        </row>
        <row r="2075">
          <cell r="D2075" t="str">
            <v>412927193810302619</v>
          </cell>
          <cell r="E2075" t="str">
            <v>正确</v>
          </cell>
          <cell r="F2075">
            <v>83</v>
          </cell>
          <cell r="G2075" t="str">
            <v>1938/10/30</v>
          </cell>
          <cell r="H2075" t="str">
            <v>金河镇丰华村</v>
          </cell>
          <cell r="I2075" t="str">
            <v>张玉子</v>
          </cell>
          <cell r="J2075" t="str">
            <v>623059486701016453</v>
          </cell>
          <cell r="K2075" t="str">
            <v>623059486701016453</v>
          </cell>
          <cell r="L2075">
            <v>17638994444</v>
          </cell>
          <cell r="M2075">
            <v>50</v>
          </cell>
        </row>
        <row r="2076">
          <cell r="D2076" t="str">
            <v>412927193809252634</v>
          </cell>
          <cell r="E2076" t="str">
            <v>正确</v>
          </cell>
          <cell r="F2076">
            <v>83</v>
          </cell>
          <cell r="G2076" t="str">
            <v>1938/09/25</v>
          </cell>
          <cell r="H2076" t="str">
            <v>金河镇王万岭村</v>
          </cell>
          <cell r="I2076" t="str">
            <v>王新贵</v>
          </cell>
          <cell r="J2076" t="str">
            <v>623059486700816812</v>
          </cell>
          <cell r="K2076" t="str">
            <v>623059486700816812</v>
          </cell>
          <cell r="L2076">
            <v>13683771962</v>
          </cell>
          <cell r="M2076">
            <v>50</v>
          </cell>
        </row>
        <row r="2077">
          <cell r="D2077" t="str">
            <v>412927193809252618</v>
          </cell>
          <cell r="E2077" t="str">
            <v>正确</v>
          </cell>
          <cell r="F2077">
            <v>83</v>
          </cell>
          <cell r="G2077" t="str">
            <v>1938/09/25</v>
          </cell>
          <cell r="H2077" t="str">
            <v>金河镇杨家村</v>
          </cell>
          <cell r="I2077" t="str">
            <v>王造林</v>
          </cell>
          <cell r="J2077" t="str">
            <v>623059486701022568</v>
          </cell>
          <cell r="K2077" t="str">
            <v>623059486701022568</v>
          </cell>
          <cell r="L2077">
            <v>18336647913</v>
          </cell>
          <cell r="M2077">
            <v>50</v>
          </cell>
        </row>
        <row r="2078">
          <cell r="D2078" t="str">
            <v>412927193809202629</v>
          </cell>
          <cell r="E2078" t="str">
            <v>正确</v>
          </cell>
          <cell r="F2078">
            <v>83</v>
          </cell>
          <cell r="G2078" t="str">
            <v>1938/09/20</v>
          </cell>
          <cell r="H2078" t="str">
            <v>金河镇徐岭村</v>
          </cell>
          <cell r="I2078" t="str">
            <v>刘皂女</v>
          </cell>
          <cell r="J2078" t="str">
            <v>623059486700723356</v>
          </cell>
          <cell r="K2078" t="str">
            <v>623059486700723356</v>
          </cell>
          <cell r="L2078">
            <v>15237739657</v>
          </cell>
          <cell r="M2078">
            <v>50</v>
          </cell>
        </row>
        <row r="2079">
          <cell r="D2079" t="str">
            <v>412927193809202645</v>
          </cell>
          <cell r="E2079" t="str">
            <v>正确</v>
          </cell>
          <cell r="F2079">
            <v>83</v>
          </cell>
          <cell r="G2079" t="str">
            <v>1938/09/20</v>
          </cell>
          <cell r="H2079" t="str">
            <v>金河镇杨家村</v>
          </cell>
          <cell r="I2079" t="str">
            <v>李黑女</v>
          </cell>
          <cell r="J2079" t="str">
            <v>623059486701022147</v>
          </cell>
          <cell r="K2079" t="str">
            <v>623059486701022147</v>
          </cell>
          <cell r="L2079">
            <v>15936179225</v>
          </cell>
          <cell r="M2079">
            <v>50</v>
          </cell>
        </row>
        <row r="2080">
          <cell r="D2080" t="str">
            <v>412927193809132624</v>
          </cell>
          <cell r="E2080" t="str">
            <v>正确</v>
          </cell>
          <cell r="F2080">
            <v>83</v>
          </cell>
          <cell r="G2080" t="str">
            <v>1938/09/13</v>
          </cell>
          <cell r="H2080" t="str">
            <v>金河镇玉皇村</v>
          </cell>
          <cell r="I2080" t="str">
            <v>贾转娃</v>
          </cell>
          <cell r="J2080" t="str">
            <v>623059486700757230</v>
          </cell>
          <cell r="K2080" t="str">
            <v>623059486700757230</v>
          </cell>
          <cell r="L2080">
            <v>13949303289</v>
          </cell>
          <cell r="M2080">
            <v>50</v>
          </cell>
        </row>
        <row r="2081">
          <cell r="D2081" t="str">
            <v>41292719380818262X</v>
          </cell>
          <cell r="E2081" t="str">
            <v>正确</v>
          </cell>
          <cell r="F2081">
            <v>83</v>
          </cell>
          <cell r="G2081" t="str">
            <v>1938/08/18</v>
          </cell>
          <cell r="H2081" t="str">
            <v>金河镇金源社区</v>
          </cell>
          <cell r="I2081" t="str">
            <v>周玉娥</v>
          </cell>
          <cell r="J2081" t="str">
            <v>623059486702507070</v>
          </cell>
          <cell r="K2081" t="str">
            <v>623059486702507070</v>
          </cell>
          <cell r="L2081">
            <v>18738754119</v>
          </cell>
          <cell r="M2081">
            <v>50</v>
          </cell>
        </row>
        <row r="2082">
          <cell r="D2082" t="str">
            <v>412927193808172624</v>
          </cell>
          <cell r="E2082" t="str">
            <v>正确</v>
          </cell>
          <cell r="F2082">
            <v>83</v>
          </cell>
          <cell r="G2082" t="str">
            <v>1938/08/17</v>
          </cell>
          <cell r="H2082" t="str">
            <v>金河镇姚湾村</v>
          </cell>
          <cell r="I2082" t="str">
            <v>王保云</v>
          </cell>
          <cell r="J2082" t="str">
            <v>623059486700739485</v>
          </cell>
          <cell r="K2082" t="str">
            <v>623059486700739485</v>
          </cell>
          <cell r="L2082">
            <v>15839969027</v>
          </cell>
          <cell r="M2082">
            <v>50</v>
          </cell>
        </row>
        <row r="2083">
          <cell r="D2083" t="str">
            <v>412927193808172667</v>
          </cell>
          <cell r="E2083" t="str">
            <v>正确</v>
          </cell>
          <cell r="F2083">
            <v>83</v>
          </cell>
          <cell r="G2083" t="str">
            <v>1938/08/17</v>
          </cell>
          <cell r="H2083" t="str">
            <v>金河镇金源社区</v>
          </cell>
          <cell r="I2083" t="str">
            <v>吕英娥</v>
          </cell>
          <cell r="J2083" t="str">
            <v>623059486700682016</v>
          </cell>
          <cell r="K2083" t="str">
            <v>623059486700682016</v>
          </cell>
          <cell r="L2083">
            <v>13721811642</v>
          </cell>
          <cell r="M2083">
            <v>50</v>
          </cell>
        </row>
        <row r="2084">
          <cell r="D2084" t="str">
            <v>412927193808152623</v>
          </cell>
          <cell r="E2084" t="str">
            <v>正确</v>
          </cell>
          <cell r="F2084">
            <v>83</v>
          </cell>
          <cell r="G2084" t="str">
            <v>1938/08/15</v>
          </cell>
          <cell r="H2084" t="str">
            <v>金河镇袁家村</v>
          </cell>
          <cell r="I2084" t="str">
            <v>贾焕娥</v>
          </cell>
          <cell r="J2084" t="str">
            <v>623059486700732225</v>
          </cell>
          <cell r="K2084" t="str">
            <v>623059486700732225</v>
          </cell>
          <cell r="L2084">
            <v>15139083917</v>
          </cell>
          <cell r="M2084">
            <v>50</v>
          </cell>
        </row>
        <row r="2085">
          <cell r="D2085" t="str">
            <v>412927193808152615</v>
          </cell>
          <cell r="E2085" t="str">
            <v>正确</v>
          </cell>
          <cell r="F2085">
            <v>83</v>
          </cell>
          <cell r="G2085" t="str">
            <v>1938/08/15</v>
          </cell>
          <cell r="H2085" t="str">
            <v>金河镇蒿坪村</v>
          </cell>
          <cell r="I2085" t="str">
            <v>闫国乾</v>
          </cell>
          <cell r="J2085" t="str">
            <v>622991786701571974</v>
          </cell>
          <cell r="K2085" t="str">
            <v>622991786701571974</v>
          </cell>
          <cell r="L2085">
            <v>15738082903</v>
          </cell>
          <cell r="M2085">
            <v>50</v>
          </cell>
        </row>
        <row r="2086">
          <cell r="D2086" t="str">
            <v>412927193808132622</v>
          </cell>
          <cell r="E2086" t="str">
            <v>正确</v>
          </cell>
          <cell r="F2086">
            <v>83</v>
          </cell>
          <cell r="G2086" t="str">
            <v>1938/08/13</v>
          </cell>
          <cell r="H2086" t="str">
            <v>金河镇金汇社区</v>
          </cell>
          <cell r="I2086" t="str">
            <v>杨俊莲</v>
          </cell>
          <cell r="J2086" t="str">
            <v>623059486701001869</v>
          </cell>
          <cell r="K2086" t="str">
            <v>623059486701001869</v>
          </cell>
          <cell r="L2086">
            <v>18039302710</v>
          </cell>
          <cell r="M2086">
            <v>50</v>
          </cell>
        </row>
        <row r="2087">
          <cell r="D2087" t="str">
            <v>412927193808092624</v>
          </cell>
          <cell r="E2087" t="str">
            <v>正确</v>
          </cell>
          <cell r="F2087">
            <v>83</v>
          </cell>
          <cell r="G2087" t="str">
            <v>1938/08/09</v>
          </cell>
          <cell r="H2087" t="str">
            <v>金河镇元山村</v>
          </cell>
          <cell r="I2087" t="str">
            <v>刘转娃</v>
          </cell>
          <cell r="J2087" t="str">
            <v>623059486701007031</v>
          </cell>
          <cell r="K2087" t="str">
            <v>623059486701007031</v>
          </cell>
          <cell r="L2087">
            <v>13723032462</v>
          </cell>
          <cell r="M2087">
            <v>50</v>
          </cell>
        </row>
        <row r="2088">
          <cell r="D2088" t="str">
            <v>412927193808062628</v>
          </cell>
          <cell r="E2088" t="str">
            <v>正确</v>
          </cell>
          <cell r="F2088">
            <v>83</v>
          </cell>
          <cell r="G2088" t="str">
            <v>1938/08/06</v>
          </cell>
          <cell r="H2088" t="str">
            <v>金河镇杨家村</v>
          </cell>
          <cell r="I2088" t="str">
            <v>全秋</v>
          </cell>
          <cell r="J2088" t="str">
            <v>623059486700976921</v>
          </cell>
          <cell r="K2088" t="str">
            <v>623059486700976921</v>
          </cell>
          <cell r="L2088">
            <v>15938823977</v>
          </cell>
          <cell r="M2088">
            <v>50</v>
          </cell>
        </row>
        <row r="2089">
          <cell r="D2089" t="str">
            <v>41292719380718261X</v>
          </cell>
          <cell r="E2089" t="str">
            <v>正确</v>
          </cell>
          <cell r="F2089">
            <v>83</v>
          </cell>
          <cell r="G2089" t="str">
            <v>1938/07/18</v>
          </cell>
          <cell r="H2089" t="str">
            <v>金河镇茶亭村</v>
          </cell>
          <cell r="I2089" t="str">
            <v>李双成</v>
          </cell>
          <cell r="J2089" t="str">
            <v>623059486701085565</v>
          </cell>
          <cell r="K2089" t="str">
            <v>623059486701085565</v>
          </cell>
          <cell r="L2089">
            <v>18898153056</v>
          </cell>
          <cell r="M2089">
            <v>50</v>
          </cell>
        </row>
        <row r="2090">
          <cell r="D2090" t="str">
            <v>412927193807162627</v>
          </cell>
          <cell r="E2090" t="str">
            <v>正确</v>
          </cell>
          <cell r="F2090">
            <v>83</v>
          </cell>
          <cell r="G2090" t="str">
            <v>1938/07/16</v>
          </cell>
          <cell r="H2090" t="str">
            <v>金河镇蒿坪村</v>
          </cell>
          <cell r="I2090" t="str">
            <v>全六梅</v>
          </cell>
          <cell r="J2090" t="str">
            <v>623059486701018087</v>
          </cell>
          <cell r="K2090" t="str">
            <v>623059486701018087</v>
          </cell>
          <cell r="L2090">
            <v>13782186595</v>
          </cell>
          <cell r="M2090">
            <v>50</v>
          </cell>
        </row>
        <row r="2091">
          <cell r="D2091" t="str">
            <v>412927193807152728</v>
          </cell>
          <cell r="E2091" t="str">
            <v>正确</v>
          </cell>
          <cell r="F2091">
            <v>83</v>
          </cell>
          <cell r="G2091" t="str">
            <v>1938/07/15</v>
          </cell>
          <cell r="H2091" t="str">
            <v>金河镇杜湾村</v>
          </cell>
          <cell r="I2091" t="str">
            <v>贾姣娥</v>
          </cell>
          <cell r="J2091" t="str">
            <v>623059486700741879</v>
          </cell>
          <cell r="K2091" t="str">
            <v>623059486700741879</v>
          </cell>
          <cell r="L2091">
            <v>13569246204</v>
          </cell>
          <cell r="M2091">
            <v>50</v>
          </cell>
        </row>
        <row r="2092">
          <cell r="D2092" t="str">
            <v>41292719380715263X</v>
          </cell>
          <cell r="E2092" t="str">
            <v>正确</v>
          </cell>
          <cell r="F2092">
            <v>83</v>
          </cell>
          <cell r="G2092" t="str">
            <v>1938/07/15</v>
          </cell>
          <cell r="H2092" t="str">
            <v>金河镇姚湾村</v>
          </cell>
          <cell r="I2092" t="str">
            <v>王振庚</v>
          </cell>
          <cell r="J2092" t="str">
            <v>623059486700986375</v>
          </cell>
          <cell r="K2092" t="str">
            <v>623059486700986375</v>
          </cell>
          <cell r="L2092">
            <v>15238722941</v>
          </cell>
          <cell r="M2092">
            <v>50</v>
          </cell>
        </row>
        <row r="2093">
          <cell r="D2093" t="str">
            <v>412927193807152621</v>
          </cell>
          <cell r="E2093" t="str">
            <v>正确</v>
          </cell>
          <cell r="F2093">
            <v>83</v>
          </cell>
          <cell r="G2093" t="str">
            <v>1938/07/15</v>
          </cell>
          <cell r="H2093" t="str">
            <v>金河镇下吴店村</v>
          </cell>
          <cell r="I2093" t="str">
            <v>张玉秀</v>
          </cell>
          <cell r="J2093" t="str">
            <v>623059486701012130</v>
          </cell>
          <cell r="K2093" t="str">
            <v>623059486701012130</v>
          </cell>
          <cell r="L2093">
            <v>15893528002</v>
          </cell>
          <cell r="M2093">
            <v>50</v>
          </cell>
        </row>
        <row r="2094">
          <cell r="D2094" t="str">
            <v>412927193807152680</v>
          </cell>
          <cell r="E2094" t="str">
            <v>正确</v>
          </cell>
          <cell r="F2094">
            <v>83</v>
          </cell>
          <cell r="G2094" t="str">
            <v>1938/07/15</v>
          </cell>
          <cell r="H2094" t="str">
            <v>金河镇李家湾村</v>
          </cell>
          <cell r="I2094" t="str">
            <v>李贞</v>
          </cell>
          <cell r="J2094" t="str">
            <v>623059486700820467</v>
          </cell>
          <cell r="K2094" t="str">
            <v>623059486700820467</v>
          </cell>
          <cell r="L2094">
            <v>18738799741</v>
          </cell>
          <cell r="M2094">
            <v>50</v>
          </cell>
        </row>
        <row r="2095">
          <cell r="D2095" t="str">
            <v>412927193807152664</v>
          </cell>
          <cell r="E2095" t="str">
            <v>正确</v>
          </cell>
          <cell r="F2095">
            <v>83</v>
          </cell>
          <cell r="G2095" t="str">
            <v>1938/07/15</v>
          </cell>
          <cell r="H2095" t="str">
            <v>金河镇李家湾村</v>
          </cell>
          <cell r="I2095" t="str">
            <v>张焕焕</v>
          </cell>
          <cell r="J2095" t="str">
            <v>623059486700822042</v>
          </cell>
          <cell r="K2095" t="str">
            <v>623059486700822042</v>
          </cell>
          <cell r="L2095">
            <v>13419906198</v>
          </cell>
          <cell r="M2095">
            <v>50</v>
          </cell>
        </row>
        <row r="2096">
          <cell r="D2096" t="str">
            <v>412927193807142677</v>
          </cell>
          <cell r="E2096" t="str">
            <v>正确</v>
          </cell>
          <cell r="F2096">
            <v>83</v>
          </cell>
          <cell r="G2096" t="str">
            <v>1938/07/14</v>
          </cell>
          <cell r="H2096" t="str">
            <v>金河镇火煤村</v>
          </cell>
          <cell r="I2096" t="str">
            <v>薛自立</v>
          </cell>
          <cell r="J2096" t="str">
            <v>623059486700692817</v>
          </cell>
          <cell r="K2096" t="str">
            <v>623059486700692817</v>
          </cell>
          <cell r="L2096">
            <v>15517729157</v>
          </cell>
          <cell r="M2096">
            <v>50</v>
          </cell>
        </row>
        <row r="2097">
          <cell r="D2097" t="str">
            <v>412927193807052620</v>
          </cell>
          <cell r="E2097" t="str">
            <v>正确</v>
          </cell>
          <cell r="F2097">
            <v>83</v>
          </cell>
          <cell r="G2097" t="str">
            <v>1938/07/05</v>
          </cell>
          <cell r="H2097" t="str">
            <v>金河镇杨家村</v>
          </cell>
          <cell r="I2097" t="str">
            <v>周润菊</v>
          </cell>
          <cell r="J2097" t="str">
            <v>623059486700812514</v>
          </cell>
          <cell r="K2097" t="str">
            <v>623059486700812514</v>
          </cell>
          <cell r="L2097">
            <v>13623997724</v>
          </cell>
          <cell r="M2097">
            <v>50</v>
          </cell>
        </row>
        <row r="2098">
          <cell r="D2098" t="str">
            <v>412927193806252612</v>
          </cell>
          <cell r="E2098" t="str">
            <v>正确</v>
          </cell>
          <cell r="F2098">
            <v>83</v>
          </cell>
          <cell r="G2098" t="str">
            <v>1938/06/25</v>
          </cell>
          <cell r="H2098" t="str">
            <v>金河镇观沟村</v>
          </cell>
          <cell r="I2098" t="str">
            <v>刘青合</v>
          </cell>
          <cell r="J2098" t="str">
            <v>623059486700769789</v>
          </cell>
          <cell r="K2098" t="str">
            <v>623059486700769789</v>
          </cell>
          <cell r="L2098">
            <v>13569273552</v>
          </cell>
          <cell r="M2098">
            <v>50</v>
          </cell>
        </row>
        <row r="2099">
          <cell r="D2099" t="str">
            <v>412927193805302622</v>
          </cell>
          <cell r="E2099" t="str">
            <v>正确</v>
          </cell>
          <cell r="F2099">
            <v>83</v>
          </cell>
          <cell r="G2099" t="str">
            <v>1938/05/30</v>
          </cell>
          <cell r="H2099" t="str">
            <v>金河镇杨家村</v>
          </cell>
          <cell r="I2099" t="str">
            <v>王秀荣</v>
          </cell>
          <cell r="J2099" t="str">
            <v>623059486701470130</v>
          </cell>
          <cell r="K2099" t="str">
            <v>623059486701470130</v>
          </cell>
          <cell r="L2099">
            <v>13838373266</v>
          </cell>
          <cell r="M2099">
            <v>50</v>
          </cell>
        </row>
        <row r="2100">
          <cell r="D2100" t="str">
            <v>412927193805252637</v>
          </cell>
          <cell r="E2100" t="str">
            <v>正确</v>
          </cell>
          <cell r="F2100">
            <v>83</v>
          </cell>
          <cell r="G2100" t="str">
            <v>1938/05/25</v>
          </cell>
          <cell r="H2100" t="str">
            <v>金河镇龚井村</v>
          </cell>
          <cell r="I2100" t="str">
            <v>姬老五</v>
          </cell>
          <cell r="J2100" t="str">
            <v>622991786701700094</v>
          </cell>
          <cell r="K2100" t="str">
            <v>622991786701700094</v>
          </cell>
          <cell r="L2100">
            <v>15236008706</v>
          </cell>
          <cell r="M2100">
            <v>50</v>
          </cell>
        </row>
        <row r="2101">
          <cell r="D2101" t="str">
            <v>412927193805212619</v>
          </cell>
          <cell r="E2101" t="str">
            <v>正确</v>
          </cell>
          <cell r="F2101">
            <v>83</v>
          </cell>
          <cell r="G2101" t="str">
            <v>1938/05/21</v>
          </cell>
          <cell r="H2101" t="str">
            <v>金河镇金河社区</v>
          </cell>
          <cell r="I2101" t="str">
            <v>张志定</v>
          </cell>
          <cell r="J2101" t="str">
            <v>623059486700669294</v>
          </cell>
          <cell r="K2101" t="str">
            <v>623059486700669294</v>
          </cell>
          <cell r="L2101">
            <v>13838994751</v>
          </cell>
          <cell r="M2101">
            <v>50</v>
          </cell>
        </row>
        <row r="2102">
          <cell r="D2102" t="str">
            <v>41292719380520263X</v>
          </cell>
          <cell r="E2102" t="str">
            <v>正确</v>
          </cell>
          <cell r="F2102">
            <v>83</v>
          </cell>
          <cell r="G2102" t="str">
            <v>1938/05/20</v>
          </cell>
          <cell r="H2102" t="str">
            <v>金河镇金福社区</v>
          </cell>
          <cell r="I2102" t="str">
            <v>杨明德</v>
          </cell>
          <cell r="J2102" t="str">
            <v>623059486701011272</v>
          </cell>
          <cell r="K2102" t="str">
            <v>623059486701011272</v>
          </cell>
          <cell r="L2102">
            <v>17698811257</v>
          </cell>
          <cell r="M2102">
            <v>50</v>
          </cell>
        </row>
        <row r="2103">
          <cell r="D2103" t="str">
            <v>412927193805202613</v>
          </cell>
          <cell r="E2103" t="str">
            <v>正确</v>
          </cell>
          <cell r="F2103">
            <v>83</v>
          </cell>
          <cell r="G2103" t="str">
            <v>1938/05/20</v>
          </cell>
          <cell r="H2103" t="str">
            <v>金河镇元山村</v>
          </cell>
          <cell r="I2103" t="str">
            <v>闫保财</v>
          </cell>
          <cell r="J2103" t="str">
            <v>623059486701007502</v>
          </cell>
          <cell r="K2103" t="str">
            <v>623059486701007502</v>
          </cell>
          <cell r="L2103">
            <v>15083444885</v>
          </cell>
          <cell r="M2103">
            <v>50</v>
          </cell>
        </row>
        <row r="2104">
          <cell r="D2104" t="str">
            <v>412927193805152644</v>
          </cell>
          <cell r="E2104" t="str">
            <v>正确</v>
          </cell>
          <cell r="F2104">
            <v>83</v>
          </cell>
          <cell r="G2104" t="str">
            <v>1938/05/15</v>
          </cell>
          <cell r="H2104" t="str">
            <v>金河镇王万岭村</v>
          </cell>
          <cell r="I2104" t="str">
            <v>姚秀荣</v>
          </cell>
          <cell r="J2104" t="str">
            <v>623059486700817679</v>
          </cell>
          <cell r="K2104" t="str">
            <v>623059486700817679</v>
          </cell>
          <cell r="L2104">
            <v>13523657207</v>
          </cell>
          <cell r="M2104">
            <v>50</v>
          </cell>
        </row>
        <row r="2105">
          <cell r="D2105" t="str">
            <v>412927193805150040</v>
          </cell>
          <cell r="E2105" t="str">
            <v>正确</v>
          </cell>
          <cell r="F2105">
            <v>83</v>
          </cell>
          <cell r="G2105" t="str">
            <v>1938/05/15</v>
          </cell>
          <cell r="H2105" t="str">
            <v>金河镇金河社区</v>
          </cell>
          <cell r="I2105" t="str">
            <v>张志华</v>
          </cell>
          <cell r="J2105" t="str">
            <v>00000108103698673889</v>
          </cell>
          <cell r="K2105" t="str">
            <v>00000108103698673889</v>
          </cell>
          <cell r="L2105">
            <v>13838707178</v>
          </cell>
          <cell r="M2105">
            <v>50</v>
          </cell>
        </row>
        <row r="2106">
          <cell r="D2106" t="str">
            <v>412927193805090025</v>
          </cell>
          <cell r="E2106" t="str">
            <v>正确</v>
          </cell>
          <cell r="F2106">
            <v>83</v>
          </cell>
          <cell r="G2106" t="str">
            <v>1938/05/09</v>
          </cell>
          <cell r="H2106" t="str">
            <v>金河镇蒿坪村</v>
          </cell>
          <cell r="I2106" t="str">
            <v>马玉荣</v>
          </cell>
          <cell r="J2106" t="str">
            <v>86702002900076343</v>
          </cell>
          <cell r="K2106" t="str">
            <v>86702002900076343</v>
          </cell>
          <cell r="L2106">
            <v>13333776801</v>
          </cell>
          <cell r="M2106">
            <v>50</v>
          </cell>
        </row>
        <row r="2107">
          <cell r="D2107" t="str">
            <v>412927193804252627</v>
          </cell>
          <cell r="E2107" t="str">
            <v>正确</v>
          </cell>
          <cell r="F2107">
            <v>83</v>
          </cell>
          <cell r="G2107" t="str">
            <v>1938/04/25</v>
          </cell>
          <cell r="H2107" t="str">
            <v>金河镇蒿坪村</v>
          </cell>
          <cell r="I2107" t="str">
            <v>李春纪</v>
          </cell>
          <cell r="J2107" t="str">
            <v>623059486700781693</v>
          </cell>
          <cell r="K2107" t="str">
            <v>623059486700781693</v>
          </cell>
          <cell r="L2107">
            <v>15838442870</v>
          </cell>
          <cell r="M2107">
            <v>50</v>
          </cell>
        </row>
        <row r="2108">
          <cell r="D2108" t="str">
            <v>412927193804052625</v>
          </cell>
          <cell r="E2108" t="str">
            <v>正确</v>
          </cell>
          <cell r="F2108">
            <v>83</v>
          </cell>
          <cell r="G2108" t="str">
            <v>1938/04/05</v>
          </cell>
          <cell r="H2108" t="str">
            <v>金河镇莲花村</v>
          </cell>
          <cell r="I2108" t="str">
            <v>李秋梅</v>
          </cell>
          <cell r="J2108" t="str">
            <v>623059486700728397</v>
          </cell>
          <cell r="K2108" t="str">
            <v>623059486700728397</v>
          </cell>
          <cell r="L2108">
            <v>15037710740</v>
          </cell>
          <cell r="M2108">
            <v>50</v>
          </cell>
        </row>
        <row r="2109">
          <cell r="D2109" t="str">
            <v>412927193804022629</v>
          </cell>
          <cell r="E2109" t="str">
            <v>正确</v>
          </cell>
          <cell r="F2109">
            <v>83</v>
          </cell>
          <cell r="G2109" t="str">
            <v>1938/04/02</v>
          </cell>
          <cell r="H2109" t="str">
            <v>金河镇彪池村</v>
          </cell>
          <cell r="I2109" t="str">
            <v>李姣娃</v>
          </cell>
          <cell r="J2109" t="str">
            <v>623059486700695570</v>
          </cell>
          <cell r="K2109" t="str">
            <v>623059486700695570</v>
          </cell>
          <cell r="L2109">
            <v>13838745264</v>
          </cell>
          <cell r="M2109">
            <v>50</v>
          </cell>
        </row>
        <row r="2110">
          <cell r="D2110" t="str">
            <v>412927193803252625</v>
          </cell>
          <cell r="E2110" t="str">
            <v>正确</v>
          </cell>
          <cell r="F2110">
            <v>83</v>
          </cell>
          <cell r="G2110" t="str">
            <v>1938/03/25</v>
          </cell>
          <cell r="H2110" t="str">
            <v>金河镇袁家村</v>
          </cell>
          <cell r="I2110" t="str">
            <v>李秀华</v>
          </cell>
          <cell r="J2110" t="str">
            <v>623059486700733512</v>
          </cell>
          <cell r="K2110" t="str">
            <v>623059486700733512</v>
          </cell>
          <cell r="L2110">
            <v>18338133551</v>
          </cell>
          <cell r="M2110">
            <v>50</v>
          </cell>
        </row>
        <row r="2111">
          <cell r="D2111" t="str">
            <v>41292719380320261X</v>
          </cell>
          <cell r="E2111" t="str">
            <v>正确</v>
          </cell>
          <cell r="F2111">
            <v>83</v>
          </cell>
          <cell r="G2111" t="str">
            <v>1938/03/20</v>
          </cell>
          <cell r="H2111" t="str">
            <v>金河镇金源社区</v>
          </cell>
          <cell r="I2111" t="str">
            <v>王克义</v>
          </cell>
          <cell r="J2111" t="str">
            <v>623059486700684368</v>
          </cell>
          <cell r="K2111" t="str">
            <v>623059486700684368</v>
          </cell>
          <cell r="L2111">
            <v>15637715535</v>
          </cell>
          <cell r="M2111">
            <v>50</v>
          </cell>
        </row>
        <row r="2112">
          <cell r="D2112" t="str">
            <v>412927193803102619</v>
          </cell>
          <cell r="E2112" t="str">
            <v>正确</v>
          </cell>
          <cell r="F2112">
            <v>83</v>
          </cell>
          <cell r="G2112" t="str">
            <v>1938/03/10</v>
          </cell>
          <cell r="H2112" t="str">
            <v>金河镇金河社区</v>
          </cell>
          <cell r="I2112" t="str">
            <v>李定基</v>
          </cell>
          <cell r="J2112" t="str">
            <v>623059486700660004</v>
          </cell>
          <cell r="K2112" t="str">
            <v>623059486700660004</v>
          </cell>
          <cell r="L2112">
            <v>18336612356</v>
          </cell>
          <cell r="M2112">
            <v>50</v>
          </cell>
        </row>
        <row r="2113">
          <cell r="D2113" t="str">
            <v>412927193803032622</v>
          </cell>
          <cell r="E2113" t="str">
            <v>正确</v>
          </cell>
          <cell r="F2113">
            <v>83</v>
          </cell>
          <cell r="G2113" t="str">
            <v>1938/03/03</v>
          </cell>
          <cell r="H2113" t="str">
            <v>金河镇彪池村</v>
          </cell>
          <cell r="I2113" t="str">
            <v>袁守瑞</v>
          </cell>
          <cell r="J2113" t="str">
            <v>623059486700699390</v>
          </cell>
          <cell r="K2113" t="str">
            <v>623059486700699390</v>
          </cell>
          <cell r="L2113">
            <v>13525182545</v>
          </cell>
          <cell r="M2113">
            <v>50</v>
          </cell>
        </row>
        <row r="2114">
          <cell r="D2114" t="str">
            <v>412927193802262610</v>
          </cell>
          <cell r="E2114" t="str">
            <v>正确</v>
          </cell>
          <cell r="F2114">
            <v>83</v>
          </cell>
          <cell r="G2114" t="str">
            <v>1938/02/26</v>
          </cell>
          <cell r="H2114" t="str">
            <v>金河镇金福社区</v>
          </cell>
          <cell r="I2114" t="str">
            <v>吴书贵</v>
          </cell>
          <cell r="J2114" t="str">
            <v>623059486702575358</v>
          </cell>
          <cell r="K2114" t="str">
            <v>623059486702575358</v>
          </cell>
          <cell r="L2114">
            <v>15839950813</v>
          </cell>
          <cell r="M2114">
            <v>50</v>
          </cell>
        </row>
        <row r="2115">
          <cell r="D2115" t="str">
            <v>412927193802142619</v>
          </cell>
          <cell r="E2115" t="str">
            <v>正确</v>
          </cell>
          <cell r="F2115">
            <v>83</v>
          </cell>
          <cell r="G2115" t="str">
            <v>1938/02/14</v>
          </cell>
          <cell r="H2115" t="str">
            <v>金河镇龚井村</v>
          </cell>
          <cell r="I2115" t="str">
            <v>龚合记</v>
          </cell>
          <cell r="J2115" t="str">
            <v>623059486700790330</v>
          </cell>
          <cell r="K2115" t="str">
            <v>623059486700790330</v>
          </cell>
          <cell r="L2115">
            <v>18238186050</v>
          </cell>
          <cell r="M2115">
            <v>50</v>
          </cell>
        </row>
        <row r="2116">
          <cell r="D2116" t="str">
            <v>412927193802022625</v>
          </cell>
          <cell r="E2116" t="str">
            <v>正确</v>
          </cell>
          <cell r="F2116">
            <v>83</v>
          </cell>
          <cell r="G2116" t="str">
            <v>1938/02/02</v>
          </cell>
          <cell r="H2116" t="str">
            <v>金河镇莲花村</v>
          </cell>
          <cell r="I2116" t="str">
            <v>闫女扎</v>
          </cell>
          <cell r="J2116" t="str">
            <v>623059486701009607</v>
          </cell>
          <cell r="K2116" t="str">
            <v>623059486701009607</v>
          </cell>
          <cell r="L2116">
            <v>18645777336</v>
          </cell>
          <cell r="M2116">
            <v>50</v>
          </cell>
        </row>
        <row r="2117">
          <cell r="D2117" t="str">
            <v>412927193801182619</v>
          </cell>
          <cell r="E2117" t="str">
            <v>正确</v>
          </cell>
          <cell r="F2117">
            <v>83</v>
          </cell>
          <cell r="G2117" t="str">
            <v>1938/01/18</v>
          </cell>
          <cell r="H2117" t="str">
            <v>金河镇莲花村</v>
          </cell>
          <cell r="I2117" t="str">
            <v>王玉华</v>
          </cell>
          <cell r="J2117" t="str">
            <v>623059486701009292</v>
          </cell>
          <cell r="K2117" t="str">
            <v>623059486701009292</v>
          </cell>
          <cell r="L2117">
            <v>15936117385</v>
          </cell>
          <cell r="M2117">
            <v>50</v>
          </cell>
        </row>
        <row r="2118">
          <cell r="D2118" t="str">
            <v>412927193712162616</v>
          </cell>
          <cell r="E2118" t="str">
            <v>正确</v>
          </cell>
          <cell r="F2118">
            <v>84</v>
          </cell>
          <cell r="G2118" t="str">
            <v>1937/12/16</v>
          </cell>
          <cell r="H2118" t="str">
            <v>金河镇蒿坪村</v>
          </cell>
          <cell r="I2118" t="str">
            <v>徐文秀</v>
          </cell>
          <cell r="J2118" t="str">
            <v>623059486702567280</v>
          </cell>
          <cell r="K2118" t="str">
            <v>623059486702567280</v>
          </cell>
          <cell r="L2118">
            <v>15688126322</v>
          </cell>
          <cell r="M2118">
            <v>50</v>
          </cell>
        </row>
        <row r="2119">
          <cell r="D2119" t="str">
            <v>412927193712122630</v>
          </cell>
          <cell r="E2119" t="str">
            <v>正确</v>
          </cell>
          <cell r="F2119">
            <v>84</v>
          </cell>
          <cell r="G2119" t="str">
            <v>1937/12/12</v>
          </cell>
          <cell r="H2119" t="str">
            <v>金河镇莲花村</v>
          </cell>
          <cell r="I2119" t="str">
            <v>彭景胜</v>
          </cell>
          <cell r="J2119" t="str">
            <v>00000040511438676889</v>
          </cell>
          <cell r="K2119" t="str">
            <v>00000040511438676889</v>
          </cell>
          <cell r="L2119">
            <v>13838748962</v>
          </cell>
          <cell r="M2119">
            <v>50</v>
          </cell>
        </row>
        <row r="2120">
          <cell r="D2120" t="str">
            <v>412927193712072610</v>
          </cell>
          <cell r="E2120" t="str">
            <v>正确</v>
          </cell>
          <cell r="F2120">
            <v>84</v>
          </cell>
          <cell r="G2120" t="str">
            <v>1937/12/07</v>
          </cell>
          <cell r="H2120" t="str">
            <v>金河镇丰华村</v>
          </cell>
          <cell r="I2120" t="str">
            <v>龚新安</v>
          </cell>
          <cell r="J2120" t="str">
            <v>623059486700772353</v>
          </cell>
          <cell r="K2120" t="str">
            <v>623059486700772353</v>
          </cell>
          <cell r="L2120">
            <v>15890404366</v>
          </cell>
          <cell r="M2120">
            <v>50</v>
          </cell>
        </row>
        <row r="2121">
          <cell r="D2121" t="str">
            <v>412927193712062615</v>
          </cell>
          <cell r="E2121" t="str">
            <v>正确</v>
          </cell>
          <cell r="F2121">
            <v>84</v>
          </cell>
          <cell r="G2121" t="str">
            <v>1937/12/06</v>
          </cell>
          <cell r="H2121" t="str">
            <v>金河镇火煤村</v>
          </cell>
          <cell r="I2121" t="str">
            <v>肖学义</v>
          </cell>
          <cell r="J2121" t="str">
            <v>623059486700691934</v>
          </cell>
          <cell r="K2121" t="str">
            <v>623059486700691934</v>
          </cell>
          <cell r="L2121">
            <v>13462690310</v>
          </cell>
          <cell r="M2121">
            <v>50</v>
          </cell>
        </row>
        <row r="2122">
          <cell r="D2122" t="str">
            <v>412927193711272629</v>
          </cell>
          <cell r="E2122" t="str">
            <v>正确</v>
          </cell>
          <cell r="F2122">
            <v>84</v>
          </cell>
          <cell r="G2122" t="str">
            <v>1937/11/27</v>
          </cell>
          <cell r="H2122" t="str">
            <v>金河镇丰华村</v>
          </cell>
          <cell r="I2122" t="str">
            <v>李改菊</v>
          </cell>
          <cell r="J2122" t="str">
            <v>623059486701015075</v>
          </cell>
          <cell r="K2122" t="str">
            <v>623059486701015075</v>
          </cell>
          <cell r="L2122">
            <v>18237731433</v>
          </cell>
          <cell r="M2122">
            <v>50</v>
          </cell>
        </row>
        <row r="2123">
          <cell r="D2123" t="str">
            <v>412927193711242649</v>
          </cell>
          <cell r="E2123" t="str">
            <v>正确</v>
          </cell>
          <cell r="F2123">
            <v>84</v>
          </cell>
          <cell r="G2123" t="str">
            <v>1937/11/24</v>
          </cell>
          <cell r="H2123" t="str">
            <v>金河镇玉皇村</v>
          </cell>
          <cell r="I2123" t="str">
            <v>胡瑞娥</v>
          </cell>
          <cell r="J2123" t="str">
            <v>623059486700756596</v>
          </cell>
          <cell r="K2123" t="str">
            <v>623059486700756596</v>
          </cell>
          <cell r="L2123">
            <v>15037798266</v>
          </cell>
          <cell r="M2123">
            <v>50</v>
          </cell>
        </row>
        <row r="2124">
          <cell r="D2124" t="str">
            <v>412927193711152619</v>
          </cell>
          <cell r="E2124" t="str">
            <v>正确</v>
          </cell>
          <cell r="F2124">
            <v>84</v>
          </cell>
          <cell r="G2124" t="str">
            <v>1937/11/15</v>
          </cell>
          <cell r="H2124" t="str">
            <v>金河镇后洼村</v>
          </cell>
          <cell r="I2124" t="str">
            <v>龚小昌</v>
          </cell>
          <cell r="J2124" t="str">
            <v>623059486700703622</v>
          </cell>
          <cell r="K2124" t="str">
            <v>623059486700703622</v>
          </cell>
          <cell r="L2124">
            <v>18738729891</v>
          </cell>
          <cell r="M2124">
            <v>50</v>
          </cell>
        </row>
        <row r="2125">
          <cell r="D2125" t="str">
            <v>412927193711122612</v>
          </cell>
          <cell r="E2125" t="str">
            <v>正确</v>
          </cell>
          <cell r="F2125">
            <v>84</v>
          </cell>
          <cell r="G2125" t="str">
            <v>1937/11/12</v>
          </cell>
          <cell r="H2125" t="str">
            <v>金河镇玉皇村</v>
          </cell>
          <cell r="I2125" t="str">
            <v>张明坤</v>
          </cell>
          <cell r="J2125" t="str">
            <v>623059486700762271</v>
          </cell>
          <cell r="K2125" t="str">
            <v>623059486700762271</v>
          </cell>
          <cell r="L2125">
            <v>18538974665</v>
          </cell>
          <cell r="M2125">
            <v>50</v>
          </cell>
        </row>
        <row r="2126">
          <cell r="D2126" t="str">
            <v>412927193711122639</v>
          </cell>
          <cell r="E2126" t="str">
            <v>正确</v>
          </cell>
          <cell r="F2126">
            <v>84</v>
          </cell>
          <cell r="G2126" t="str">
            <v>1937/11/12</v>
          </cell>
          <cell r="H2126" t="str">
            <v>金河镇火煤村</v>
          </cell>
          <cell r="I2126" t="str">
            <v>刘小女</v>
          </cell>
          <cell r="J2126" t="str">
            <v>623059486700690183</v>
          </cell>
          <cell r="K2126" t="str">
            <v>623059486700690183</v>
          </cell>
          <cell r="L2126">
            <v>15716628738</v>
          </cell>
          <cell r="M2126">
            <v>50</v>
          </cell>
        </row>
        <row r="2127">
          <cell r="D2127" t="str">
            <v>41292719371109261X</v>
          </cell>
          <cell r="E2127" t="str">
            <v>正确</v>
          </cell>
          <cell r="F2127">
            <v>84</v>
          </cell>
          <cell r="G2127" t="str">
            <v>1937/11/09</v>
          </cell>
          <cell r="H2127" t="str">
            <v>金河镇金河社区</v>
          </cell>
          <cell r="I2127" t="str">
            <v>刘夫生</v>
          </cell>
          <cell r="J2127" t="str">
            <v>623059486701084394</v>
          </cell>
          <cell r="K2127" t="str">
            <v>623059486701084394</v>
          </cell>
          <cell r="L2127">
            <v>13525691594</v>
          </cell>
          <cell r="M2127">
            <v>50</v>
          </cell>
        </row>
        <row r="2128">
          <cell r="D2128" t="str">
            <v>412927193710272619</v>
          </cell>
          <cell r="E2128" t="str">
            <v>正确</v>
          </cell>
          <cell r="F2128">
            <v>84</v>
          </cell>
          <cell r="G2128" t="str">
            <v>1937/10/27</v>
          </cell>
          <cell r="H2128" t="str">
            <v>金河镇魏庄村</v>
          </cell>
          <cell r="I2128" t="str">
            <v>李德成</v>
          </cell>
          <cell r="J2128" t="str">
            <v>00000040511538675889</v>
          </cell>
          <cell r="K2128" t="str">
            <v>00000040511538675889</v>
          </cell>
          <cell r="L2128">
            <v>15238167101</v>
          </cell>
          <cell r="M2128">
            <v>50</v>
          </cell>
        </row>
        <row r="2129">
          <cell r="D2129" t="str">
            <v>412927193710252626</v>
          </cell>
          <cell r="E2129" t="str">
            <v>正确</v>
          </cell>
          <cell r="F2129">
            <v>84</v>
          </cell>
          <cell r="G2129" t="str">
            <v>1937/10/25</v>
          </cell>
          <cell r="H2129" t="str">
            <v>金河镇王万岭村</v>
          </cell>
          <cell r="I2129" t="str">
            <v>王小黑</v>
          </cell>
          <cell r="J2129" t="str">
            <v>623059486700816739</v>
          </cell>
          <cell r="K2129" t="str">
            <v>623059486700816739</v>
          </cell>
          <cell r="L2129">
            <v>15838761737</v>
          </cell>
          <cell r="M2129">
            <v>50</v>
          </cell>
        </row>
        <row r="2130">
          <cell r="D2130" t="str">
            <v>412927193710242612</v>
          </cell>
          <cell r="E2130" t="str">
            <v>正确</v>
          </cell>
          <cell r="F2130">
            <v>84</v>
          </cell>
          <cell r="G2130" t="str">
            <v>1937/10/24</v>
          </cell>
          <cell r="H2130" t="str">
            <v>金河镇金河社区</v>
          </cell>
          <cell r="I2130" t="str">
            <v>魏拴柱</v>
          </cell>
          <cell r="J2130" t="str">
            <v>86701012900020638</v>
          </cell>
          <cell r="K2130" t="str">
            <v>86701012900020638</v>
          </cell>
          <cell r="L2130">
            <v>15139065089</v>
          </cell>
          <cell r="M2130">
            <v>50</v>
          </cell>
        </row>
        <row r="2131">
          <cell r="D2131" t="str">
            <v>412927193710212624</v>
          </cell>
          <cell r="E2131" t="str">
            <v>正确</v>
          </cell>
          <cell r="F2131">
            <v>84</v>
          </cell>
          <cell r="G2131" t="str">
            <v>1937/10/21</v>
          </cell>
          <cell r="H2131" t="str">
            <v>金河镇徐岭村</v>
          </cell>
          <cell r="I2131" t="str">
            <v>温翠</v>
          </cell>
          <cell r="J2131" t="str">
            <v>623059486702552589</v>
          </cell>
          <cell r="K2131" t="str">
            <v>623059486702552589</v>
          </cell>
          <cell r="L2131">
            <v>18703656079</v>
          </cell>
          <cell r="M2131">
            <v>50</v>
          </cell>
        </row>
        <row r="2132">
          <cell r="D2132" t="str">
            <v>412927193710152617</v>
          </cell>
          <cell r="E2132" t="str">
            <v>正确</v>
          </cell>
          <cell r="F2132">
            <v>84</v>
          </cell>
          <cell r="G2132" t="str">
            <v>1937/10/15</v>
          </cell>
          <cell r="H2132" t="str">
            <v>金河镇金汇社区</v>
          </cell>
          <cell r="I2132" t="str">
            <v>姬长有</v>
          </cell>
          <cell r="J2132" t="str">
            <v>00000056733108678889</v>
          </cell>
          <cell r="K2132" t="str">
            <v>00000056733108678889</v>
          </cell>
          <cell r="L2132">
            <v>18738721464</v>
          </cell>
          <cell r="M2132">
            <v>50</v>
          </cell>
        </row>
        <row r="2133">
          <cell r="D2133" t="str">
            <v>412927193710112658</v>
          </cell>
          <cell r="E2133" t="str">
            <v>正确</v>
          </cell>
          <cell r="F2133">
            <v>84</v>
          </cell>
          <cell r="G2133" t="str">
            <v>1937/10/11</v>
          </cell>
          <cell r="H2133" t="str">
            <v>金河镇黑水庵村</v>
          </cell>
          <cell r="I2133" t="str">
            <v>秦小集</v>
          </cell>
          <cell r="J2133" t="str">
            <v>623059486700714918</v>
          </cell>
          <cell r="K2133" t="str">
            <v>623059486700714918</v>
          </cell>
          <cell r="L2133">
            <v>13462563794</v>
          </cell>
          <cell r="M2133">
            <v>50</v>
          </cell>
        </row>
        <row r="2134">
          <cell r="D2134" t="str">
            <v>412927193710072625</v>
          </cell>
          <cell r="E2134" t="str">
            <v>正确</v>
          </cell>
          <cell r="F2134">
            <v>84</v>
          </cell>
          <cell r="G2134" t="str">
            <v>1937/10/07</v>
          </cell>
          <cell r="H2134" t="str">
            <v>金河镇魏庄村</v>
          </cell>
          <cell r="I2134" t="str">
            <v>杨风娃</v>
          </cell>
          <cell r="J2134" t="str">
            <v>623059486700799596</v>
          </cell>
          <cell r="K2134" t="str">
            <v>623059486700799596</v>
          </cell>
          <cell r="L2134">
            <v>13625102245</v>
          </cell>
          <cell r="M2134">
            <v>50</v>
          </cell>
        </row>
        <row r="2135">
          <cell r="D2135" t="str">
            <v>41292719371002261X</v>
          </cell>
          <cell r="E2135" t="str">
            <v>正确</v>
          </cell>
          <cell r="F2135">
            <v>84</v>
          </cell>
          <cell r="G2135" t="str">
            <v>1937/10/02</v>
          </cell>
          <cell r="H2135" t="str">
            <v>金河镇金汇社区</v>
          </cell>
          <cell r="I2135" t="str">
            <v>周善武</v>
          </cell>
          <cell r="J2135" t="str">
            <v>623059486700676752</v>
          </cell>
          <cell r="K2135" t="str">
            <v>623059486700676752</v>
          </cell>
          <cell r="L2135">
            <v>13949350957</v>
          </cell>
          <cell r="M2135">
            <v>50</v>
          </cell>
        </row>
        <row r="2136">
          <cell r="D2136" t="str">
            <v>412927193710012622</v>
          </cell>
          <cell r="E2136" t="str">
            <v>正确</v>
          </cell>
          <cell r="F2136">
            <v>84</v>
          </cell>
          <cell r="G2136" t="str">
            <v>1937/10/01</v>
          </cell>
          <cell r="H2136" t="str">
            <v>金河镇金汇社区</v>
          </cell>
          <cell r="I2136" t="str">
            <v>肖春娥</v>
          </cell>
          <cell r="J2136" t="str">
            <v>623059486700675002</v>
          </cell>
          <cell r="K2136" t="str">
            <v>623059486700675002</v>
          </cell>
          <cell r="L2136">
            <v>13707637901</v>
          </cell>
          <cell r="M2136">
            <v>50</v>
          </cell>
        </row>
        <row r="2137">
          <cell r="D2137" t="str">
            <v>412927193709212619</v>
          </cell>
          <cell r="E2137" t="str">
            <v>正确</v>
          </cell>
          <cell r="F2137">
            <v>84</v>
          </cell>
          <cell r="G2137" t="str">
            <v>1937/09/21</v>
          </cell>
          <cell r="H2137" t="str">
            <v>金河镇玉皇村</v>
          </cell>
          <cell r="I2137" t="str">
            <v>徐老黑</v>
          </cell>
          <cell r="J2137" t="str">
            <v>623059486700761265</v>
          </cell>
          <cell r="K2137" t="str">
            <v>623059486700761265</v>
          </cell>
          <cell r="L2137">
            <v>15238199253</v>
          </cell>
          <cell r="M2137">
            <v>50</v>
          </cell>
        </row>
        <row r="2138">
          <cell r="D2138" t="str">
            <v>412927193709112642</v>
          </cell>
          <cell r="E2138" t="str">
            <v>正确</v>
          </cell>
          <cell r="F2138">
            <v>84</v>
          </cell>
          <cell r="G2138" t="str">
            <v>1937/09/11</v>
          </cell>
          <cell r="H2138" t="str">
            <v>金河镇金河社区</v>
          </cell>
          <cell r="I2138" t="str">
            <v>张条云</v>
          </cell>
          <cell r="J2138" t="str">
            <v>623059486700668874</v>
          </cell>
          <cell r="K2138" t="str">
            <v>623059486700668874</v>
          </cell>
          <cell r="L2138">
            <v>13782128394</v>
          </cell>
          <cell r="M2138">
            <v>50</v>
          </cell>
        </row>
        <row r="2139">
          <cell r="D2139" t="str">
            <v>412927193708262614</v>
          </cell>
          <cell r="E2139" t="str">
            <v>正确</v>
          </cell>
          <cell r="F2139">
            <v>84</v>
          </cell>
          <cell r="G2139" t="str">
            <v>1937/08/26</v>
          </cell>
          <cell r="H2139" t="str">
            <v>金河镇丰华村</v>
          </cell>
          <cell r="I2139" t="str">
            <v>刘保林</v>
          </cell>
          <cell r="J2139" t="str">
            <v>623059486701015208</v>
          </cell>
          <cell r="K2139" t="str">
            <v>623059486701015208</v>
          </cell>
          <cell r="L2139">
            <v>13525153084</v>
          </cell>
          <cell r="M2139">
            <v>50</v>
          </cell>
        </row>
        <row r="2140">
          <cell r="D2140" t="str">
            <v>412927193708152626</v>
          </cell>
          <cell r="E2140" t="str">
            <v>正确</v>
          </cell>
          <cell r="F2140">
            <v>84</v>
          </cell>
          <cell r="G2140" t="str">
            <v>1937/08/15</v>
          </cell>
          <cell r="H2140" t="str">
            <v>金河镇金河社区</v>
          </cell>
          <cell r="I2140" t="str">
            <v>柴银焕</v>
          </cell>
          <cell r="J2140" t="str">
            <v>623059486700657802</v>
          </cell>
          <cell r="K2140" t="str">
            <v>623059486700657802</v>
          </cell>
          <cell r="L2140">
            <v>13569263322</v>
          </cell>
          <cell r="M2140">
            <v>50</v>
          </cell>
        </row>
        <row r="2141">
          <cell r="D2141" t="str">
            <v>41292719370812262X</v>
          </cell>
          <cell r="E2141" t="str">
            <v>正确</v>
          </cell>
          <cell r="F2141">
            <v>84</v>
          </cell>
          <cell r="G2141" t="str">
            <v>1937/08/12</v>
          </cell>
          <cell r="H2141" t="str">
            <v>金河镇金江社区</v>
          </cell>
          <cell r="I2141" t="str">
            <v>薛章云</v>
          </cell>
          <cell r="J2141" t="str">
            <v>623059486701012932</v>
          </cell>
          <cell r="K2141" t="str">
            <v>623059486701012932</v>
          </cell>
          <cell r="L2141">
            <v>18653510266</v>
          </cell>
          <cell r="M2141">
            <v>50</v>
          </cell>
        </row>
        <row r="2142">
          <cell r="D2142" t="str">
            <v>412927193707282621</v>
          </cell>
          <cell r="E2142" t="str">
            <v>正确</v>
          </cell>
          <cell r="F2142">
            <v>84</v>
          </cell>
          <cell r="G2142" t="str">
            <v>1937/07/28</v>
          </cell>
          <cell r="H2142" t="str">
            <v>金河镇王万岭村</v>
          </cell>
          <cell r="I2142" t="str">
            <v>姚瑞华</v>
          </cell>
          <cell r="J2142" t="str">
            <v>623059486700817646</v>
          </cell>
          <cell r="K2142" t="str">
            <v>623059486700817646</v>
          </cell>
          <cell r="L2142">
            <v>13633994624</v>
          </cell>
          <cell r="M2142">
            <v>50</v>
          </cell>
        </row>
        <row r="2143">
          <cell r="D2143" t="str">
            <v>412927193707202628</v>
          </cell>
          <cell r="E2143" t="str">
            <v>正确</v>
          </cell>
          <cell r="F2143">
            <v>84</v>
          </cell>
          <cell r="G2143" t="str">
            <v>1937/07/20</v>
          </cell>
          <cell r="H2143" t="str">
            <v>金河镇龚井村</v>
          </cell>
          <cell r="I2143" t="str">
            <v>郭新英</v>
          </cell>
          <cell r="J2143" t="str">
            <v>623059486701019440</v>
          </cell>
          <cell r="K2143" t="str">
            <v>623059486701019440</v>
          </cell>
          <cell r="L2143">
            <v>15837726137</v>
          </cell>
          <cell r="M2143">
            <v>50</v>
          </cell>
        </row>
        <row r="2144">
          <cell r="D2144" t="str">
            <v>412927193707192626</v>
          </cell>
          <cell r="E2144" t="str">
            <v>正确</v>
          </cell>
          <cell r="F2144">
            <v>84</v>
          </cell>
          <cell r="G2144" t="str">
            <v>1937/07/19</v>
          </cell>
          <cell r="H2144" t="str">
            <v>金河镇金河社区</v>
          </cell>
          <cell r="I2144" t="str">
            <v>简夫连</v>
          </cell>
          <cell r="J2144" t="str">
            <v>623059486700999634</v>
          </cell>
          <cell r="K2144" t="str">
            <v>623059486700999634</v>
          </cell>
          <cell r="L2144">
            <v>13461929104</v>
          </cell>
          <cell r="M2144">
            <v>50</v>
          </cell>
        </row>
        <row r="2145">
          <cell r="D2145" t="str">
            <v>412927193707162646</v>
          </cell>
          <cell r="E2145" t="str">
            <v>正确</v>
          </cell>
          <cell r="F2145">
            <v>84</v>
          </cell>
          <cell r="G2145" t="str">
            <v>1937/07/16</v>
          </cell>
          <cell r="H2145" t="str">
            <v>金河镇后河村</v>
          </cell>
          <cell r="I2145" t="str">
            <v>陈转娃</v>
          </cell>
          <cell r="J2145" t="str">
            <v>623059486700764327</v>
          </cell>
          <cell r="K2145" t="str">
            <v>623059486700764327</v>
          </cell>
          <cell r="L2145" t="str">
            <v>18238158161</v>
          </cell>
          <cell r="M2145">
            <v>50</v>
          </cell>
        </row>
        <row r="2146">
          <cell r="D2146" t="str">
            <v>412927193707162611</v>
          </cell>
          <cell r="E2146" t="str">
            <v>正确</v>
          </cell>
          <cell r="F2146">
            <v>84</v>
          </cell>
          <cell r="G2146" t="str">
            <v>1937/07/16</v>
          </cell>
          <cell r="H2146" t="str">
            <v>金河镇李家湾村</v>
          </cell>
          <cell r="I2146" t="str">
            <v>段长林</v>
          </cell>
          <cell r="J2146" t="str">
            <v>623059486700818404</v>
          </cell>
          <cell r="K2146" t="str">
            <v>623059486700818404</v>
          </cell>
          <cell r="L2146">
            <v>60375709</v>
          </cell>
          <cell r="M2146">
            <v>50</v>
          </cell>
        </row>
        <row r="2147">
          <cell r="D2147" t="str">
            <v>412927193707152683</v>
          </cell>
          <cell r="E2147" t="str">
            <v>正确</v>
          </cell>
          <cell r="F2147">
            <v>84</v>
          </cell>
          <cell r="G2147" t="str">
            <v>1937/07/15</v>
          </cell>
          <cell r="H2147" t="str">
            <v>金河镇姚湾村</v>
          </cell>
          <cell r="I2147" t="str">
            <v>王改英</v>
          </cell>
          <cell r="J2147" t="str">
            <v>623059486700739576</v>
          </cell>
          <cell r="K2147" t="str">
            <v>623059486700739576</v>
          </cell>
          <cell r="L2147">
            <v>13203795798</v>
          </cell>
          <cell r="M2147">
            <v>50</v>
          </cell>
        </row>
        <row r="2148">
          <cell r="D2148" t="str">
            <v>412927193707152675</v>
          </cell>
          <cell r="E2148" t="str">
            <v>正确</v>
          </cell>
          <cell r="F2148">
            <v>84</v>
          </cell>
          <cell r="G2148" t="str">
            <v>1937/07/15</v>
          </cell>
          <cell r="H2148" t="str">
            <v>金河镇黑水庵村</v>
          </cell>
          <cell r="I2148" t="str">
            <v>任彦子</v>
          </cell>
          <cell r="J2148" t="str">
            <v>623059486700715295</v>
          </cell>
          <cell r="K2148" t="str">
            <v>623059486700715295</v>
          </cell>
          <cell r="L2148">
            <v>13598237258</v>
          </cell>
          <cell r="M2148">
            <v>50</v>
          </cell>
        </row>
        <row r="2149">
          <cell r="D2149" t="str">
            <v>412927193707152712</v>
          </cell>
          <cell r="E2149" t="str">
            <v>正确</v>
          </cell>
          <cell r="F2149">
            <v>84</v>
          </cell>
          <cell r="G2149" t="str">
            <v>1937/07/15</v>
          </cell>
          <cell r="H2149" t="str">
            <v>金河镇杨家村</v>
          </cell>
          <cell r="I2149" t="str">
            <v>王黑申</v>
          </cell>
          <cell r="J2149" t="str">
            <v>623059486701022469</v>
          </cell>
          <cell r="K2149" t="str">
            <v>623059486701022469</v>
          </cell>
          <cell r="L2149">
            <v>13838763280</v>
          </cell>
          <cell r="M2149">
            <v>50</v>
          </cell>
        </row>
        <row r="2150">
          <cell r="D2150" t="str">
            <v>412927193707152819</v>
          </cell>
          <cell r="E2150" t="str">
            <v>正确</v>
          </cell>
          <cell r="F2150">
            <v>84</v>
          </cell>
          <cell r="G2150" t="str">
            <v>1937/07/15</v>
          </cell>
          <cell r="H2150" t="str">
            <v>金河镇金源社区</v>
          </cell>
          <cell r="I2150" t="str">
            <v>吕全成</v>
          </cell>
          <cell r="J2150" t="str">
            <v>623059486700681034</v>
          </cell>
          <cell r="K2150" t="str">
            <v>623059486700681034</v>
          </cell>
          <cell r="L2150">
            <v>18203894512</v>
          </cell>
          <cell r="M2150">
            <v>50</v>
          </cell>
        </row>
        <row r="2151">
          <cell r="D2151" t="str">
            <v>412927193707132674</v>
          </cell>
          <cell r="E2151" t="str">
            <v>正确</v>
          </cell>
          <cell r="F2151">
            <v>84</v>
          </cell>
          <cell r="G2151" t="str">
            <v>1937/07/13</v>
          </cell>
          <cell r="H2151" t="str">
            <v>金河镇蒿坪村</v>
          </cell>
          <cell r="I2151" t="str">
            <v>李元成</v>
          </cell>
          <cell r="J2151" t="str">
            <v>86702002200076351</v>
          </cell>
          <cell r="K2151" t="str">
            <v>86702002200076351</v>
          </cell>
          <cell r="L2151">
            <v>17337715657</v>
          </cell>
          <cell r="M2151">
            <v>50</v>
          </cell>
        </row>
        <row r="2152">
          <cell r="D2152" t="str">
            <v>412927193707072624</v>
          </cell>
          <cell r="E2152" t="str">
            <v>正确</v>
          </cell>
          <cell r="F2152">
            <v>84</v>
          </cell>
          <cell r="G2152" t="str">
            <v>1937/07/07</v>
          </cell>
          <cell r="H2152" t="str">
            <v>金河镇黑水庵村</v>
          </cell>
          <cell r="I2152" t="str">
            <v>刘女</v>
          </cell>
          <cell r="J2152" t="str">
            <v>623059486700714306</v>
          </cell>
          <cell r="K2152" t="str">
            <v>623059486700714306</v>
          </cell>
          <cell r="L2152">
            <v>13683770638</v>
          </cell>
          <cell r="M2152">
            <v>50</v>
          </cell>
        </row>
        <row r="2153">
          <cell r="D2153" t="str">
            <v>412927193707032622</v>
          </cell>
          <cell r="E2153" t="str">
            <v>正确</v>
          </cell>
          <cell r="F2153">
            <v>84</v>
          </cell>
          <cell r="G2153" t="str">
            <v>1937/07/03</v>
          </cell>
          <cell r="H2153" t="str">
            <v>金河镇李家湾村</v>
          </cell>
          <cell r="I2153" t="str">
            <v>李福乡</v>
          </cell>
          <cell r="J2153" t="str">
            <v>623059486700819360</v>
          </cell>
          <cell r="K2153" t="str">
            <v>623059486700819360</v>
          </cell>
          <cell r="L2153">
            <v>13409289331</v>
          </cell>
          <cell r="M2153">
            <v>50</v>
          </cell>
        </row>
        <row r="2154">
          <cell r="D2154" t="str">
            <v>412927193707012613</v>
          </cell>
          <cell r="E2154" t="str">
            <v>正确</v>
          </cell>
          <cell r="F2154">
            <v>84</v>
          </cell>
          <cell r="G2154" t="str">
            <v>1937/07/01</v>
          </cell>
          <cell r="H2154" t="str">
            <v>金河镇涧沟村</v>
          </cell>
          <cell r="I2154" t="str">
            <v>方建宝</v>
          </cell>
          <cell r="J2154" t="str">
            <v>623059486700777873</v>
          </cell>
          <cell r="K2154" t="str">
            <v>623059486700777873</v>
          </cell>
          <cell r="L2154">
            <v>13097211572</v>
          </cell>
          <cell r="M2154">
            <v>50</v>
          </cell>
        </row>
        <row r="2155">
          <cell r="D2155" t="str">
            <v>412927193706262637</v>
          </cell>
          <cell r="E2155" t="str">
            <v>正确</v>
          </cell>
          <cell r="F2155">
            <v>84</v>
          </cell>
          <cell r="G2155" t="str">
            <v>1937/06/26</v>
          </cell>
          <cell r="H2155" t="str">
            <v>金河镇杨家村</v>
          </cell>
          <cell r="I2155" t="str">
            <v>张得营</v>
          </cell>
          <cell r="J2155" t="str">
            <v>623059486700812019</v>
          </cell>
          <cell r="K2155" t="str">
            <v>623059486700812019</v>
          </cell>
          <cell r="L2155">
            <v>15237753210</v>
          </cell>
          <cell r="M2155">
            <v>50</v>
          </cell>
        </row>
        <row r="2156">
          <cell r="D2156" t="str">
            <v>412927193706152622</v>
          </cell>
          <cell r="E2156" t="str">
            <v>正确</v>
          </cell>
          <cell r="F2156">
            <v>84</v>
          </cell>
          <cell r="G2156" t="str">
            <v>1937/06/15</v>
          </cell>
          <cell r="H2156" t="str">
            <v>金河镇蒿坪村</v>
          </cell>
          <cell r="I2156" t="str">
            <v>候焕荣</v>
          </cell>
          <cell r="J2156" t="str">
            <v>623059486700780810</v>
          </cell>
          <cell r="K2156" t="str">
            <v>623059486700780810</v>
          </cell>
          <cell r="L2156">
            <v>13683915469</v>
          </cell>
          <cell r="M2156">
            <v>50</v>
          </cell>
        </row>
        <row r="2157">
          <cell r="D2157" t="str">
            <v>412927193706022633</v>
          </cell>
          <cell r="E2157" t="str">
            <v>正确</v>
          </cell>
          <cell r="F2157">
            <v>84</v>
          </cell>
          <cell r="G2157" t="str">
            <v>1937/06/02</v>
          </cell>
          <cell r="H2157" t="str">
            <v>金河镇茶亭村</v>
          </cell>
          <cell r="I2157" t="str">
            <v>田锡礼</v>
          </cell>
          <cell r="J2157" t="str">
            <v>00000040511738673889</v>
          </cell>
          <cell r="K2157" t="str">
            <v>00000040511738673889</v>
          </cell>
          <cell r="L2157">
            <v>18338298507</v>
          </cell>
          <cell r="M2157">
            <v>50</v>
          </cell>
        </row>
        <row r="2158">
          <cell r="D2158" t="str">
            <v>412927193705242618</v>
          </cell>
          <cell r="E2158" t="str">
            <v>正确</v>
          </cell>
          <cell r="F2158">
            <v>84</v>
          </cell>
          <cell r="G2158" t="str">
            <v>1937/05/24</v>
          </cell>
          <cell r="H2158" t="str">
            <v>金河镇金源社区</v>
          </cell>
          <cell r="I2158" t="str">
            <v>王天生</v>
          </cell>
          <cell r="J2158" t="str">
            <v>623059486700684681</v>
          </cell>
          <cell r="K2158" t="str">
            <v>623059486700684681</v>
          </cell>
          <cell r="L2158">
            <v>18837711207</v>
          </cell>
          <cell r="M2158">
            <v>50</v>
          </cell>
        </row>
        <row r="2159">
          <cell r="D2159" t="str">
            <v>412927193705202640</v>
          </cell>
          <cell r="E2159" t="str">
            <v>正确</v>
          </cell>
          <cell r="F2159">
            <v>84</v>
          </cell>
          <cell r="G2159" t="str">
            <v>1937/05/20</v>
          </cell>
          <cell r="H2159" t="str">
            <v>金河镇玉皇村</v>
          </cell>
          <cell r="I2159" t="str">
            <v>李风</v>
          </cell>
          <cell r="J2159" t="str">
            <v>623059486701013161</v>
          </cell>
          <cell r="K2159" t="str">
            <v>623059486701013161</v>
          </cell>
          <cell r="L2159">
            <v>13037664040</v>
          </cell>
          <cell r="M2159">
            <v>50</v>
          </cell>
        </row>
        <row r="2160">
          <cell r="D2160" t="str">
            <v>412927193705202667</v>
          </cell>
          <cell r="E2160" t="str">
            <v>正确</v>
          </cell>
          <cell r="F2160">
            <v>84</v>
          </cell>
          <cell r="G2160" t="str">
            <v>1937/05/20</v>
          </cell>
          <cell r="H2160" t="str">
            <v>金河镇杨家村</v>
          </cell>
          <cell r="I2160" t="str">
            <v>王云</v>
          </cell>
          <cell r="J2160" t="str">
            <v>623059486700810500</v>
          </cell>
          <cell r="K2160" t="str">
            <v>623059486700810500</v>
          </cell>
          <cell r="L2160">
            <v>13838732879</v>
          </cell>
          <cell r="M2160">
            <v>50</v>
          </cell>
        </row>
        <row r="2161">
          <cell r="D2161" t="str">
            <v>412927193705152620</v>
          </cell>
          <cell r="E2161" t="str">
            <v>正确</v>
          </cell>
          <cell r="F2161">
            <v>84</v>
          </cell>
          <cell r="G2161" t="str">
            <v>1937/05/15</v>
          </cell>
          <cell r="H2161" t="str">
            <v>金河镇下吴店村</v>
          </cell>
          <cell r="I2161" t="str">
            <v>张海凤</v>
          </cell>
          <cell r="J2161" t="str">
            <v>623059486700751530</v>
          </cell>
          <cell r="K2161" t="str">
            <v>623059486700751530</v>
          </cell>
          <cell r="L2161">
            <v>15890446183</v>
          </cell>
          <cell r="M2161">
            <v>50</v>
          </cell>
        </row>
        <row r="2162">
          <cell r="D2162" t="str">
            <v>41292719370515268X</v>
          </cell>
          <cell r="E2162" t="str">
            <v>正确</v>
          </cell>
          <cell r="F2162">
            <v>84</v>
          </cell>
          <cell r="G2162" t="str">
            <v>1937/05/15</v>
          </cell>
          <cell r="H2162" t="str">
            <v>金河镇金江社区</v>
          </cell>
          <cell r="I2162" t="str">
            <v>王芝</v>
          </cell>
          <cell r="J2162" t="str">
            <v>623059486701012783</v>
          </cell>
          <cell r="K2162" t="str">
            <v>623059486701012783</v>
          </cell>
          <cell r="L2162">
            <v>15937707998</v>
          </cell>
          <cell r="M2162">
            <v>50</v>
          </cell>
        </row>
        <row r="2163">
          <cell r="D2163" t="str">
            <v>412927193705152639</v>
          </cell>
          <cell r="E2163" t="str">
            <v>正确</v>
          </cell>
          <cell r="F2163">
            <v>84</v>
          </cell>
          <cell r="G2163" t="str">
            <v>1937/05/15</v>
          </cell>
          <cell r="H2163" t="str">
            <v>金河镇玉皇村</v>
          </cell>
          <cell r="I2163" t="str">
            <v>李自会</v>
          </cell>
          <cell r="J2163" t="str">
            <v>623059486700759251</v>
          </cell>
          <cell r="K2163" t="str">
            <v>623059486700759251</v>
          </cell>
          <cell r="L2163">
            <v>15036228217</v>
          </cell>
          <cell r="M2163">
            <v>50</v>
          </cell>
        </row>
        <row r="2164">
          <cell r="D2164" t="str">
            <v>412927193705122632</v>
          </cell>
          <cell r="E2164" t="str">
            <v>正确</v>
          </cell>
          <cell r="F2164">
            <v>84</v>
          </cell>
          <cell r="G2164" t="str">
            <v>1937/05/12</v>
          </cell>
          <cell r="H2164" t="str">
            <v>金河镇龚井村</v>
          </cell>
          <cell r="I2164" t="str">
            <v>龚金旺</v>
          </cell>
          <cell r="J2164" t="str">
            <v>623059486700790538</v>
          </cell>
          <cell r="K2164" t="str">
            <v>623059486700790538</v>
          </cell>
          <cell r="L2164">
            <v>18039304398</v>
          </cell>
          <cell r="M2164">
            <v>50</v>
          </cell>
        </row>
        <row r="2165">
          <cell r="D2165" t="str">
            <v>412927193705092621</v>
          </cell>
          <cell r="E2165" t="str">
            <v>正确</v>
          </cell>
          <cell r="F2165">
            <v>84</v>
          </cell>
          <cell r="G2165" t="str">
            <v>1937/05/09</v>
          </cell>
          <cell r="H2165" t="str">
            <v>金河镇玉皇村</v>
          </cell>
          <cell r="I2165" t="str">
            <v>夏玉芝</v>
          </cell>
          <cell r="J2165" t="str">
            <v>623059486700761117</v>
          </cell>
          <cell r="K2165" t="str">
            <v>623059486700761117</v>
          </cell>
          <cell r="L2165">
            <v>15238190410</v>
          </cell>
          <cell r="M2165">
            <v>50</v>
          </cell>
        </row>
        <row r="2166">
          <cell r="D2166" t="str">
            <v>412927193705062641</v>
          </cell>
          <cell r="E2166" t="str">
            <v>正确</v>
          </cell>
          <cell r="F2166">
            <v>84</v>
          </cell>
          <cell r="G2166" t="str">
            <v>1937/05/06</v>
          </cell>
          <cell r="H2166" t="str">
            <v>金河镇后河村</v>
          </cell>
          <cell r="I2166" t="str">
            <v>王姣秀</v>
          </cell>
          <cell r="J2166" t="str">
            <v>623059486700767114</v>
          </cell>
          <cell r="K2166" t="str">
            <v>623059486700767114</v>
          </cell>
          <cell r="L2166" t="str">
            <v>18336362653</v>
          </cell>
          <cell r="M2166">
            <v>50</v>
          </cell>
        </row>
        <row r="2167">
          <cell r="D2167" t="str">
            <v>412927193705042624</v>
          </cell>
          <cell r="E2167" t="str">
            <v>正确</v>
          </cell>
          <cell r="F2167">
            <v>84</v>
          </cell>
          <cell r="G2167" t="str">
            <v>1937/05/04</v>
          </cell>
          <cell r="H2167" t="str">
            <v>金河镇后洼村</v>
          </cell>
          <cell r="I2167" t="str">
            <v>祁春芝</v>
          </cell>
          <cell r="J2167" t="str">
            <v>623059486700706054</v>
          </cell>
          <cell r="K2167" t="str">
            <v>623059486700706054</v>
          </cell>
          <cell r="L2167">
            <v>13837147951</v>
          </cell>
          <cell r="M2167">
            <v>50</v>
          </cell>
        </row>
        <row r="2168">
          <cell r="D2168" t="str">
            <v>412927193705042640</v>
          </cell>
          <cell r="E2168" t="str">
            <v>正确</v>
          </cell>
          <cell r="F2168">
            <v>84</v>
          </cell>
          <cell r="G2168" t="str">
            <v>1937/05/04</v>
          </cell>
          <cell r="H2168" t="str">
            <v>金河镇龚井村</v>
          </cell>
          <cell r="I2168" t="str">
            <v>全玉姣</v>
          </cell>
          <cell r="J2168" t="str">
            <v>623059486700793144</v>
          </cell>
          <cell r="K2168" t="str">
            <v>623059486700793144</v>
          </cell>
          <cell r="L2168">
            <v>13782097856</v>
          </cell>
          <cell r="M2168">
            <v>50</v>
          </cell>
        </row>
        <row r="2169">
          <cell r="D2169" t="str">
            <v>412927193704102613</v>
          </cell>
          <cell r="E2169" t="str">
            <v>正确</v>
          </cell>
          <cell r="F2169">
            <v>84</v>
          </cell>
          <cell r="G2169" t="str">
            <v>1937/04/10</v>
          </cell>
          <cell r="H2169" t="str">
            <v>金河镇蒿坪村</v>
          </cell>
          <cell r="I2169" t="str">
            <v>胡宗文</v>
          </cell>
          <cell r="J2169" t="str">
            <v>623059486701017485</v>
          </cell>
          <cell r="K2169" t="str">
            <v>623059486701017485</v>
          </cell>
          <cell r="L2169">
            <v>13838748798</v>
          </cell>
          <cell r="M2169">
            <v>50</v>
          </cell>
        </row>
        <row r="2170">
          <cell r="D2170" t="str">
            <v>412927193704022621</v>
          </cell>
          <cell r="E2170" t="str">
            <v>正确</v>
          </cell>
          <cell r="F2170">
            <v>84</v>
          </cell>
          <cell r="G2170" t="str">
            <v>1937/04/02</v>
          </cell>
          <cell r="H2170" t="str">
            <v>金河镇蒿坪村</v>
          </cell>
          <cell r="I2170" t="str">
            <v>黄春娥</v>
          </cell>
          <cell r="J2170" t="str">
            <v>623059486700781289</v>
          </cell>
          <cell r="K2170" t="str">
            <v>623059486700781289</v>
          </cell>
          <cell r="L2170">
            <v>18937717626</v>
          </cell>
          <cell r="M2170">
            <v>50</v>
          </cell>
        </row>
        <row r="2171">
          <cell r="D2171" t="str">
            <v>412927193703292646</v>
          </cell>
          <cell r="E2171" t="str">
            <v>正确</v>
          </cell>
          <cell r="F2171">
            <v>84</v>
          </cell>
          <cell r="G2171" t="str">
            <v>1937/03/29</v>
          </cell>
          <cell r="H2171" t="str">
            <v>金河镇后洼村</v>
          </cell>
          <cell r="I2171" t="str">
            <v>李荣</v>
          </cell>
          <cell r="J2171" t="str">
            <v>623059486700705387</v>
          </cell>
          <cell r="K2171" t="str">
            <v>623059486700705387</v>
          </cell>
          <cell r="L2171">
            <v>18238158187</v>
          </cell>
          <cell r="M2171">
            <v>50</v>
          </cell>
        </row>
        <row r="2172">
          <cell r="D2172" t="str">
            <v>41292719370329262X</v>
          </cell>
          <cell r="E2172" t="str">
            <v>正确</v>
          </cell>
          <cell r="F2172">
            <v>84</v>
          </cell>
          <cell r="G2172" t="str">
            <v>1937/03/29</v>
          </cell>
          <cell r="H2172" t="str">
            <v>金河镇玉皇村</v>
          </cell>
          <cell r="I2172" t="str">
            <v>王焕</v>
          </cell>
          <cell r="J2172" t="str">
            <v>623059486700760481</v>
          </cell>
          <cell r="K2172" t="str">
            <v>623059486700760481</v>
          </cell>
          <cell r="L2172">
            <v>18337741500</v>
          </cell>
          <cell r="M2172">
            <v>50</v>
          </cell>
        </row>
        <row r="2173">
          <cell r="D2173" t="str">
            <v>412927193703212618</v>
          </cell>
          <cell r="E2173" t="str">
            <v>正确</v>
          </cell>
          <cell r="F2173">
            <v>84</v>
          </cell>
          <cell r="G2173" t="str">
            <v>1937/03/21</v>
          </cell>
          <cell r="H2173" t="str">
            <v>金河镇彪池村</v>
          </cell>
          <cell r="I2173" t="str">
            <v>薛光娃</v>
          </cell>
          <cell r="J2173" t="str">
            <v>623059486700698954</v>
          </cell>
          <cell r="K2173" t="str">
            <v>623059486700698954</v>
          </cell>
          <cell r="L2173">
            <v>15138144655</v>
          </cell>
          <cell r="M2173">
            <v>50</v>
          </cell>
        </row>
        <row r="2174">
          <cell r="D2174" t="str">
            <v>412927193703122620</v>
          </cell>
          <cell r="E2174" t="str">
            <v>正确</v>
          </cell>
          <cell r="F2174">
            <v>84</v>
          </cell>
          <cell r="G2174" t="str">
            <v>1937/03/12</v>
          </cell>
          <cell r="H2174" t="str">
            <v>金河镇魏岗村</v>
          </cell>
          <cell r="I2174" t="str">
            <v>刘小女</v>
          </cell>
          <cell r="J2174" t="str">
            <v>623059486700768591</v>
          </cell>
          <cell r="K2174" t="str">
            <v>623059486700768591</v>
          </cell>
          <cell r="L2174">
            <v>13525179018</v>
          </cell>
          <cell r="M2174">
            <v>50</v>
          </cell>
        </row>
        <row r="2175">
          <cell r="D2175" t="str">
            <v>412927193703092716</v>
          </cell>
          <cell r="E2175" t="str">
            <v>正确</v>
          </cell>
          <cell r="F2175">
            <v>84</v>
          </cell>
          <cell r="G2175" t="str">
            <v>1937/03/09</v>
          </cell>
          <cell r="H2175" t="str">
            <v>金河镇龚井村</v>
          </cell>
          <cell r="I2175" t="str">
            <v>王建娃</v>
          </cell>
          <cell r="J2175" t="str">
            <v>623059486701019887</v>
          </cell>
          <cell r="K2175" t="str">
            <v>623059486701019887</v>
          </cell>
          <cell r="L2175">
            <v>13525694169</v>
          </cell>
          <cell r="M2175">
            <v>50</v>
          </cell>
        </row>
        <row r="2176">
          <cell r="D2176" t="str">
            <v>412927193702242639</v>
          </cell>
          <cell r="E2176" t="str">
            <v>正确</v>
          </cell>
          <cell r="F2176">
            <v>84</v>
          </cell>
          <cell r="G2176" t="str">
            <v>1937/02/24</v>
          </cell>
          <cell r="H2176" t="str">
            <v>金河镇金汇社区</v>
          </cell>
          <cell r="I2176" t="str">
            <v>马增富</v>
          </cell>
          <cell r="J2176" t="str">
            <v>00000040511458671889</v>
          </cell>
          <cell r="K2176" t="str">
            <v>00000040511458671889</v>
          </cell>
          <cell r="L2176">
            <v>15137764040</v>
          </cell>
          <cell r="M2176">
            <v>50</v>
          </cell>
        </row>
        <row r="2177">
          <cell r="D2177" t="str">
            <v>412927193702232641</v>
          </cell>
          <cell r="E2177" t="str">
            <v>正确</v>
          </cell>
          <cell r="F2177">
            <v>84</v>
          </cell>
          <cell r="G2177" t="str">
            <v>1937/02/23</v>
          </cell>
          <cell r="H2177" t="str">
            <v>金河镇徐岭村</v>
          </cell>
          <cell r="I2177" t="str">
            <v>民富荣</v>
          </cell>
          <cell r="J2177" t="str">
            <v>623059486700723539</v>
          </cell>
          <cell r="K2177" t="str">
            <v>623059486700723539</v>
          </cell>
          <cell r="L2177">
            <v>13462630936</v>
          </cell>
          <cell r="M2177">
            <v>50</v>
          </cell>
        </row>
        <row r="2178">
          <cell r="D2178" t="str">
            <v>412927193702232625</v>
          </cell>
          <cell r="E2178" t="str">
            <v>正确</v>
          </cell>
          <cell r="F2178">
            <v>84</v>
          </cell>
          <cell r="G2178" t="str">
            <v>1937/02/23</v>
          </cell>
          <cell r="H2178" t="str">
            <v>金河镇杨家村</v>
          </cell>
          <cell r="I2178" t="str">
            <v>白改云</v>
          </cell>
          <cell r="J2178" t="str">
            <v>623059486700807100</v>
          </cell>
          <cell r="K2178" t="str">
            <v>623059486700807100</v>
          </cell>
          <cell r="L2178">
            <v>13782012426</v>
          </cell>
          <cell r="M2178">
            <v>50</v>
          </cell>
        </row>
        <row r="2179">
          <cell r="D2179" t="str">
            <v>412927193702132624</v>
          </cell>
          <cell r="E2179" t="str">
            <v>正确</v>
          </cell>
          <cell r="F2179">
            <v>84</v>
          </cell>
          <cell r="G2179" t="str">
            <v>1937/02/13</v>
          </cell>
          <cell r="H2179" t="str">
            <v>金河镇后洼村</v>
          </cell>
          <cell r="I2179" t="str">
            <v>吴秀英</v>
          </cell>
          <cell r="J2179" t="str">
            <v>623059486701005423</v>
          </cell>
          <cell r="K2179" t="str">
            <v>623059486701005423</v>
          </cell>
          <cell r="L2179">
            <v>15138617960</v>
          </cell>
          <cell r="M2179">
            <v>50</v>
          </cell>
        </row>
        <row r="2180">
          <cell r="D2180" t="str">
            <v>412927193702122629</v>
          </cell>
          <cell r="E2180" t="str">
            <v>正确</v>
          </cell>
          <cell r="F2180">
            <v>84</v>
          </cell>
          <cell r="G2180" t="str">
            <v>1937/02/12</v>
          </cell>
          <cell r="H2180" t="str">
            <v>金河镇袁家村</v>
          </cell>
          <cell r="I2180" t="str">
            <v>姚条云</v>
          </cell>
          <cell r="J2180" t="str">
            <v>623059486700737075</v>
          </cell>
          <cell r="K2180" t="str">
            <v>623059486700737075</v>
          </cell>
          <cell r="L2180">
            <v>15936197907</v>
          </cell>
          <cell r="M2180">
            <v>50</v>
          </cell>
        </row>
        <row r="2181">
          <cell r="D2181" t="str">
            <v>412927193702122645</v>
          </cell>
          <cell r="E2181" t="str">
            <v>正确</v>
          </cell>
          <cell r="F2181">
            <v>84</v>
          </cell>
          <cell r="G2181" t="str">
            <v>1937/02/12</v>
          </cell>
          <cell r="H2181" t="str">
            <v>金河镇袁家村</v>
          </cell>
          <cell r="I2181" t="str">
            <v>尹春英</v>
          </cell>
          <cell r="J2181" t="str">
            <v>623059486701010043</v>
          </cell>
          <cell r="K2181" t="str">
            <v>623059486701010043</v>
          </cell>
          <cell r="L2181">
            <v>13693848176</v>
          </cell>
          <cell r="M2181">
            <v>50</v>
          </cell>
        </row>
        <row r="2182">
          <cell r="D2182" t="str">
            <v>412927193702082647</v>
          </cell>
          <cell r="E2182" t="str">
            <v>正确</v>
          </cell>
          <cell r="F2182">
            <v>84</v>
          </cell>
          <cell r="G2182" t="str">
            <v>1937/02/08</v>
          </cell>
          <cell r="H2182" t="str">
            <v>金河镇后洼村</v>
          </cell>
          <cell r="I2182" t="str">
            <v>全春兰</v>
          </cell>
          <cell r="J2182" t="str">
            <v>623059486700706492</v>
          </cell>
          <cell r="K2182" t="str">
            <v>623059486700706492</v>
          </cell>
          <cell r="L2182">
            <v>13333770128</v>
          </cell>
          <cell r="M2182">
            <v>50</v>
          </cell>
        </row>
        <row r="2183">
          <cell r="D2183" t="str">
            <v>412927193702052640</v>
          </cell>
          <cell r="E2183" t="str">
            <v>正确</v>
          </cell>
          <cell r="F2183">
            <v>84</v>
          </cell>
          <cell r="G2183" t="str">
            <v>1937/02/05</v>
          </cell>
          <cell r="H2183" t="str">
            <v>金河镇袁家村</v>
          </cell>
          <cell r="I2183" t="str">
            <v>荣秀菊</v>
          </cell>
          <cell r="J2183" t="str">
            <v>623059486700734429</v>
          </cell>
          <cell r="K2183" t="str">
            <v>623059486700734429</v>
          </cell>
          <cell r="L2183">
            <v>17337700660</v>
          </cell>
          <cell r="M2183">
            <v>50</v>
          </cell>
        </row>
        <row r="2184">
          <cell r="D2184" t="str">
            <v>412927193701302628</v>
          </cell>
          <cell r="E2184" t="str">
            <v>正确</v>
          </cell>
          <cell r="F2184">
            <v>84</v>
          </cell>
          <cell r="G2184" t="str">
            <v>1937/01/30</v>
          </cell>
          <cell r="H2184" t="str">
            <v>金河镇金河社区</v>
          </cell>
          <cell r="I2184" t="str">
            <v>杨秀兰</v>
          </cell>
          <cell r="J2184" t="str">
            <v>623059486700667611</v>
          </cell>
          <cell r="K2184" t="str">
            <v>623059486700667611</v>
          </cell>
          <cell r="L2184">
            <v>19939331917</v>
          </cell>
          <cell r="M2184">
            <v>50</v>
          </cell>
        </row>
        <row r="2185">
          <cell r="D2185" t="str">
            <v>412927193701162610</v>
          </cell>
          <cell r="E2185" t="str">
            <v>正确</v>
          </cell>
          <cell r="F2185">
            <v>84</v>
          </cell>
          <cell r="G2185" t="str">
            <v>1937/01/16</v>
          </cell>
          <cell r="H2185" t="str">
            <v>金河镇下吴店村</v>
          </cell>
          <cell r="I2185" t="str">
            <v>吴自银</v>
          </cell>
          <cell r="J2185" t="str">
            <v>622991786702084712</v>
          </cell>
          <cell r="K2185" t="str">
            <v>622991786702084712</v>
          </cell>
          <cell r="L2185">
            <v>18338142747</v>
          </cell>
          <cell r="M2185">
            <v>50</v>
          </cell>
        </row>
        <row r="2186">
          <cell r="D2186" t="str">
            <v>412927193701162629</v>
          </cell>
          <cell r="E2186" t="str">
            <v>正确</v>
          </cell>
          <cell r="F2186">
            <v>84</v>
          </cell>
          <cell r="G2186" t="str">
            <v>1937/01/16</v>
          </cell>
          <cell r="H2186" t="str">
            <v>金河镇火煤村</v>
          </cell>
          <cell r="I2186" t="str">
            <v>候英</v>
          </cell>
          <cell r="J2186" t="str">
            <v>623059486701002982</v>
          </cell>
          <cell r="K2186" t="str">
            <v>623059486701002982</v>
          </cell>
          <cell r="L2186">
            <v>13781756114</v>
          </cell>
          <cell r="M2186">
            <v>50</v>
          </cell>
        </row>
        <row r="2187">
          <cell r="D2187" t="str">
            <v>412927193701152623</v>
          </cell>
          <cell r="E2187" t="str">
            <v>正确</v>
          </cell>
          <cell r="F2187">
            <v>84</v>
          </cell>
          <cell r="G2187" t="str">
            <v>1937/01/15</v>
          </cell>
          <cell r="H2187" t="str">
            <v>金河镇袁家村</v>
          </cell>
          <cell r="I2187" t="str">
            <v>桂香娃</v>
          </cell>
          <cell r="J2187" t="str">
            <v>623059486700731938</v>
          </cell>
          <cell r="K2187" t="str">
            <v>623059486700731938</v>
          </cell>
          <cell r="L2187">
            <v>15203866630</v>
          </cell>
          <cell r="M2187">
            <v>50</v>
          </cell>
        </row>
        <row r="2188">
          <cell r="D2188" t="str">
            <v>41292719370114261X</v>
          </cell>
          <cell r="E2188" t="str">
            <v>正确</v>
          </cell>
          <cell r="F2188">
            <v>84</v>
          </cell>
          <cell r="G2188" t="str">
            <v>1937/01/14</v>
          </cell>
          <cell r="H2188" t="str">
            <v>金河镇魏岗村</v>
          </cell>
          <cell r="I2188" t="str">
            <v>魏进三</v>
          </cell>
          <cell r="J2188" t="str">
            <v>623059486700768831</v>
          </cell>
          <cell r="K2188" t="str">
            <v>623059486700768831</v>
          </cell>
          <cell r="L2188">
            <v>13525179018</v>
          </cell>
          <cell r="M2188">
            <v>50</v>
          </cell>
        </row>
        <row r="2189">
          <cell r="D2189" t="str">
            <v>412927193701102642</v>
          </cell>
          <cell r="E2189" t="str">
            <v>正确</v>
          </cell>
          <cell r="F2189">
            <v>84</v>
          </cell>
          <cell r="G2189" t="str">
            <v>1937/01/10</v>
          </cell>
          <cell r="H2189" t="str">
            <v>金河镇龚井村</v>
          </cell>
          <cell r="I2189" t="str">
            <v>王章云</v>
          </cell>
          <cell r="J2189" t="str">
            <v>623059486700794480</v>
          </cell>
          <cell r="K2189" t="str">
            <v>623059486700794480</v>
          </cell>
          <cell r="L2189">
            <v>13613819238</v>
          </cell>
          <cell r="M2189">
            <v>50</v>
          </cell>
        </row>
        <row r="2190">
          <cell r="D2190" t="str">
            <v>412927193701042627</v>
          </cell>
          <cell r="E2190" t="str">
            <v>正确</v>
          </cell>
          <cell r="F2190">
            <v>84</v>
          </cell>
          <cell r="G2190" t="str">
            <v>1937/01/04</v>
          </cell>
          <cell r="H2190" t="str">
            <v>金河镇下吴店村</v>
          </cell>
          <cell r="I2190" t="str">
            <v>姬风敏</v>
          </cell>
          <cell r="J2190" t="str">
            <v>623059486701011579</v>
          </cell>
          <cell r="K2190" t="str">
            <v>623059486701011579</v>
          </cell>
          <cell r="L2190">
            <v>13613872540</v>
          </cell>
          <cell r="M2190">
            <v>50</v>
          </cell>
        </row>
        <row r="2191">
          <cell r="D2191" t="str">
            <v>412927193611182618</v>
          </cell>
          <cell r="E2191" t="str">
            <v>正确</v>
          </cell>
          <cell r="F2191">
            <v>85</v>
          </cell>
          <cell r="G2191" t="str">
            <v>1936/11/18</v>
          </cell>
          <cell r="H2191" t="str">
            <v>金河镇王万岭村</v>
          </cell>
          <cell r="I2191" t="str">
            <v>王喜全</v>
          </cell>
          <cell r="J2191" t="str">
            <v>623059486700816663</v>
          </cell>
          <cell r="K2191" t="str">
            <v>623059486700816663</v>
          </cell>
          <cell r="L2191">
            <v>13633994624</v>
          </cell>
          <cell r="M2191">
            <v>50</v>
          </cell>
        </row>
        <row r="2192">
          <cell r="D2192" t="str">
            <v>412927193611132610</v>
          </cell>
          <cell r="E2192" t="str">
            <v>正确</v>
          </cell>
          <cell r="F2192">
            <v>85</v>
          </cell>
          <cell r="G2192" t="str">
            <v>1936/11/13</v>
          </cell>
          <cell r="H2192" t="str">
            <v>金河镇李家湾村</v>
          </cell>
          <cell r="I2192" t="str">
            <v>段光申</v>
          </cell>
          <cell r="J2192" t="str">
            <v>623059486700818446</v>
          </cell>
          <cell r="K2192" t="str">
            <v>623059486700818446</v>
          </cell>
          <cell r="L2192">
            <v>13409289331</v>
          </cell>
          <cell r="M2192">
            <v>50</v>
          </cell>
        </row>
        <row r="2193">
          <cell r="D2193" t="str">
            <v>412927193611102622</v>
          </cell>
          <cell r="E2193" t="str">
            <v>正确</v>
          </cell>
          <cell r="F2193">
            <v>85</v>
          </cell>
          <cell r="G2193" t="str">
            <v>1936/11/10</v>
          </cell>
          <cell r="H2193" t="str">
            <v>金河镇元山村</v>
          </cell>
          <cell r="I2193" t="str">
            <v>阮富姐</v>
          </cell>
          <cell r="J2193" t="str">
            <v>623059486700720261</v>
          </cell>
          <cell r="K2193" t="str">
            <v>623059486700720261</v>
          </cell>
          <cell r="L2193">
            <v>13598279340</v>
          </cell>
          <cell r="M2193">
            <v>50</v>
          </cell>
        </row>
        <row r="2194">
          <cell r="D2194" t="str">
            <v>412927193611102665</v>
          </cell>
          <cell r="E2194" t="str">
            <v>正确</v>
          </cell>
          <cell r="F2194">
            <v>85</v>
          </cell>
          <cell r="G2194" t="str">
            <v>1936/11/10</v>
          </cell>
          <cell r="H2194" t="str">
            <v>金河镇金江社区</v>
          </cell>
          <cell r="I2194" t="str">
            <v>周改荣</v>
          </cell>
          <cell r="J2194" t="str">
            <v>623059486701012999</v>
          </cell>
          <cell r="K2194" t="str">
            <v>623059486701012999</v>
          </cell>
          <cell r="L2194">
            <v>18348020517</v>
          </cell>
          <cell r="M2194">
            <v>50</v>
          </cell>
        </row>
        <row r="2195">
          <cell r="D2195" t="str">
            <v>412927193611052629</v>
          </cell>
          <cell r="E2195" t="str">
            <v>正确</v>
          </cell>
          <cell r="F2195">
            <v>85</v>
          </cell>
          <cell r="G2195" t="str">
            <v>1936/11/05</v>
          </cell>
          <cell r="H2195" t="str">
            <v>金河镇彪池村</v>
          </cell>
          <cell r="I2195" t="str">
            <v>刘玉荣</v>
          </cell>
          <cell r="J2195" t="str">
            <v>623059486700695869</v>
          </cell>
          <cell r="K2195" t="str">
            <v>623059486700695869</v>
          </cell>
          <cell r="L2195">
            <v>18837773607</v>
          </cell>
          <cell r="M2195">
            <v>50</v>
          </cell>
        </row>
        <row r="2196">
          <cell r="D2196" t="str">
            <v>412927193611012619</v>
          </cell>
          <cell r="E2196" t="str">
            <v>正确</v>
          </cell>
          <cell r="F2196">
            <v>85</v>
          </cell>
          <cell r="G2196" t="str">
            <v>1936/11/01</v>
          </cell>
          <cell r="H2196" t="str">
            <v>金河镇魏庄村</v>
          </cell>
          <cell r="I2196" t="str">
            <v>王老五</v>
          </cell>
          <cell r="J2196" t="str">
            <v>622991786700124486</v>
          </cell>
          <cell r="K2196" t="str">
            <v>622991786700124486</v>
          </cell>
          <cell r="L2196">
            <v>15838431830</v>
          </cell>
          <cell r="M2196">
            <v>50</v>
          </cell>
        </row>
        <row r="2197">
          <cell r="D2197" t="str">
            <v>412927193610292620</v>
          </cell>
          <cell r="E2197" t="str">
            <v>正确</v>
          </cell>
          <cell r="F2197">
            <v>85</v>
          </cell>
          <cell r="G2197" t="str">
            <v>1936/10/29</v>
          </cell>
          <cell r="H2197" t="str">
            <v>金河镇东升村</v>
          </cell>
          <cell r="I2197" t="str">
            <v>王云</v>
          </cell>
          <cell r="J2197" t="str">
            <v>623059486700805005</v>
          </cell>
          <cell r="K2197" t="str">
            <v>623059486700805005</v>
          </cell>
          <cell r="L2197">
            <v>15839939856</v>
          </cell>
          <cell r="M2197">
            <v>50</v>
          </cell>
        </row>
        <row r="2198">
          <cell r="D2198" t="str">
            <v>412927193610292647</v>
          </cell>
          <cell r="E2198" t="str">
            <v>正确</v>
          </cell>
          <cell r="F2198">
            <v>85</v>
          </cell>
          <cell r="G2198" t="str">
            <v>1936/10/29</v>
          </cell>
          <cell r="H2198" t="str">
            <v>金河镇金河社区</v>
          </cell>
          <cell r="I2198" t="str">
            <v>张狗子</v>
          </cell>
          <cell r="J2198" t="str">
            <v>623059486701000234</v>
          </cell>
          <cell r="K2198" t="str">
            <v>623059486701000234</v>
          </cell>
          <cell r="L2198">
            <v>13598217679</v>
          </cell>
          <cell r="M2198">
            <v>50</v>
          </cell>
        </row>
        <row r="2199">
          <cell r="D2199" t="str">
            <v>412927193610262640</v>
          </cell>
          <cell r="E2199" t="str">
            <v>正确</v>
          </cell>
          <cell r="F2199">
            <v>85</v>
          </cell>
          <cell r="G2199" t="str">
            <v>1936/10/26</v>
          </cell>
          <cell r="H2199" t="str">
            <v>金河镇后洼村</v>
          </cell>
          <cell r="I2199" t="str">
            <v>张娥娃</v>
          </cell>
          <cell r="J2199" t="str">
            <v>623059486700708936</v>
          </cell>
          <cell r="K2199" t="str">
            <v>623059486700708936</v>
          </cell>
          <cell r="L2199">
            <v>17703771585</v>
          </cell>
          <cell r="M2199">
            <v>50</v>
          </cell>
        </row>
        <row r="2200">
          <cell r="D2200" t="str">
            <v>412927193610242623</v>
          </cell>
          <cell r="E2200" t="str">
            <v>正确</v>
          </cell>
          <cell r="F2200">
            <v>85</v>
          </cell>
          <cell r="G2200" t="str">
            <v>1936/10/24</v>
          </cell>
          <cell r="H2200" t="str">
            <v>金河镇黑水庵村</v>
          </cell>
          <cell r="I2200" t="str">
            <v>全改变</v>
          </cell>
          <cell r="J2200" t="str">
            <v>623059486700715055</v>
          </cell>
          <cell r="K2200" t="str">
            <v>623059486700715055</v>
          </cell>
          <cell r="L2200">
            <v>18567169337</v>
          </cell>
          <cell r="M2200">
            <v>50</v>
          </cell>
        </row>
        <row r="2201">
          <cell r="D2201" t="str">
            <v>412927193610182616</v>
          </cell>
          <cell r="E2201" t="str">
            <v>正确</v>
          </cell>
          <cell r="F2201">
            <v>85</v>
          </cell>
          <cell r="G2201" t="str">
            <v>1936/10/18</v>
          </cell>
          <cell r="H2201" t="str">
            <v>金河镇观沟村</v>
          </cell>
          <cell r="I2201" t="str">
            <v>肖章华</v>
          </cell>
          <cell r="J2201" t="str">
            <v>623059486700771058</v>
          </cell>
          <cell r="K2201" t="str">
            <v>623059486700771058</v>
          </cell>
          <cell r="L2201">
            <v>18438866328</v>
          </cell>
          <cell r="M2201">
            <v>50</v>
          </cell>
        </row>
        <row r="2202">
          <cell r="D2202" t="str">
            <v>412927193610172610</v>
          </cell>
          <cell r="E2202" t="str">
            <v>正确</v>
          </cell>
          <cell r="F2202">
            <v>85</v>
          </cell>
          <cell r="G2202" t="str">
            <v>1936/10/17</v>
          </cell>
          <cell r="H2202" t="str">
            <v>后洼村</v>
          </cell>
          <cell r="I2202" t="str">
            <v>贾海范</v>
          </cell>
          <cell r="J2202" t="str">
            <v>00000040511598671889</v>
          </cell>
        </row>
        <row r="2202">
          <cell r="L2202">
            <v>15936135945</v>
          </cell>
          <cell r="M2202">
            <v>50</v>
          </cell>
        </row>
        <row r="2203">
          <cell r="D2203" t="str">
            <v>412927193610152628</v>
          </cell>
          <cell r="E2203" t="str">
            <v>正确</v>
          </cell>
          <cell r="F2203">
            <v>85</v>
          </cell>
          <cell r="G2203" t="str">
            <v>1936/10/15</v>
          </cell>
          <cell r="H2203" t="str">
            <v>金河镇下吴店村</v>
          </cell>
          <cell r="I2203" t="str">
            <v>陈老英</v>
          </cell>
          <cell r="J2203" t="str">
            <v>623059486701011496</v>
          </cell>
          <cell r="K2203" t="str">
            <v>623059486701011496</v>
          </cell>
          <cell r="L2203">
            <v>15993152346</v>
          </cell>
          <cell r="M2203">
            <v>50</v>
          </cell>
        </row>
        <row r="2204">
          <cell r="D2204" t="str">
            <v>412927193610132619</v>
          </cell>
          <cell r="E2204" t="str">
            <v>正确</v>
          </cell>
          <cell r="F2204">
            <v>85</v>
          </cell>
          <cell r="G2204" t="str">
            <v>1936/10/13</v>
          </cell>
          <cell r="H2204" t="str">
            <v>金河镇玉皇村</v>
          </cell>
          <cell r="I2204" t="str">
            <v>李周娃</v>
          </cell>
          <cell r="J2204" t="str">
            <v>623059486700759210</v>
          </cell>
          <cell r="K2204" t="str">
            <v>623059486700759210</v>
          </cell>
          <cell r="L2204">
            <v>13633776560</v>
          </cell>
          <cell r="M2204">
            <v>50</v>
          </cell>
        </row>
        <row r="2205">
          <cell r="D2205" t="str">
            <v>412927193610032626</v>
          </cell>
          <cell r="E2205" t="str">
            <v>正确</v>
          </cell>
          <cell r="F2205">
            <v>85</v>
          </cell>
          <cell r="G2205" t="str">
            <v>1936/10/03</v>
          </cell>
          <cell r="H2205" t="str">
            <v>金河镇黑水庵村</v>
          </cell>
          <cell r="I2205" t="str">
            <v>徐小女</v>
          </cell>
          <cell r="J2205" t="str">
            <v>623059486700716467</v>
          </cell>
          <cell r="K2205" t="str">
            <v>623059486700716467</v>
          </cell>
          <cell r="L2205">
            <v>13409275700</v>
          </cell>
          <cell r="M2205">
            <v>50</v>
          </cell>
        </row>
        <row r="2206">
          <cell r="D2206" t="str">
            <v>412927193609292623</v>
          </cell>
          <cell r="E2206" t="str">
            <v>正确</v>
          </cell>
          <cell r="F2206">
            <v>85</v>
          </cell>
          <cell r="G2206" t="str">
            <v>1936/09/29</v>
          </cell>
          <cell r="H2206" t="str">
            <v>金河镇后湾村</v>
          </cell>
          <cell r="I2206" t="str">
            <v>祁冬华</v>
          </cell>
          <cell r="J2206" t="str">
            <v>623059486700763071</v>
          </cell>
          <cell r="K2206" t="str">
            <v>623059486700763071</v>
          </cell>
          <cell r="L2206">
            <v>15837795354</v>
          </cell>
          <cell r="M2206">
            <v>50</v>
          </cell>
        </row>
        <row r="2207">
          <cell r="D2207" t="str">
            <v>412927193609182619</v>
          </cell>
          <cell r="E2207" t="str">
            <v>正确</v>
          </cell>
          <cell r="F2207">
            <v>85</v>
          </cell>
          <cell r="G2207" t="str">
            <v>1936/09/18</v>
          </cell>
          <cell r="H2207" t="str">
            <v>金河镇彪池村</v>
          </cell>
          <cell r="I2207" t="str">
            <v>饶自来</v>
          </cell>
          <cell r="J2207" t="str">
            <v>623059486700696834</v>
          </cell>
          <cell r="K2207" t="str">
            <v>623059486700696834</v>
          </cell>
          <cell r="L2207">
            <v>15936440255</v>
          </cell>
          <cell r="M2207">
            <v>50</v>
          </cell>
        </row>
        <row r="2208">
          <cell r="D2208" t="str">
            <v>412927193609162626</v>
          </cell>
          <cell r="E2208" t="str">
            <v>正确</v>
          </cell>
          <cell r="F2208">
            <v>85</v>
          </cell>
          <cell r="G2208" t="str">
            <v>1936/09/16</v>
          </cell>
          <cell r="H2208" t="str">
            <v>金河镇后河村</v>
          </cell>
          <cell r="I2208" t="str">
            <v>姬小女</v>
          </cell>
          <cell r="J2208" t="str">
            <v>623059486700982200</v>
          </cell>
          <cell r="K2208" t="str">
            <v>623059486700982200</v>
          </cell>
          <cell r="L2208" t="str">
            <v>15936135026</v>
          </cell>
          <cell r="M2208">
            <v>50</v>
          </cell>
        </row>
        <row r="2209">
          <cell r="D2209" t="str">
            <v>412927193609122624</v>
          </cell>
          <cell r="E2209" t="str">
            <v>正确</v>
          </cell>
          <cell r="F2209">
            <v>85</v>
          </cell>
          <cell r="G2209" t="str">
            <v>1936/09/12</v>
          </cell>
          <cell r="H2209" t="str">
            <v>金河镇后洼村</v>
          </cell>
          <cell r="I2209" t="str">
            <v>姚玉荣</v>
          </cell>
          <cell r="J2209" t="str">
            <v>623059486701005530</v>
          </cell>
          <cell r="K2209" t="str">
            <v>623059486701005530</v>
          </cell>
          <cell r="L2209">
            <v>15037722270</v>
          </cell>
          <cell r="M2209">
            <v>50</v>
          </cell>
        </row>
        <row r="2210">
          <cell r="D2210" t="str">
            <v>41292719360825262X</v>
          </cell>
          <cell r="E2210" t="str">
            <v>正确</v>
          </cell>
          <cell r="F2210">
            <v>85</v>
          </cell>
          <cell r="G2210" t="str">
            <v>1936/08/25</v>
          </cell>
          <cell r="H2210" t="str">
            <v>金河镇魏庄村</v>
          </cell>
          <cell r="I2210" t="str">
            <v>尚条娃</v>
          </cell>
          <cell r="J2210" t="str">
            <v>623059486700797764</v>
          </cell>
          <cell r="K2210" t="str">
            <v>623059486700797764</v>
          </cell>
          <cell r="L2210">
            <v>15232643318</v>
          </cell>
          <cell r="M2210">
            <v>50</v>
          </cell>
        </row>
        <row r="2211">
          <cell r="D2211" t="str">
            <v>41292719360817262X</v>
          </cell>
          <cell r="E2211" t="str">
            <v>正确</v>
          </cell>
          <cell r="F2211">
            <v>85</v>
          </cell>
          <cell r="G2211" t="str">
            <v>1936/08/17</v>
          </cell>
          <cell r="H2211" t="str">
            <v>金河镇蒿坪村</v>
          </cell>
          <cell r="I2211" t="str">
            <v>李章皂</v>
          </cell>
          <cell r="J2211" t="str">
            <v>623059486701017907</v>
          </cell>
          <cell r="K2211" t="str">
            <v>623059486701017907</v>
          </cell>
          <cell r="L2211">
            <v>19838614566</v>
          </cell>
          <cell r="M2211">
            <v>50</v>
          </cell>
        </row>
        <row r="2212">
          <cell r="D2212" t="str">
            <v>412927193608072610</v>
          </cell>
          <cell r="E2212" t="str">
            <v>正确</v>
          </cell>
          <cell r="F2212">
            <v>85</v>
          </cell>
          <cell r="G2212" t="str">
            <v>1936/08/07</v>
          </cell>
          <cell r="H2212" t="str">
            <v>金河镇黑水庵村</v>
          </cell>
          <cell r="I2212" t="str">
            <v>段岐娃</v>
          </cell>
          <cell r="J2212" t="str">
            <v>623059486700712714</v>
          </cell>
          <cell r="K2212" t="str">
            <v>623059486700712714</v>
          </cell>
          <cell r="L2212">
            <v>13462676779</v>
          </cell>
          <cell r="M2212">
            <v>50</v>
          </cell>
        </row>
        <row r="2213">
          <cell r="D2213" t="str">
            <v>41292719360729262X</v>
          </cell>
          <cell r="E2213" t="str">
            <v>正确</v>
          </cell>
          <cell r="F2213">
            <v>85</v>
          </cell>
          <cell r="G2213" t="str">
            <v>1936/07/29</v>
          </cell>
          <cell r="H2213" t="str">
            <v>金河镇金汇社区</v>
          </cell>
          <cell r="I2213" t="str">
            <v>全女扎</v>
          </cell>
          <cell r="J2213" t="str">
            <v>623059486700674088</v>
          </cell>
          <cell r="K2213" t="str">
            <v>623059486700674088</v>
          </cell>
          <cell r="L2213">
            <v>15290391799</v>
          </cell>
          <cell r="M2213">
            <v>50</v>
          </cell>
        </row>
        <row r="2214">
          <cell r="D2214" t="str">
            <v>412927193607162649</v>
          </cell>
          <cell r="E2214" t="str">
            <v>正确</v>
          </cell>
          <cell r="F2214">
            <v>85</v>
          </cell>
          <cell r="G2214" t="str">
            <v>1936/07/16</v>
          </cell>
          <cell r="H2214" t="str">
            <v>金河镇后河村</v>
          </cell>
          <cell r="I2214" t="str">
            <v>徐女扎</v>
          </cell>
          <cell r="J2214" t="str">
            <v>623059486700767866</v>
          </cell>
          <cell r="K2214" t="str">
            <v>623059486700767866</v>
          </cell>
          <cell r="L2214" t="str">
            <v>15839909074</v>
          </cell>
          <cell r="M2214">
            <v>50</v>
          </cell>
        </row>
        <row r="2215">
          <cell r="D2215" t="str">
            <v>412927193607152731</v>
          </cell>
          <cell r="E2215" t="str">
            <v>正确</v>
          </cell>
          <cell r="F2215">
            <v>85</v>
          </cell>
          <cell r="G2215" t="str">
            <v>1936/07/15</v>
          </cell>
          <cell r="H2215" t="str">
            <v>金河镇魏岗村</v>
          </cell>
          <cell r="I2215" t="str">
            <v>魏生林</v>
          </cell>
          <cell r="J2215" t="str">
            <v>623059486700768898</v>
          </cell>
          <cell r="K2215" t="str">
            <v>623059486700768898</v>
          </cell>
          <cell r="L2215">
            <v>18736583734</v>
          </cell>
          <cell r="M2215">
            <v>50</v>
          </cell>
        </row>
        <row r="2216">
          <cell r="D2216" t="str">
            <v>412927193607152707</v>
          </cell>
          <cell r="E2216" t="str">
            <v>正确</v>
          </cell>
          <cell r="F2216">
            <v>85</v>
          </cell>
          <cell r="G2216" t="str">
            <v>1936/07/15</v>
          </cell>
          <cell r="H2216" t="str">
            <v>金河镇姚湾村</v>
          </cell>
          <cell r="I2216" t="str">
            <v>姚改莲</v>
          </cell>
          <cell r="J2216" t="str">
            <v>623059486700740368</v>
          </cell>
          <cell r="K2216" t="str">
            <v>623059486700740368</v>
          </cell>
          <cell r="L2216">
            <v>13849700949</v>
          </cell>
          <cell r="M2216">
            <v>50</v>
          </cell>
        </row>
        <row r="2217">
          <cell r="D2217" t="str">
            <v>412927193607152627</v>
          </cell>
          <cell r="E2217" t="str">
            <v>正确</v>
          </cell>
          <cell r="F2217">
            <v>85</v>
          </cell>
          <cell r="G2217" t="str">
            <v>1936/07/15</v>
          </cell>
          <cell r="H2217" t="str">
            <v>金河镇下吴店村</v>
          </cell>
          <cell r="I2217" t="str">
            <v>王章女</v>
          </cell>
          <cell r="J2217" t="str">
            <v>623059486700750656</v>
          </cell>
          <cell r="K2217" t="str">
            <v>623059486700750656</v>
          </cell>
          <cell r="L2217">
            <v>13838991776</v>
          </cell>
          <cell r="M2217">
            <v>50</v>
          </cell>
        </row>
        <row r="2218">
          <cell r="D2218" t="str">
            <v>412927193607062621</v>
          </cell>
          <cell r="E2218" t="str">
            <v>正确</v>
          </cell>
          <cell r="F2218">
            <v>85</v>
          </cell>
          <cell r="G2218" t="str">
            <v>1936/07/06</v>
          </cell>
          <cell r="H2218" t="str">
            <v>金河镇杨家村</v>
          </cell>
          <cell r="I2218" t="str">
            <v>赵秀梅</v>
          </cell>
          <cell r="J2218" t="str">
            <v>623059486700812498</v>
          </cell>
          <cell r="K2218" t="str">
            <v>623059486700812498</v>
          </cell>
          <cell r="L2218">
            <v>18338247295</v>
          </cell>
          <cell r="M2218">
            <v>50</v>
          </cell>
        </row>
        <row r="2219">
          <cell r="D2219" t="str">
            <v>412927193606172626</v>
          </cell>
          <cell r="E2219" t="str">
            <v>正确</v>
          </cell>
          <cell r="F2219">
            <v>85</v>
          </cell>
          <cell r="G2219" t="str">
            <v>1936/06/17</v>
          </cell>
          <cell r="H2219" t="str">
            <v>金河镇金汇社区</v>
          </cell>
          <cell r="I2219" t="str">
            <v>芦巧云</v>
          </cell>
          <cell r="J2219" t="str">
            <v>623059486701001075</v>
          </cell>
          <cell r="K2219" t="str">
            <v>623059486701001075</v>
          </cell>
          <cell r="L2219">
            <v>13461954164</v>
          </cell>
          <cell r="M2219">
            <v>50</v>
          </cell>
        </row>
        <row r="2220">
          <cell r="D2220" t="str">
            <v>412927193606102636</v>
          </cell>
          <cell r="E2220" t="str">
            <v>正确</v>
          </cell>
          <cell r="F2220">
            <v>85</v>
          </cell>
          <cell r="G2220" t="str">
            <v>1936/06/10</v>
          </cell>
          <cell r="H2220" t="str">
            <v>金河镇金源社区</v>
          </cell>
          <cell r="I2220" t="str">
            <v>魏甲有</v>
          </cell>
          <cell r="J2220" t="str">
            <v>623059486700685225</v>
          </cell>
          <cell r="K2220" t="str">
            <v>623059486700685225</v>
          </cell>
          <cell r="L2220">
            <v>13633994992</v>
          </cell>
          <cell r="M2220">
            <v>50</v>
          </cell>
        </row>
        <row r="2221">
          <cell r="D2221" t="str">
            <v>412927193606052624</v>
          </cell>
          <cell r="E2221" t="str">
            <v>正确</v>
          </cell>
          <cell r="F2221">
            <v>85</v>
          </cell>
          <cell r="G2221" t="str">
            <v>1936/06/05</v>
          </cell>
          <cell r="H2221" t="str">
            <v>金河镇蒿坪村</v>
          </cell>
          <cell r="I2221" t="str">
            <v>徐条云</v>
          </cell>
          <cell r="J2221" t="str">
            <v>623059486701018814</v>
          </cell>
          <cell r="K2221" t="str">
            <v>623059486701018814</v>
          </cell>
          <cell r="L2221">
            <v>13837721961</v>
          </cell>
          <cell r="M2221">
            <v>50</v>
          </cell>
        </row>
        <row r="2222">
          <cell r="D2222" t="str">
            <v>412927193605152623</v>
          </cell>
          <cell r="E2222" t="str">
            <v>正确</v>
          </cell>
          <cell r="F2222">
            <v>85</v>
          </cell>
          <cell r="G2222" t="str">
            <v>1936/05/15</v>
          </cell>
          <cell r="H2222" t="str">
            <v>金河镇李家湾村</v>
          </cell>
          <cell r="I2222" t="str">
            <v>杜玉娥</v>
          </cell>
          <cell r="J2222" t="str">
            <v>623059486700818388</v>
          </cell>
          <cell r="K2222" t="str">
            <v>623059486700818388</v>
          </cell>
          <cell r="L2222">
            <v>15225621513</v>
          </cell>
          <cell r="M2222">
            <v>50</v>
          </cell>
        </row>
        <row r="2223">
          <cell r="D2223" t="str">
            <v>412927193605132614</v>
          </cell>
          <cell r="E2223" t="str">
            <v>正确</v>
          </cell>
          <cell r="F2223">
            <v>85</v>
          </cell>
          <cell r="G2223" t="str">
            <v>1936/05/13</v>
          </cell>
          <cell r="H2223" t="str">
            <v>金河镇金河社区</v>
          </cell>
          <cell r="I2223" t="str">
            <v>李显娃</v>
          </cell>
          <cell r="J2223" t="str">
            <v>623059486700661291</v>
          </cell>
          <cell r="K2223" t="str">
            <v>623059486700661291</v>
          </cell>
          <cell r="L2223">
            <v>18838637683</v>
          </cell>
          <cell r="M2223">
            <v>50</v>
          </cell>
        </row>
        <row r="2224">
          <cell r="D2224" t="str">
            <v>412927193605122627</v>
          </cell>
          <cell r="E2224" t="str">
            <v>正确</v>
          </cell>
          <cell r="F2224">
            <v>85</v>
          </cell>
          <cell r="G2224" t="str">
            <v>1936/05/12</v>
          </cell>
          <cell r="H2224" t="str">
            <v>金河镇彪池村</v>
          </cell>
          <cell r="I2224" t="str">
            <v>方秀兰</v>
          </cell>
          <cell r="J2224" t="str">
            <v>623059486700694516</v>
          </cell>
          <cell r="K2224" t="str">
            <v>623059486700694516</v>
          </cell>
          <cell r="L2224">
            <v>18625661256</v>
          </cell>
          <cell r="M2224">
            <v>50</v>
          </cell>
        </row>
        <row r="2225">
          <cell r="D2225" t="str">
            <v>412927193605112648</v>
          </cell>
          <cell r="E2225" t="str">
            <v>正确</v>
          </cell>
          <cell r="F2225">
            <v>85</v>
          </cell>
          <cell r="G2225" t="str">
            <v>1936/05/11</v>
          </cell>
          <cell r="H2225" t="str">
            <v>金河镇后湾村</v>
          </cell>
          <cell r="I2225" t="str">
            <v>魏秀群</v>
          </cell>
          <cell r="J2225" t="str">
            <v>623059486701013658</v>
          </cell>
          <cell r="K2225" t="str">
            <v>623059486701013658</v>
          </cell>
          <cell r="L2225">
            <v>13837707529</v>
          </cell>
          <cell r="M2225">
            <v>50</v>
          </cell>
        </row>
        <row r="2226">
          <cell r="D2226" t="str">
            <v>412927193605112621</v>
          </cell>
          <cell r="E2226" t="str">
            <v>正确</v>
          </cell>
          <cell r="F2226">
            <v>85</v>
          </cell>
          <cell r="G2226" t="str">
            <v>1936/05/11</v>
          </cell>
          <cell r="H2226" t="str">
            <v>金河镇黑水庵村</v>
          </cell>
          <cell r="I2226" t="str">
            <v>毕改荣</v>
          </cell>
          <cell r="J2226" t="str">
            <v>623059486700710742</v>
          </cell>
          <cell r="K2226" t="str">
            <v>623059486700710742</v>
          </cell>
          <cell r="L2226">
            <v>18338139270</v>
          </cell>
          <cell r="M2226">
            <v>50</v>
          </cell>
        </row>
        <row r="2227">
          <cell r="D2227" t="str">
            <v>412927193604282637</v>
          </cell>
          <cell r="E2227" t="str">
            <v>正确</v>
          </cell>
          <cell r="F2227">
            <v>85</v>
          </cell>
          <cell r="G2227" t="str">
            <v>1936/04/28</v>
          </cell>
          <cell r="H2227" t="str">
            <v>金河镇金江社区</v>
          </cell>
          <cell r="I2227" t="str">
            <v>卢洪军</v>
          </cell>
          <cell r="J2227" t="str">
            <v>623059486701012445</v>
          </cell>
          <cell r="K2227" t="str">
            <v>623059486701012445</v>
          </cell>
          <cell r="L2227">
            <v>18653510266</v>
          </cell>
          <cell r="M2227">
            <v>50</v>
          </cell>
        </row>
        <row r="2228">
          <cell r="D2228" t="str">
            <v>412927193604202625</v>
          </cell>
          <cell r="E2228" t="str">
            <v>正确</v>
          </cell>
          <cell r="F2228">
            <v>85</v>
          </cell>
          <cell r="G2228" t="str">
            <v>1936/04/20</v>
          </cell>
          <cell r="H2228" t="str">
            <v>金河镇元山村</v>
          </cell>
          <cell r="I2228" t="str">
            <v>张存</v>
          </cell>
          <cell r="J2228" t="str">
            <v>623059486701007353</v>
          </cell>
          <cell r="K2228" t="str">
            <v>623059486701007353</v>
          </cell>
          <cell r="L2228">
            <v>18438993390</v>
          </cell>
          <cell r="M2228">
            <v>50</v>
          </cell>
        </row>
        <row r="2229">
          <cell r="D2229" t="str">
            <v>412927193604182644</v>
          </cell>
          <cell r="E2229" t="str">
            <v>正确</v>
          </cell>
          <cell r="F2229">
            <v>85</v>
          </cell>
          <cell r="G2229" t="str">
            <v>1936/04/18</v>
          </cell>
          <cell r="H2229" t="str">
            <v>金河镇观沟村</v>
          </cell>
          <cell r="I2229" t="str">
            <v>王喜荣</v>
          </cell>
          <cell r="J2229" t="str">
            <v>623059486700770688</v>
          </cell>
          <cell r="K2229" t="str">
            <v>623059486700770688</v>
          </cell>
          <cell r="L2229">
            <v>13503772468</v>
          </cell>
          <cell r="M2229">
            <v>50</v>
          </cell>
        </row>
        <row r="2230">
          <cell r="D2230" t="str">
            <v>412927193604152613</v>
          </cell>
          <cell r="E2230" t="str">
            <v>正确</v>
          </cell>
          <cell r="F2230">
            <v>85</v>
          </cell>
          <cell r="G2230" t="str">
            <v>1936/04/15</v>
          </cell>
          <cell r="H2230" t="str">
            <v>金河镇涧沟村</v>
          </cell>
          <cell r="I2230" t="str">
            <v>王盛运</v>
          </cell>
          <cell r="J2230" t="str">
            <v>623059486701016842</v>
          </cell>
          <cell r="K2230" t="str">
            <v>623059486701016842</v>
          </cell>
          <cell r="L2230">
            <v>18939222813</v>
          </cell>
          <cell r="M2230">
            <v>50</v>
          </cell>
        </row>
        <row r="2231">
          <cell r="D2231" t="str">
            <v>412927193604132612</v>
          </cell>
          <cell r="E2231" t="str">
            <v>正确</v>
          </cell>
          <cell r="F2231">
            <v>85</v>
          </cell>
          <cell r="G2231" t="str">
            <v>1936/04/13</v>
          </cell>
          <cell r="H2231" t="str">
            <v>金河镇龚井村</v>
          </cell>
          <cell r="I2231" t="str">
            <v>龚生太</v>
          </cell>
          <cell r="J2231" t="str">
            <v>623059486700790744</v>
          </cell>
          <cell r="K2231" t="str">
            <v>623059486700790744</v>
          </cell>
          <cell r="L2231">
            <v>15037723061</v>
          </cell>
          <cell r="M2231">
            <v>50</v>
          </cell>
        </row>
        <row r="2232">
          <cell r="D2232" t="str">
            <v>412927193604122684</v>
          </cell>
          <cell r="E2232" t="str">
            <v>正确</v>
          </cell>
          <cell r="F2232">
            <v>85</v>
          </cell>
          <cell r="G2232" t="str">
            <v>1936/04/12</v>
          </cell>
          <cell r="H2232" t="str">
            <v>金河镇火煤村</v>
          </cell>
          <cell r="I2232" t="str">
            <v>吴东梅</v>
          </cell>
          <cell r="J2232" t="str">
            <v>623059486701003311</v>
          </cell>
          <cell r="K2232" t="str">
            <v>623059486701003311</v>
          </cell>
          <cell r="L2232">
            <v>13849779036</v>
          </cell>
          <cell r="M2232">
            <v>50</v>
          </cell>
        </row>
        <row r="2233">
          <cell r="D2233" t="str">
            <v>412927193603282643</v>
          </cell>
          <cell r="E2233" t="str">
            <v>正确</v>
          </cell>
          <cell r="F2233">
            <v>85</v>
          </cell>
          <cell r="G2233" t="str">
            <v>1936/03/28</v>
          </cell>
          <cell r="H2233" t="str">
            <v>金河镇王万岭村</v>
          </cell>
          <cell r="I2233" t="str">
            <v>彭改菊</v>
          </cell>
          <cell r="J2233" t="str">
            <v>623059486700814312</v>
          </cell>
          <cell r="K2233" t="str">
            <v>623059486700814312</v>
          </cell>
          <cell r="L2233">
            <v>18739035000</v>
          </cell>
          <cell r="M2233">
            <v>50</v>
          </cell>
        </row>
        <row r="2234">
          <cell r="D2234" t="str">
            <v>412927193603262642</v>
          </cell>
          <cell r="E2234" t="str">
            <v>正确</v>
          </cell>
          <cell r="F2234">
            <v>85</v>
          </cell>
          <cell r="G2234" t="str">
            <v>1936/03/26</v>
          </cell>
          <cell r="H2234" t="str">
            <v>金河镇火煤村</v>
          </cell>
          <cell r="I2234" t="str">
            <v>张荣娃</v>
          </cell>
          <cell r="J2234" t="str">
            <v>623059486700693500</v>
          </cell>
          <cell r="K2234" t="str">
            <v>623059486700693500</v>
          </cell>
          <cell r="L2234">
            <v>13838952919</v>
          </cell>
          <cell r="M2234">
            <v>50</v>
          </cell>
        </row>
        <row r="2235">
          <cell r="D2235" t="str">
            <v>411326193603212629</v>
          </cell>
          <cell r="E2235" t="str">
            <v>正确</v>
          </cell>
          <cell r="F2235">
            <v>85</v>
          </cell>
          <cell r="G2235" t="str">
            <v>1936/03/21</v>
          </cell>
          <cell r="H2235" t="str">
            <v>金河镇玉皇村</v>
          </cell>
          <cell r="I2235" t="str">
            <v>饶改香</v>
          </cell>
          <cell r="J2235" t="str">
            <v>623059486701013237</v>
          </cell>
          <cell r="K2235" t="str">
            <v>623059486701013237</v>
          </cell>
          <cell r="L2235">
            <v>15937717577</v>
          </cell>
          <cell r="M2235">
            <v>50</v>
          </cell>
        </row>
        <row r="2236">
          <cell r="D2236" t="str">
            <v>412927193603202615</v>
          </cell>
          <cell r="E2236" t="str">
            <v>正确</v>
          </cell>
          <cell r="F2236">
            <v>85</v>
          </cell>
          <cell r="G2236" t="str">
            <v>1936/03/20</v>
          </cell>
          <cell r="H2236" t="str">
            <v>金河镇观沟村</v>
          </cell>
          <cell r="I2236" t="str">
            <v>肖有祥</v>
          </cell>
          <cell r="J2236" t="str">
            <v>623059486700771033</v>
          </cell>
          <cell r="K2236" t="str">
            <v>623059486700771033</v>
          </cell>
          <cell r="L2236">
            <v>18736513371</v>
          </cell>
          <cell r="M2236">
            <v>50</v>
          </cell>
        </row>
        <row r="2237">
          <cell r="D2237" t="str">
            <v>412927193603152662</v>
          </cell>
          <cell r="E2237" t="str">
            <v>正确</v>
          </cell>
          <cell r="F2237">
            <v>85</v>
          </cell>
          <cell r="G2237" t="str">
            <v>1936/03/15</v>
          </cell>
          <cell r="H2237" t="str">
            <v>金河镇魏岗村</v>
          </cell>
          <cell r="I2237" t="str">
            <v>全华</v>
          </cell>
          <cell r="J2237" t="str">
            <v>623059486700768658</v>
          </cell>
          <cell r="K2237" t="str">
            <v>623059486700768658</v>
          </cell>
          <cell r="L2237">
            <v>13253606801</v>
          </cell>
          <cell r="M2237">
            <v>50</v>
          </cell>
        </row>
        <row r="2238">
          <cell r="D2238" t="str">
            <v>412927193603152646</v>
          </cell>
          <cell r="E2238" t="str">
            <v>正确</v>
          </cell>
          <cell r="F2238">
            <v>85</v>
          </cell>
          <cell r="G2238" t="str">
            <v>1936/03/15</v>
          </cell>
          <cell r="H2238" t="str">
            <v>金河镇金江社区</v>
          </cell>
          <cell r="I2238" t="str">
            <v>詹玉凤</v>
          </cell>
          <cell r="J2238" t="str">
            <v>623059486701012957</v>
          </cell>
          <cell r="K2238" t="str">
            <v>623059486701012957</v>
          </cell>
          <cell r="L2238">
            <v>13461972637</v>
          </cell>
          <cell r="M2238">
            <v>50</v>
          </cell>
        </row>
        <row r="2239">
          <cell r="D2239" t="str">
            <v>412927193603072611</v>
          </cell>
          <cell r="E2239" t="str">
            <v>正确</v>
          </cell>
          <cell r="F2239">
            <v>85</v>
          </cell>
          <cell r="G2239" t="str">
            <v>1936/03/07</v>
          </cell>
          <cell r="H2239" t="str">
            <v>金河镇莲花村</v>
          </cell>
          <cell r="I2239" t="str">
            <v>胡坤财</v>
          </cell>
          <cell r="J2239" t="str">
            <v>623059486701008583</v>
          </cell>
          <cell r="K2239" t="str">
            <v>623059486701008583</v>
          </cell>
          <cell r="L2239">
            <v>18438909752</v>
          </cell>
          <cell r="M2239">
            <v>50</v>
          </cell>
        </row>
        <row r="2240">
          <cell r="D2240" t="str">
            <v>412927193603042623</v>
          </cell>
          <cell r="E2240" t="str">
            <v>正确</v>
          </cell>
          <cell r="F2240">
            <v>85</v>
          </cell>
          <cell r="G2240" t="str">
            <v>1936/03/04</v>
          </cell>
          <cell r="H2240" t="str">
            <v>金河镇姚湾村</v>
          </cell>
          <cell r="I2240" t="str">
            <v>李玉珍</v>
          </cell>
          <cell r="J2240" t="str">
            <v>623059486702559857</v>
          </cell>
          <cell r="K2240" t="str">
            <v>623059486702559857</v>
          </cell>
          <cell r="L2240">
            <v>15993197252</v>
          </cell>
          <cell r="M2240">
            <v>50</v>
          </cell>
        </row>
        <row r="2241">
          <cell r="D2241" t="str">
            <v>412927193602262624</v>
          </cell>
          <cell r="E2241" t="str">
            <v>正确</v>
          </cell>
          <cell r="F2241">
            <v>85</v>
          </cell>
          <cell r="G2241" t="str">
            <v>1936/02/26</v>
          </cell>
          <cell r="H2241" t="str">
            <v>金河镇火煤村</v>
          </cell>
          <cell r="I2241" t="str">
            <v>饶姣娃</v>
          </cell>
          <cell r="J2241" t="str">
            <v>623059486700690746</v>
          </cell>
          <cell r="K2241" t="str">
            <v>623059486700690746</v>
          </cell>
          <cell r="L2241">
            <v>13633994814</v>
          </cell>
          <cell r="M2241">
            <v>50</v>
          </cell>
        </row>
        <row r="2242">
          <cell r="D2242" t="str">
            <v>412927193602222630</v>
          </cell>
          <cell r="E2242" t="str">
            <v>正确</v>
          </cell>
          <cell r="F2242">
            <v>85</v>
          </cell>
          <cell r="G2242" t="str">
            <v>1936/02/22</v>
          </cell>
          <cell r="H2242" t="str">
            <v>金河镇金江社区</v>
          </cell>
          <cell r="I2242" t="str">
            <v>白兴汉</v>
          </cell>
          <cell r="J2242" t="str">
            <v>623059486701012189</v>
          </cell>
          <cell r="K2242" t="str">
            <v>623059486701012189</v>
          </cell>
          <cell r="L2242">
            <v>15838782283</v>
          </cell>
          <cell r="M2242">
            <v>50</v>
          </cell>
        </row>
        <row r="2243">
          <cell r="D2243" t="str">
            <v>41292719360220263X</v>
          </cell>
          <cell r="E2243" t="str">
            <v>正确</v>
          </cell>
          <cell r="F2243">
            <v>85</v>
          </cell>
          <cell r="G2243" t="str">
            <v>1936/02/20</v>
          </cell>
          <cell r="H2243" t="str">
            <v>金河镇魏庄村</v>
          </cell>
          <cell r="I2243" t="str">
            <v>李其祥</v>
          </cell>
          <cell r="J2243" t="str">
            <v>622991786701699155</v>
          </cell>
          <cell r="K2243" t="str">
            <v>622991786701699155</v>
          </cell>
          <cell r="L2243">
            <v>13425102248</v>
          </cell>
          <cell r="M2243">
            <v>50</v>
          </cell>
        </row>
        <row r="2244">
          <cell r="D2244" t="str">
            <v>412927193602202621</v>
          </cell>
          <cell r="E2244" t="str">
            <v>正确</v>
          </cell>
          <cell r="F2244">
            <v>85</v>
          </cell>
          <cell r="G2244" t="str">
            <v>1936/02/20</v>
          </cell>
          <cell r="H2244" t="str">
            <v>金河镇玉皇村</v>
          </cell>
          <cell r="I2244" t="str">
            <v>李风娃</v>
          </cell>
          <cell r="J2244" t="str">
            <v>623059486700959752</v>
          </cell>
          <cell r="K2244" t="str">
            <v>623059486700959752</v>
          </cell>
          <cell r="L2244">
            <v>13693871377</v>
          </cell>
          <cell r="M2244">
            <v>50</v>
          </cell>
        </row>
        <row r="2245">
          <cell r="D2245" t="str">
            <v>412927193602172610</v>
          </cell>
          <cell r="E2245" t="str">
            <v>正确</v>
          </cell>
          <cell r="F2245">
            <v>85</v>
          </cell>
          <cell r="G2245" t="str">
            <v>1936/02/17</v>
          </cell>
          <cell r="H2245" t="str">
            <v>金河镇金源社区</v>
          </cell>
          <cell r="I2245" t="str">
            <v>吕同一</v>
          </cell>
          <cell r="J2245" t="str">
            <v>623059486700681661</v>
          </cell>
          <cell r="K2245" t="str">
            <v>623059486700681661</v>
          </cell>
          <cell r="L2245">
            <v>15139047335</v>
          </cell>
          <cell r="M2245">
            <v>50</v>
          </cell>
        </row>
        <row r="2246">
          <cell r="D2246" t="str">
            <v>412927193602152628</v>
          </cell>
          <cell r="E2246" t="str">
            <v>正确</v>
          </cell>
          <cell r="F2246">
            <v>85</v>
          </cell>
          <cell r="G2246" t="str">
            <v>1936/02/15</v>
          </cell>
          <cell r="H2246" t="str">
            <v>金河镇李家湾村</v>
          </cell>
          <cell r="I2246" t="str">
            <v>尹银焕</v>
          </cell>
          <cell r="J2246" t="str">
            <v>623059486700821903</v>
          </cell>
          <cell r="K2246" t="str">
            <v>623059486700821903</v>
          </cell>
          <cell r="L2246">
            <v>18437785957</v>
          </cell>
          <cell r="M2246">
            <v>50</v>
          </cell>
        </row>
        <row r="2247">
          <cell r="D2247" t="str">
            <v>412927193602152644</v>
          </cell>
          <cell r="E2247" t="str">
            <v>正确</v>
          </cell>
          <cell r="F2247">
            <v>85</v>
          </cell>
          <cell r="G2247" t="str">
            <v>1936/02/15</v>
          </cell>
          <cell r="H2247" t="str">
            <v>金河镇金江社区</v>
          </cell>
          <cell r="I2247" t="str">
            <v>刘春娥</v>
          </cell>
          <cell r="J2247" t="str">
            <v>623059486701012395</v>
          </cell>
          <cell r="K2247" t="str">
            <v>623059486701012395</v>
          </cell>
          <cell r="L2247">
            <v>13949321552</v>
          </cell>
          <cell r="M2247">
            <v>50</v>
          </cell>
        </row>
        <row r="2248">
          <cell r="D2248" t="str">
            <v>412927193602142622</v>
          </cell>
          <cell r="E2248" t="str">
            <v>正确</v>
          </cell>
          <cell r="F2248">
            <v>85</v>
          </cell>
          <cell r="G2248" t="str">
            <v>1936/02/14</v>
          </cell>
          <cell r="H2248" t="str">
            <v>金河镇莲花村</v>
          </cell>
          <cell r="I2248" t="str">
            <v>刘喜</v>
          </cell>
          <cell r="J2248" t="str">
            <v>623059486701008872</v>
          </cell>
          <cell r="K2248" t="str">
            <v>623059486701008872</v>
          </cell>
          <cell r="L2248">
            <v>15819913356</v>
          </cell>
          <cell r="M2248">
            <v>50</v>
          </cell>
        </row>
        <row r="2249">
          <cell r="D2249" t="str">
            <v>412927193602092661</v>
          </cell>
          <cell r="E2249" t="str">
            <v>正确</v>
          </cell>
          <cell r="F2249">
            <v>85</v>
          </cell>
          <cell r="G2249" t="str">
            <v>1936/02/09</v>
          </cell>
          <cell r="H2249" t="str">
            <v>金河镇后河村</v>
          </cell>
          <cell r="I2249" t="str">
            <v>陈风云</v>
          </cell>
          <cell r="J2249" t="str">
            <v>623059486700764244</v>
          </cell>
          <cell r="K2249" t="str">
            <v>623059486700764244</v>
          </cell>
          <cell r="L2249" t="str">
            <v>15238182162</v>
          </cell>
          <cell r="M2249">
            <v>50</v>
          </cell>
        </row>
        <row r="2250">
          <cell r="D2250" t="str">
            <v>412927193602082615</v>
          </cell>
          <cell r="E2250" t="str">
            <v>正确</v>
          </cell>
          <cell r="F2250">
            <v>85</v>
          </cell>
          <cell r="G2250" t="str">
            <v>1936/02/08</v>
          </cell>
          <cell r="H2250" t="str">
            <v>金河镇金汇社区</v>
          </cell>
          <cell r="I2250" t="str">
            <v>罗纪尧</v>
          </cell>
          <cell r="J2250" t="str">
            <v>623059486700673254</v>
          </cell>
          <cell r="K2250" t="str">
            <v>623059486700673254</v>
          </cell>
          <cell r="L2250">
            <v>15036231112</v>
          </cell>
          <cell r="M2250">
            <v>50</v>
          </cell>
        </row>
        <row r="2251">
          <cell r="D2251" t="str">
            <v>412927193601262622</v>
          </cell>
          <cell r="E2251" t="str">
            <v>正确</v>
          </cell>
          <cell r="F2251">
            <v>85</v>
          </cell>
          <cell r="G2251" t="str">
            <v>1936/01/26</v>
          </cell>
          <cell r="H2251" t="str">
            <v>金河镇金江社区</v>
          </cell>
          <cell r="I2251" t="str">
            <v>李瑞娃</v>
          </cell>
          <cell r="J2251" t="str">
            <v>623059486700752744</v>
          </cell>
          <cell r="K2251" t="str">
            <v>623059486700752744</v>
          </cell>
          <cell r="L2251">
            <v>15890862384</v>
          </cell>
          <cell r="M2251">
            <v>50</v>
          </cell>
        </row>
        <row r="2252">
          <cell r="D2252" t="str">
            <v>412927193601262614</v>
          </cell>
          <cell r="E2252" t="str">
            <v>正确</v>
          </cell>
          <cell r="F2252">
            <v>85</v>
          </cell>
          <cell r="G2252" t="str">
            <v>1936/01/26</v>
          </cell>
          <cell r="H2252" t="str">
            <v>金河镇金河社区</v>
          </cell>
          <cell r="I2252" t="str">
            <v>吕明瑞</v>
          </cell>
          <cell r="J2252" t="str">
            <v>623059486700662943</v>
          </cell>
          <cell r="K2252" t="str">
            <v>623059486700662943</v>
          </cell>
          <cell r="L2252">
            <v>13673773980</v>
          </cell>
          <cell r="M2252">
            <v>50</v>
          </cell>
        </row>
        <row r="2253">
          <cell r="D2253" t="str">
            <v>412927193512262612</v>
          </cell>
          <cell r="E2253" t="str">
            <v>正确</v>
          </cell>
          <cell r="F2253">
            <v>86</v>
          </cell>
          <cell r="G2253" t="str">
            <v>1935/12/26</v>
          </cell>
          <cell r="H2253" t="str">
            <v>金河镇下吴店村</v>
          </cell>
          <cell r="I2253" t="str">
            <v>刘俊生</v>
          </cell>
          <cell r="J2253" t="str">
            <v>623059486700749880</v>
          </cell>
          <cell r="K2253" t="str">
            <v>623059486700749880</v>
          </cell>
          <cell r="L2253">
            <v>15890446183</v>
          </cell>
          <cell r="M2253">
            <v>50</v>
          </cell>
        </row>
        <row r="2254">
          <cell r="D2254" t="str">
            <v>412927193512252625</v>
          </cell>
          <cell r="E2254" t="str">
            <v>正确</v>
          </cell>
          <cell r="F2254">
            <v>86</v>
          </cell>
          <cell r="G2254" t="str">
            <v>1935/12/25</v>
          </cell>
          <cell r="H2254" t="str">
            <v>金河镇徐岭村</v>
          </cell>
          <cell r="I2254" t="str">
            <v>李秀梅</v>
          </cell>
          <cell r="J2254" t="str">
            <v>623059486700723125</v>
          </cell>
          <cell r="K2254" t="str">
            <v>623059486700723125</v>
          </cell>
          <cell r="L2254">
            <v>13193822500</v>
          </cell>
          <cell r="M2254">
            <v>50</v>
          </cell>
        </row>
        <row r="2255">
          <cell r="D2255" t="str">
            <v>412927193512182612</v>
          </cell>
          <cell r="E2255" t="str">
            <v>正确</v>
          </cell>
          <cell r="F2255">
            <v>86</v>
          </cell>
          <cell r="G2255" t="str">
            <v>1935/12/18</v>
          </cell>
          <cell r="H2255" t="str">
            <v>金河镇袁家村</v>
          </cell>
          <cell r="I2255" t="str">
            <v>石平娃</v>
          </cell>
          <cell r="J2255" t="str">
            <v>623059486701009870</v>
          </cell>
          <cell r="K2255" t="str">
            <v>623059486701009870</v>
          </cell>
          <cell r="L2255">
            <v>18898164758</v>
          </cell>
          <cell r="M2255">
            <v>50</v>
          </cell>
        </row>
        <row r="2256">
          <cell r="D2256" t="str">
            <v>41292719351217265X</v>
          </cell>
          <cell r="E2256" t="str">
            <v>正确</v>
          </cell>
          <cell r="F2256">
            <v>86</v>
          </cell>
          <cell r="G2256" t="str">
            <v>1935/12/17</v>
          </cell>
          <cell r="H2256" t="str">
            <v>金河镇玉皇村</v>
          </cell>
          <cell r="I2256" t="str">
            <v>李敬娃</v>
          </cell>
          <cell r="J2256" t="str">
            <v>623059486700758170</v>
          </cell>
          <cell r="K2256" t="str">
            <v>623059486700758170</v>
          </cell>
          <cell r="L2256">
            <v>15136657934</v>
          </cell>
          <cell r="M2256">
            <v>50</v>
          </cell>
        </row>
        <row r="2257">
          <cell r="D2257" t="str">
            <v>412927193512112614</v>
          </cell>
          <cell r="E2257" t="str">
            <v>正确</v>
          </cell>
          <cell r="F2257">
            <v>86</v>
          </cell>
          <cell r="G2257" t="str">
            <v>1935/12/11</v>
          </cell>
          <cell r="H2257" t="str">
            <v>金河镇龚井村</v>
          </cell>
          <cell r="I2257" t="str">
            <v>闫群富</v>
          </cell>
          <cell r="J2257" t="str">
            <v>623059486700795651</v>
          </cell>
          <cell r="K2257" t="str">
            <v>623059486700795651</v>
          </cell>
          <cell r="L2257">
            <v>13949306536</v>
          </cell>
          <cell r="M2257">
            <v>50</v>
          </cell>
        </row>
        <row r="2258">
          <cell r="D2258" t="str">
            <v>411326193512053853</v>
          </cell>
          <cell r="E2258" t="str">
            <v>正确</v>
          </cell>
          <cell r="F2258">
            <v>86</v>
          </cell>
          <cell r="G2258" t="str">
            <v>1935/12/05</v>
          </cell>
          <cell r="H2258" t="str">
            <v>金河镇蒿坪村</v>
          </cell>
          <cell r="I2258" t="str">
            <v>胡宗禹</v>
          </cell>
          <cell r="J2258" t="str">
            <v>86702002300076341</v>
          </cell>
          <cell r="K2258" t="str">
            <v>86702002300076341</v>
          </cell>
          <cell r="L2258">
            <v>13333776801</v>
          </cell>
          <cell r="M2258">
            <v>50</v>
          </cell>
        </row>
        <row r="2259">
          <cell r="D2259" t="str">
            <v>412927193511192624</v>
          </cell>
          <cell r="E2259" t="str">
            <v>正确</v>
          </cell>
          <cell r="F2259">
            <v>86</v>
          </cell>
          <cell r="G2259" t="str">
            <v>1935/11/19</v>
          </cell>
          <cell r="H2259" t="str">
            <v>金河镇彪池村</v>
          </cell>
          <cell r="I2259" t="str">
            <v>李清焕</v>
          </cell>
          <cell r="J2259" t="str">
            <v>623059486700695083</v>
          </cell>
          <cell r="K2259" t="str">
            <v>623059486700695083</v>
          </cell>
          <cell r="L2259">
            <v>13937713724</v>
          </cell>
          <cell r="M2259">
            <v>50</v>
          </cell>
        </row>
        <row r="2260">
          <cell r="D2260" t="str">
            <v>412927193511192632</v>
          </cell>
          <cell r="E2260" t="str">
            <v>正确</v>
          </cell>
          <cell r="F2260">
            <v>86</v>
          </cell>
          <cell r="G2260" t="str">
            <v>1935/11/19</v>
          </cell>
          <cell r="H2260" t="str">
            <v>金河镇火煤村</v>
          </cell>
          <cell r="I2260" t="str">
            <v>肖合娃</v>
          </cell>
          <cell r="J2260" t="str">
            <v>623059486700691637</v>
          </cell>
          <cell r="K2260" t="str">
            <v>623059486700691637</v>
          </cell>
          <cell r="L2260">
            <v>17739502914</v>
          </cell>
          <cell r="M2260">
            <v>50</v>
          </cell>
        </row>
        <row r="2261">
          <cell r="D2261" t="str">
            <v>412927193511152614</v>
          </cell>
          <cell r="E2261" t="str">
            <v>正确</v>
          </cell>
          <cell r="F2261">
            <v>86</v>
          </cell>
          <cell r="G2261" t="str">
            <v>1935/11/15</v>
          </cell>
          <cell r="H2261" t="str">
            <v>金河镇蒿坪村</v>
          </cell>
          <cell r="I2261" t="str">
            <v>张科娃</v>
          </cell>
          <cell r="J2261" t="str">
            <v>623059486701019010</v>
          </cell>
          <cell r="K2261" t="str">
            <v>623059486701019010</v>
          </cell>
          <cell r="L2261">
            <v>13782186595</v>
          </cell>
          <cell r="M2261">
            <v>50</v>
          </cell>
        </row>
        <row r="2262">
          <cell r="D2262" t="str">
            <v>412927193511142643</v>
          </cell>
          <cell r="E2262" t="str">
            <v>正确</v>
          </cell>
          <cell r="F2262">
            <v>86</v>
          </cell>
          <cell r="G2262" t="str">
            <v>1935/11/14</v>
          </cell>
          <cell r="H2262" t="str">
            <v>金河镇后洼村</v>
          </cell>
          <cell r="I2262" t="str">
            <v>陈翠合</v>
          </cell>
          <cell r="J2262" t="str">
            <v>623059486701004426</v>
          </cell>
          <cell r="K2262" t="str">
            <v>623059486701004426</v>
          </cell>
          <cell r="L2262">
            <v>13693771921</v>
          </cell>
          <cell r="M2262">
            <v>50</v>
          </cell>
        </row>
        <row r="2263">
          <cell r="D2263" t="str">
            <v>412927193511122626</v>
          </cell>
          <cell r="E2263" t="str">
            <v>正确</v>
          </cell>
          <cell r="F2263">
            <v>86</v>
          </cell>
          <cell r="G2263" t="str">
            <v>1935/11/12</v>
          </cell>
          <cell r="H2263" t="str">
            <v>金河镇观沟村</v>
          </cell>
          <cell r="I2263" t="str">
            <v>袁来子</v>
          </cell>
          <cell r="J2263" t="str">
            <v>623059486700771512</v>
          </cell>
          <cell r="K2263" t="str">
            <v>623059486700771512</v>
          </cell>
          <cell r="L2263">
            <v>18736513371</v>
          </cell>
          <cell r="M2263">
            <v>50</v>
          </cell>
        </row>
        <row r="2264">
          <cell r="D2264" t="str">
            <v>412927193511072630</v>
          </cell>
          <cell r="E2264" t="str">
            <v>正确</v>
          </cell>
          <cell r="F2264">
            <v>86</v>
          </cell>
          <cell r="G2264" t="str">
            <v>1935/11/07</v>
          </cell>
          <cell r="H2264" t="str">
            <v>金河镇金河社区</v>
          </cell>
          <cell r="I2264" t="str">
            <v>郭银汉</v>
          </cell>
          <cell r="J2264" t="str">
            <v>623059486700658842</v>
          </cell>
          <cell r="K2264" t="str">
            <v>623059486700658842</v>
          </cell>
          <cell r="L2264">
            <v>15938435977</v>
          </cell>
          <cell r="M2264">
            <v>50</v>
          </cell>
        </row>
        <row r="2265">
          <cell r="D2265" t="str">
            <v>412927193510292623</v>
          </cell>
          <cell r="E2265" t="str">
            <v>正确</v>
          </cell>
          <cell r="F2265">
            <v>86</v>
          </cell>
          <cell r="G2265" t="str">
            <v>1935/10/29</v>
          </cell>
          <cell r="H2265" t="str">
            <v>金河镇蒿坪村</v>
          </cell>
          <cell r="I2265" t="str">
            <v>刘六梅</v>
          </cell>
          <cell r="J2265" t="str">
            <v>623059486701017956</v>
          </cell>
          <cell r="K2265" t="str">
            <v>623059486701017956</v>
          </cell>
          <cell r="L2265">
            <v>15938808300</v>
          </cell>
          <cell r="M2265">
            <v>50</v>
          </cell>
        </row>
        <row r="2266">
          <cell r="D2266" t="str">
            <v>412927193510282636</v>
          </cell>
          <cell r="E2266" t="str">
            <v>正确</v>
          </cell>
          <cell r="F2266">
            <v>86</v>
          </cell>
          <cell r="G2266" t="str">
            <v>1935/10/28</v>
          </cell>
          <cell r="H2266" t="str">
            <v>金河镇王万岭村</v>
          </cell>
          <cell r="I2266" t="str">
            <v>王金锁</v>
          </cell>
          <cell r="J2266" t="str">
            <v>623059486700815939</v>
          </cell>
          <cell r="K2266" t="str">
            <v>623059486700815939</v>
          </cell>
          <cell r="L2266">
            <v>18739035000</v>
          </cell>
          <cell r="M2266">
            <v>50</v>
          </cell>
        </row>
        <row r="2267">
          <cell r="D2267" t="str">
            <v>412927193510152620</v>
          </cell>
          <cell r="E2267" t="str">
            <v>正确</v>
          </cell>
          <cell r="F2267">
            <v>86</v>
          </cell>
          <cell r="G2267" t="str">
            <v>1935/10/15</v>
          </cell>
          <cell r="H2267" t="str">
            <v>金河镇蒿坪村</v>
          </cell>
          <cell r="I2267" t="str">
            <v>尹玉仙</v>
          </cell>
          <cell r="J2267" t="str">
            <v>623059486700788573</v>
          </cell>
          <cell r="K2267" t="str">
            <v>623059486700788573</v>
          </cell>
          <cell r="L2267">
            <v>15203865951</v>
          </cell>
          <cell r="M2267">
            <v>50</v>
          </cell>
        </row>
        <row r="2268">
          <cell r="D2268" t="str">
            <v>412927193510122624</v>
          </cell>
          <cell r="E2268" t="str">
            <v>正确</v>
          </cell>
          <cell r="F2268">
            <v>86</v>
          </cell>
          <cell r="G2268" t="str">
            <v>1935/10/12</v>
          </cell>
          <cell r="H2268" t="str">
            <v>金河镇杨家村</v>
          </cell>
          <cell r="I2268" t="str">
            <v>全莲子</v>
          </cell>
          <cell r="J2268" t="str">
            <v>623059486702518838</v>
          </cell>
          <cell r="K2268" t="str">
            <v>623059486702518838</v>
          </cell>
          <cell r="L2268">
            <v>13733137645</v>
          </cell>
          <cell r="M2268">
            <v>50</v>
          </cell>
        </row>
        <row r="2269">
          <cell r="D2269" t="str">
            <v>412927193510102623</v>
          </cell>
          <cell r="E2269" t="str">
            <v>正确</v>
          </cell>
          <cell r="F2269">
            <v>86</v>
          </cell>
          <cell r="G2269" t="str">
            <v>1935/10/10</v>
          </cell>
          <cell r="H2269" t="str">
            <v>金河镇彪池村</v>
          </cell>
          <cell r="I2269" t="str">
            <v>吕雪英</v>
          </cell>
          <cell r="J2269" t="str">
            <v>623059486700696172</v>
          </cell>
          <cell r="K2269" t="str">
            <v>623059486700696172</v>
          </cell>
          <cell r="L2269">
            <v>15225621101</v>
          </cell>
          <cell r="M2269">
            <v>50</v>
          </cell>
        </row>
        <row r="2270">
          <cell r="D2270" t="str">
            <v>41292719351005262X</v>
          </cell>
          <cell r="E2270" t="str">
            <v>正确</v>
          </cell>
          <cell r="F2270">
            <v>86</v>
          </cell>
          <cell r="G2270" t="str">
            <v>1935/10/05</v>
          </cell>
          <cell r="H2270" t="str">
            <v>金河镇火煤村</v>
          </cell>
          <cell r="I2270" t="str">
            <v>王瑞芬</v>
          </cell>
          <cell r="J2270" t="str">
            <v>623059486701003287</v>
          </cell>
          <cell r="K2270" t="str">
            <v>623059486701003287</v>
          </cell>
          <cell r="L2270">
            <v>13613993215</v>
          </cell>
          <cell r="M2270">
            <v>50</v>
          </cell>
        </row>
        <row r="2271">
          <cell r="D2271" t="str">
            <v>412927193509062628</v>
          </cell>
          <cell r="E2271" t="str">
            <v>正确</v>
          </cell>
          <cell r="F2271">
            <v>86</v>
          </cell>
          <cell r="G2271" t="str">
            <v>1935/09/06</v>
          </cell>
          <cell r="H2271" t="str">
            <v>金河镇玉皇村</v>
          </cell>
          <cell r="I2271" t="str">
            <v>詹丰菊</v>
          </cell>
          <cell r="J2271" t="str">
            <v>623059486700762164</v>
          </cell>
          <cell r="K2271" t="str">
            <v>623059486700762164</v>
          </cell>
          <cell r="L2271">
            <v>13838732117</v>
          </cell>
          <cell r="M2271">
            <v>50</v>
          </cell>
        </row>
        <row r="2272">
          <cell r="D2272" t="str">
            <v>412927193508202641</v>
          </cell>
          <cell r="E2272" t="str">
            <v>正确</v>
          </cell>
          <cell r="F2272">
            <v>86</v>
          </cell>
          <cell r="G2272" t="str">
            <v>1935/08/20</v>
          </cell>
          <cell r="H2272" t="str">
            <v>金河镇金河社区</v>
          </cell>
          <cell r="I2272" t="str">
            <v>肖玉凤</v>
          </cell>
          <cell r="J2272" t="str">
            <v>623059486700667124</v>
          </cell>
          <cell r="K2272" t="str">
            <v>623059486700667124</v>
          </cell>
          <cell r="L2272">
            <v>15938435977</v>
          </cell>
          <cell r="M2272">
            <v>50</v>
          </cell>
        </row>
        <row r="2273">
          <cell r="D2273" t="str">
            <v>412927193508150044</v>
          </cell>
          <cell r="E2273" t="str">
            <v>正确</v>
          </cell>
          <cell r="F2273">
            <v>86</v>
          </cell>
          <cell r="G2273" t="str">
            <v>1935/08/15</v>
          </cell>
          <cell r="H2273" t="str">
            <v>金河镇金河社区</v>
          </cell>
          <cell r="I2273" t="str">
            <v>李玉云</v>
          </cell>
          <cell r="J2273" t="str">
            <v>86702002300076256</v>
          </cell>
          <cell r="K2273" t="str">
            <v>86702002300076256</v>
          </cell>
          <cell r="L2273">
            <v>15237771976</v>
          </cell>
          <cell r="M2273">
            <v>50</v>
          </cell>
        </row>
        <row r="2274">
          <cell r="D2274" t="str">
            <v>41292719350811262X</v>
          </cell>
          <cell r="E2274" t="str">
            <v>正确</v>
          </cell>
          <cell r="F2274">
            <v>86</v>
          </cell>
          <cell r="G2274" t="str">
            <v>1935/08/11</v>
          </cell>
          <cell r="H2274" t="str">
            <v>金河镇龚井村</v>
          </cell>
          <cell r="I2274" t="str">
            <v>王玉娥</v>
          </cell>
          <cell r="J2274" t="str">
            <v>623059486700794423</v>
          </cell>
          <cell r="K2274" t="str">
            <v>623059486700794423</v>
          </cell>
          <cell r="L2274">
            <v>13409274634</v>
          </cell>
          <cell r="M2274">
            <v>50</v>
          </cell>
        </row>
        <row r="2275">
          <cell r="D2275" t="str">
            <v>41292719350723262X</v>
          </cell>
          <cell r="E2275" t="str">
            <v>正确</v>
          </cell>
          <cell r="F2275">
            <v>86</v>
          </cell>
          <cell r="G2275" t="str">
            <v>1935/07/23</v>
          </cell>
          <cell r="H2275" t="str">
            <v>金河镇观沟村</v>
          </cell>
          <cell r="I2275" t="str">
            <v>王春梅</v>
          </cell>
          <cell r="J2275" t="str">
            <v>623059486700770548</v>
          </cell>
          <cell r="K2275" t="str">
            <v>623059486700770548</v>
          </cell>
          <cell r="L2275">
            <v>13937791433</v>
          </cell>
          <cell r="M2275">
            <v>50</v>
          </cell>
        </row>
        <row r="2276">
          <cell r="D2276" t="str">
            <v>412927193507192621</v>
          </cell>
          <cell r="E2276" t="str">
            <v>正确</v>
          </cell>
          <cell r="F2276">
            <v>86</v>
          </cell>
          <cell r="G2276" t="str">
            <v>1935/07/19</v>
          </cell>
          <cell r="H2276" t="str">
            <v>金河镇蒿坪村</v>
          </cell>
          <cell r="I2276" t="str">
            <v>李小女</v>
          </cell>
          <cell r="J2276" t="str">
            <v>623059486700783061</v>
          </cell>
          <cell r="K2276" t="str">
            <v>623059486700783061</v>
          </cell>
          <cell r="L2276">
            <v>18738721892</v>
          </cell>
          <cell r="M2276">
            <v>50</v>
          </cell>
        </row>
        <row r="2277">
          <cell r="D2277" t="str">
            <v>412927193507182626</v>
          </cell>
          <cell r="E2277" t="str">
            <v>正确</v>
          </cell>
          <cell r="F2277">
            <v>86</v>
          </cell>
          <cell r="G2277" t="str">
            <v>1935/07/18</v>
          </cell>
          <cell r="H2277" t="str">
            <v>金河镇火煤村</v>
          </cell>
          <cell r="I2277" t="str">
            <v>周改连</v>
          </cell>
          <cell r="J2277" t="str">
            <v>623059486700693690</v>
          </cell>
          <cell r="K2277" t="str">
            <v>623059486700693690</v>
          </cell>
          <cell r="L2277">
            <v>13782134201</v>
          </cell>
          <cell r="M2277">
            <v>50</v>
          </cell>
        </row>
        <row r="2278">
          <cell r="D2278" t="str">
            <v>412927193507172620</v>
          </cell>
          <cell r="E2278" t="str">
            <v>正确</v>
          </cell>
          <cell r="F2278">
            <v>86</v>
          </cell>
          <cell r="G2278" t="str">
            <v>1935/07/17</v>
          </cell>
          <cell r="H2278" t="str">
            <v>金河镇东升村</v>
          </cell>
          <cell r="I2278" t="str">
            <v>孙玉莲</v>
          </cell>
          <cell r="J2278" t="str">
            <v>623059486701793424</v>
          </cell>
          <cell r="K2278" t="str">
            <v>623059486701793424</v>
          </cell>
          <cell r="L2278">
            <v>13849712259</v>
          </cell>
          <cell r="M2278">
            <v>50</v>
          </cell>
        </row>
        <row r="2279">
          <cell r="D2279" t="str">
            <v>412927193507152822</v>
          </cell>
          <cell r="E2279" t="str">
            <v>正确</v>
          </cell>
          <cell r="F2279">
            <v>86</v>
          </cell>
          <cell r="G2279" t="str">
            <v>1935/07/15</v>
          </cell>
          <cell r="H2279" t="str">
            <v>金河镇金福社区</v>
          </cell>
          <cell r="I2279" t="str">
            <v>吴姣娥</v>
          </cell>
          <cell r="J2279" t="str">
            <v>623059486701011215</v>
          </cell>
          <cell r="K2279" t="str">
            <v>623059486701011215</v>
          </cell>
          <cell r="L2279">
            <v>15090101410</v>
          </cell>
          <cell r="M2279">
            <v>50</v>
          </cell>
        </row>
        <row r="2280">
          <cell r="D2280" t="str">
            <v>412927193507152689</v>
          </cell>
          <cell r="E2280" t="str">
            <v>正确</v>
          </cell>
          <cell r="F2280">
            <v>86</v>
          </cell>
          <cell r="G2280" t="str">
            <v>1935/07/15</v>
          </cell>
          <cell r="H2280" t="str">
            <v>金河镇玉皇村</v>
          </cell>
          <cell r="I2280" t="str">
            <v>吕东兰</v>
          </cell>
          <cell r="J2280" t="str">
            <v>623059486700759798</v>
          </cell>
          <cell r="K2280" t="str">
            <v>623059486700759798</v>
          </cell>
          <cell r="L2280">
            <v>13598298196</v>
          </cell>
          <cell r="M2280">
            <v>50</v>
          </cell>
        </row>
        <row r="2281">
          <cell r="D2281" t="str">
            <v>412927193507152718</v>
          </cell>
          <cell r="E2281" t="str">
            <v>正确</v>
          </cell>
          <cell r="F2281">
            <v>86</v>
          </cell>
          <cell r="G2281" t="str">
            <v>1935/07/15</v>
          </cell>
          <cell r="H2281" t="str">
            <v>金河镇金源社区</v>
          </cell>
          <cell r="I2281" t="str">
            <v>吕相乾</v>
          </cell>
          <cell r="J2281" t="str">
            <v>623059486700681794</v>
          </cell>
          <cell r="K2281" t="str">
            <v>623059486700681794</v>
          </cell>
          <cell r="L2281">
            <v>18438825817</v>
          </cell>
          <cell r="M2281">
            <v>50</v>
          </cell>
        </row>
        <row r="2282">
          <cell r="D2282" t="str">
            <v>412927193507142624</v>
          </cell>
          <cell r="E2282" t="str">
            <v>正确</v>
          </cell>
          <cell r="F2282">
            <v>86</v>
          </cell>
          <cell r="G2282" t="str">
            <v>1935/07/14</v>
          </cell>
          <cell r="H2282" t="str">
            <v>金河镇黑水庵村</v>
          </cell>
          <cell r="I2282" t="str">
            <v>方芝荣</v>
          </cell>
          <cell r="J2282" t="str">
            <v>623059486700712722</v>
          </cell>
          <cell r="K2282" t="str">
            <v>623059486700712722</v>
          </cell>
          <cell r="L2282">
            <v>13613870872</v>
          </cell>
          <cell r="M2282">
            <v>50</v>
          </cell>
        </row>
        <row r="2283">
          <cell r="D2283" t="str">
            <v>412927193506262624</v>
          </cell>
          <cell r="E2283" t="str">
            <v>正确</v>
          </cell>
          <cell r="F2283">
            <v>86</v>
          </cell>
          <cell r="G2283" t="str">
            <v>1935/06/26</v>
          </cell>
          <cell r="H2283" t="str">
            <v>彪池村</v>
          </cell>
          <cell r="I2283" t="str">
            <v>樊秀英</v>
          </cell>
          <cell r="J2283" t="str">
            <v>623059486701085243</v>
          </cell>
          <cell r="K2283" t="str">
            <v>623059486701085243</v>
          </cell>
          <cell r="L2283">
            <v>13523661778</v>
          </cell>
          <cell r="M2283">
            <v>50</v>
          </cell>
        </row>
        <row r="2284">
          <cell r="D2284" t="str">
            <v>411323193506212628</v>
          </cell>
          <cell r="E2284" t="str">
            <v>正确</v>
          </cell>
          <cell r="F2284">
            <v>86</v>
          </cell>
          <cell r="G2284" t="str">
            <v>1935/06/21</v>
          </cell>
          <cell r="H2284" t="str">
            <v>金河镇玉皇村</v>
          </cell>
          <cell r="I2284" t="str">
            <v>刘秀菊</v>
          </cell>
          <cell r="J2284" t="str">
            <v>623059486700759699</v>
          </cell>
          <cell r="K2284" t="str">
            <v>623059486700759699</v>
          </cell>
          <cell r="L2284">
            <v>13803840698</v>
          </cell>
          <cell r="M2284">
            <v>50</v>
          </cell>
        </row>
        <row r="2285">
          <cell r="D2285" t="str">
            <v>412927193506132627</v>
          </cell>
          <cell r="E2285" t="str">
            <v>正确</v>
          </cell>
          <cell r="F2285">
            <v>86</v>
          </cell>
          <cell r="G2285" t="str">
            <v>1935/06/13</v>
          </cell>
          <cell r="H2285" t="str">
            <v>金河镇金河社区</v>
          </cell>
          <cell r="I2285" t="str">
            <v>全玉娥</v>
          </cell>
          <cell r="J2285" t="str">
            <v>623059486700664493</v>
          </cell>
          <cell r="K2285" t="str">
            <v>623059486700664493</v>
          </cell>
          <cell r="L2285">
            <v>13782091295</v>
          </cell>
          <cell r="M2285">
            <v>50</v>
          </cell>
        </row>
        <row r="2286">
          <cell r="D2286" t="str">
            <v>412927193505222620</v>
          </cell>
          <cell r="E2286" t="str">
            <v>正确</v>
          </cell>
          <cell r="F2286">
            <v>86</v>
          </cell>
          <cell r="G2286" t="str">
            <v>1935/05/22</v>
          </cell>
          <cell r="H2286" t="str">
            <v>金河镇金源社区</v>
          </cell>
          <cell r="I2286" t="str">
            <v>李彩云</v>
          </cell>
          <cell r="J2286" t="str">
            <v>623059486700678360</v>
          </cell>
          <cell r="K2286" t="str">
            <v>623059486700678360</v>
          </cell>
          <cell r="L2286">
            <v>18438999233</v>
          </cell>
          <cell r="M2286">
            <v>50</v>
          </cell>
        </row>
        <row r="2287">
          <cell r="D2287" t="str">
            <v>41292719350520262X</v>
          </cell>
          <cell r="E2287" t="str">
            <v>正确</v>
          </cell>
          <cell r="F2287">
            <v>86</v>
          </cell>
          <cell r="G2287" t="str">
            <v>1935/05/20</v>
          </cell>
          <cell r="H2287" t="str">
            <v>杨家村</v>
          </cell>
          <cell r="I2287" t="str">
            <v>裴秀娥</v>
          </cell>
          <cell r="J2287" t="str">
            <v>623059486701022303</v>
          </cell>
          <cell r="K2287" t="str">
            <v>623059486701022303</v>
          </cell>
          <cell r="L2287">
            <v>18337784939</v>
          </cell>
          <cell r="M2287">
            <v>50</v>
          </cell>
        </row>
        <row r="2288">
          <cell r="D2288" t="str">
            <v>412927193505152642</v>
          </cell>
          <cell r="E2288" t="str">
            <v>正确</v>
          </cell>
          <cell r="F2288">
            <v>86</v>
          </cell>
          <cell r="G2288" t="str">
            <v>1935/05/15</v>
          </cell>
          <cell r="H2288" t="str">
            <v>金河镇北沟村</v>
          </cell>
          <cell r="I2288" t="str">
            <v>孙改娃</v>
          </cell>
          <cell r="J2288" t="str">
            <v>622991786701892511</v>
          </cell>
          <cell r="K2288" t="str">
            <v>622991786701892511</v>
          </cell>
          <cell r="L2288">
            <v>13723023176</v>
          </cell>
          <cell r="M2288">
            <v>50</v>
          </cell>
        </row>
        <row r="2289">
          <cell r="D2289" t="str">
            <v>412927193505152618</v>
          </cell>
          <cell r="E2289" t="str">
            <v>正确</v>
          </cell>
          <cell r="F2289">
            <v>86</v>
          </cell>
          <cell r="G2289" t="str">
            <v>1935/05/15</v>
          </cell>
          <cell r="H2289" t="str">
            <v>金河镇李家湾村</v>
          </cell>
          <cell r="I2289" t="str">
            <v>李黑章</v>
          </cell>
          <cell r="J2289" t="str">
            <v>623059486701023236</v>
          </cell>
          <cell r="K2289" t="str">
            <v>623059486701023236</v>
          </cell>
          <cell r="L2289">
            <v>18736667294</v>
          </cell>
          <cell r="M2289">
            <v>50</v>
          </cell>
        </row>
        <row r="2290">
          <cell r="D2290" t="str">
            <v>412927193505063818</v>
          </cell>
          <cell r="E2290" t="str">
            <v>正确</v>
          </cell>
          <cell r="F2290">
            <v>86</v>
          </cell>
          <cell r="G2290" t="str">
            <v>1935/05/06</v>
          </cell>
          <cell r="H2290" t="str">
            <v>金河镇金河社区</v>
          </cell>
          <cell r="I2290" t="str">
            <v>李荣敬</v>
          </cell>
          <cell r="J2290" t="str">
            <v>622991186700299380</v>
          </cell>
          <cell r="K2290" t="str">
            <v>622991186700299380</v>
          </cell>
          <cell r="L2290">
            <v>18738775664</v>
          </cell>
          <cell r="M2290">
            <v>50</v>
          </cell>
        </row>
        <row r="2291">
          <cell r="D2291" t="str">
            <v>412927193504292619</v>
          </cell>
          <cell r="E2291" t="str">
            <v>正确</v>
          </cell>
          <cell r="F2291">
            <v>86</v>
          </cell>
          <cell r="G2291" t="str">
            <v>1935/04/29</v>
          </cell>
          <cell r="H2291" t="str">
            <v>金河镇金河社区</v>
          </cell>
          <cell r="I2291" t="str">
            <v>肖合保</v>
          </cell>
          <cell r="J2291" t="str">
            <v>623059486700667041</v>
          </cell>
          <cell r="K2291" t="str">
            <v>623059486700667041</v>
          </cell>
          <cell r="L2291">
            <v>13849793176</v>
          </cell>
          <cell r="M2291">
            <v>50</v>
          </cell>
        </row>
        <row r="2292">
          <cell r="D2292" t="str">
            <v>412927193504282621</v>
          </cell>
          <cell r="E2292" t="str">
            <v>正确</v>
          </cell>
          <cell r="F2292">
            <v>86</v>
          </cell>
          <cell r="G2292" t="str">
            <v>1935/04/28</v>
          </cell>
          <cell r="H2292" t="str">
            <v>金河镇金源社区</v>
          </cell>
          <cell r="I2292" t="str">
            <v>魏春焕</v>
          </cell>
          <cell r="J2292" t="str">
            <v>623059486700685134</v>
          </cell>
          <cell r="K2292" t="str">
            <v>623059486700685134</v>
          </cell>
          <cell r="L2292">
            <v>13782076093</v>
          </cell>
          <cell r="M2292">
            <v>50</v>
          </cell>
        </row>
        <row r="2293">
          <cell r="D2293" t="str">
            <v>41292719350420261X</v>
          </cell>
          <cell r="E2293" t="str">
            <v>正确</v>
          </cell>
          <cell r="F2293">
            <v>86</v>
          </cell>
          <cell r="G2293" t="str">
            <v>1935/04/20</v>
          </cell>
          <cell r="H2293" t="str">
            <v>金河镇火煤村</v>
          </cell>
          <cell r="I2293" t="str">
            <v>李明娃</v>
          </cell>
          <cell r="J2293" t="str">
            <v>623059486700689151</v>
          </cell>
          <cell r="K2293" t="str">
            <v>623059486700689151</v>
          </cell>
          <cell r="L2293">
            <v>13525110547</v>
          </cell>
          <cell r="M2293">
            <v>50</v>
          </cell>
        </row>
        <row r="2294">
          <cell r="D2294" t="str">
            <v>412927193504152640</v>
          </cell>
          <cell r="E2294" t="str">
            <v>正确</v>
          </cell>
          <cell r="F2294">
            <v>86</v>
          </cell>
          <cell r="G2294" t="str">
            <v>1935/04/15</v>
          </cell>
          <cell r="H2294" t="str">
            <v>金河镇金汇社区</v>
          </cell>
          <cell r="I2294" t="str">
            <v>许改焕</v>
          </cell>
          <cell r="J2294" t="str">
            <v>623059486700675077</v>
          </cell>
          <cell r="K2294" t="str">
            <v>623059486700675077</v>
          </cell>
          <cell r="L2294">
            <v>15188469234</v>
          </cell>
          <cell r="M2294">
            <v>50</v>
          </cell>
        </row>
        <row r="2295">
          <cell r="D2295" t="str">
            <v>412927193504062717</v>
          </cell>
          <cell r="E2295" t="str">
            <v>正确</v>
          </cell>
          <cell r="F2295">
            <v>86</v>
          </cell>
          <cell r="G2295" t="str">
            <v>1935/04/06</v>
          </cell>
          <cell r="H2295" t="str">
            <v>金河镇龚井村</v>
          </cell>
          <cell r="I2295" t="str">
            <v>贾有成</v>
          </cell>
          <cell r="J2295" t="str">
            <v>623059486701019606</v>
          </cell>
          <cell r="K2295" t="str">
            <v>623059486701019606</v>
          </cell>
          <cell r="L2295">
            <v>15938892706</v>
          </cell>
          <cell r="M2295">
            <v>50</v>
          </cell>
        </row>
        <row r="2296">
          <cell r="D2296" t="str">
            <v>412927193503272624</v>
          </cell>
          <cell r="E2296" t="str">
            <v>正确</v>
          </cell>
          <cell r="F2296">
            <v>86</v>
          </cell>
          <cell r="G2296" t="str">
            <v>1935/03/27</v>
          </cell>
          <cell r="H2296" t="str">
            <v>金河镇蒿坪村</v>
          </cell>
          <cell r="I2296" t="str">
            <v>赵桃花</v>
          </cell>
          <cell r="J2296" t="str">
            <v>623059486700789134</v>
          </cell>
          <cell r="K2296" t="str">
            <v>623059486700789134</v>
          </cell>
          <cell r="L2296">
            <v>18738780428</v>
          </cell>
          <cell r="M2296">
            <v>50</v>
          </cell>
        </row>
        <row r="2297">
          <cell r="D2297" t="str">
            <v>412927193503222619</v>
          </cell>
          <cell r="E2297" t="str">
            <v>正确</v>
          </cell>
          <cell r="F2297">
            <v>86</v>
          </cell>
          <cell r="G2297" t="str">
            <v>1935/03/22</v>
          </cell>
          <cell r="H2297" t="str">
            <v>金河镇彪池村</v>
          </cell>
          <cell r="I2297" t="str">
            <v>薛章奎</v>
          </cell>
          <cell r="J2297" t="str">
            <v>623059486700699184</v>
          </cell>
          <cell r="K2297" t="str">
            <v>623059486700699184</v>
          </cell>
          <cell r="L2297">
            <v>15225621101</v>
          </cell>
          <cell r="M2297">
            <v>50</v>
          </cell>
        </row>
        <row r="2298">
          <cell r="D2298" t="str">
            <v>412927193503112612</v>
          </cell>
          <cell r="E2298" t="str">
            <v>正确</v>
          </cell>
          <cell r="F2298">
            <v>86</v>
          </cell>
          <cell r="G2298" t="str">
            <v>1935/03/11</v>
          </cell>
          <cell r="H2298" t="str">
            <v>金河镇金河社区</v>
          </cell>
          <cell r="I2298" t="str">
            <v>张润生</v>
          </cell>
          <cell r="J2298" t="str">
            <v>623059486702521485</v>
          </cell>
          <cell r="K2298" t="str">
            <v>623059486702521485</v>
          </cell>
          <cell r="L2298">
            <v>13633994863</v>
          </cell>
          <cell r="M2298">
            <v>50</v>
          </cell>
        </row>
        <row r="2299">
          <cell r="D2299" t="str">
            <v>412927193503082628</v>
          </cell>
          <cell r="E2299" t="str">
            <v>正确</v>
          </cell>
          <cell r="F2299">
            <v>86</v>
          </cell>
          <cell r="G2299" t="str">
            <v>1935/03/08</v>
          </cell>
          <cell r="H2299" t="str">
            <v>金河镇王万岭村</v>
          </cell>
          <cell r="I2299" t="str">
            <v>简成姐</v>
          </cell>
          <cell r="J2299" t="str">
            <v>623059486700813538</v>
          </cell>
          <cell r="K2299" t="str">
            <v>623059486700813538</v>
          </cell>
          <cell r="L2299">
            <v>13683900083</v>
          </cell>
          <cell r="M2299">
            <v>50</v>
          </cell>
        </row>
        <row r="2300">
          <cell r="D2300" t="str">
            <v>412927193503042626</v>
          </cell>
          <cell r="E2300" t="str">
            <v>正确</v>
          </cell>
          <cell r="F2300">
            <v>86</v>
          </cell>
          <cell r="G2300" t="str">
            <v>1935/03/04</v>
          </cell>
          <cell r="H2300" t="str">
            <v>金河镇杨家村</v>
          </cell>
          <cell r="I2300" t="str">
            <v>袁菊娃</v>
          </cell>
          <cell r="J2300" t="str">
            <v>623059486700811904</v>
          </cell>
          <cell r="K2300" t="str">
            <v>623059486700811904</v>
          </cell>
          <cell r="L2300">
            <v>15890413743</v>
          </cell>
          <cell r="M2300">
            <v>50</v>
          </cell>
        </row>
        <row r="2301">
          <cell r="D2301" t="str">
            <v>412927193502202640</v>
          </cell>
          <cell r="E2301" t="str">
            <v>正确</v>
          </cell>
          <cell r="F2301">
            <v>86</v>
          </cell>
          <cell r="G2301" t="str">
            <v>1935/02/20</v>
          </cell>
          <cell r="H2301" t="str">
            <v>金河镇袁家村</v>
          </cell>
          <cell r="I2301" t="str">
            <v>郭狗娃</v>
          </cell>
          <cell r="J2301" t="str">
            <v>623059486700731961</v>
          </cell>
          <cell r="K2301" t="str">
            <v>623059486700731961</v>
          </cell>
          <cell r="L2301">
            <v>18939222398</v>
          </cell>
          <cell r="M2301">
            <v>50</v>
          </cell>
        </row>
        <row r="2302">
          <cell r="D2302" t="str">
            <v>412927193502122624</v>
          </cell>
          <cell r="E2302" t="str">
            <v>正确</v>
          </cell>
          <cell r="F2302">
            <v>86</v>
          </cell>
          <cell r="G2302" t="str">
            <v>1935/02/12</v>
          </cell>
          <cell r="H2302" t="str">
            <v>金河镇东升村</v>
          </cell>
          <cell r="I2302" t="str">
            <v>宋玲</v>
          </cell>
          <cell r="J2302" t="str">
            <v>623059486701021479</v>
          </cell>
          <cell r="K2302" t="str">
            <v>623059486701021479</v>
          </cell>
          <cell r="L2302">
            <v>15837742181</v>
          </cell>
          <cell r="M2302">
            <v>50</v>
          </cell>
        </row>
        <row r="2303">
          <cell r="D2303" t="str">
            <v>412927193501212628</v>
          </cell>
          <cell r="E2303" t="str">
            <v>正确</v>
          </cell>
          <cell r="F2303">
            <v>86</v>
          </cell>
          <cell r="G2303" t="str">
            <v>1935/01/21</v>
          </cell>
          <cell r="H2303" t="str">
            <v>金河镇下吴店村</v>
          </cell>
          <cell r="I2303" t="str">
            <v>闫金莲</v>
          </cell>
          <cell r="J2303" t="str">
            <v>623059486700751688</v>
          </cell>
          <cell r="K2303" t="str">
            <v>623059486700751688</v>
          </cell>
          <cell r="L2303">
            <v>13837755267</v>
          </cell>
          <cell r="M2303">
            <v>50</v>
          </cell>
        </row>
        <row r="2304">
          <cell r="D2304" t="str">
            <v>412927193501202614</v>
          </cell>
          <cell r="E2304" t="str">
            <v>正确</v>
          </cell>
          <cell r="F2304">
            <v>86</v>
          </cell>
          <cell r="G2304" t="str">
            <v>1935/01/20</v>
          </cell>
          <cell r="H2304" t="str">
            <v>金河镇彪池村</v>
          </cell>
          <cell r="I2304" t="str">
            <v>吕子乾</v>
          </cell>
          <cell r="J2304" t="str">
            <v>623059486700696222</v>
          </cell>
          <cell r="K2304" t="str">
            <v>623059486700696222</v>
          </cell>
          <cell r="L2304">
            <v>18738738237</v>
          </cell>
          <cell r="M2304">
            <v>50</v>
          </cell>
        </row>
        <row r="2305">
          <cell r="D2305" t="str">
            <v>412927193501152629</v>
          </cell>
          <cell r="E2305" t="str">
            <v>正确</v>
          </cell>
          <cell r="F2305">
            <v>86</v>
          </cell>
          <cell r="G2305" t="str">
            <v>1935/01/15</v>
          </cell>
          <cell r="H2305" t="str">
            <v>金河镇金源社区</v>
          </cell>
          <cell r="I2305" t="str">
            <v>周新焕</v>
          </cell>
          <cell r="J2305" t="str">
            <v>623059486700976202</v>
          </cell>
          <cell r="K2305" t="str">
            <v>623059486700976202</v>
          </cell>
          <cell r="L2305">
            <v>13462604273</v>
          </cell>
          <cell r="M2305">
            <v>50</v>
          </cell>
        </row>
        <row r="2306">
          <cell r="D2306" t="str">
            <v>412927193412252628</v>
          </cell>
          <cell r="E2306" t="str">
            <v>正确</v>
          </cell>
          <cell r="F2306">
            <v>87</v>
          </cell>
          <cell r="G2306" t="str">
            <v>1934/12/25</v>
          </cell>
          <cell r="H2306" t="str">
            <v>金河镇龚井村</v>
          </cell>
          <cell r="I2306" t="str">
            <v>全云</v>
          </cell>
          <cell r="J2306" t="str">
            <v>623059486701019739</v>
          </cell>
          <cell r="K2306" t="str">
            <v>623059486701019739</v>
          </cell>
          <cell r="L2306">
            <v>13413867814</v>
          </cell>
          <cell r="M2306">
            <v>50</v>
          </cell>
        </row>
        <row r="2307">
          <cell r="D2307" t="str">
            <v>412927193412082622</v>
          </cell>
          <cell r="E2307" t="str">
            <v>正确</v>
          </cell>
          <cell r="F2307">
            <v>87</v>
          </cell>
          <cell r="G2307" t="str">
            <v>1934/12/08</v>
          </cell>
          <cell r="H2307" t="str">
            <v>金河镇魏庄村</v>
          </cell>
          <cell r="I2307" t="str">
            <v>魏姣娥</v>
          </cell>
          <cell r="J2307" t="str">
            <v>623059486700799398</v>
          </cell>
          <cell r="K2307" t="str">
            <v>623059486700799398</v>
          </cell>
          <cell r="L2307">
            <v>15838152401</v>
          </cell>
          <cell r="M2307">
            <v>50</v>
          </cell>
        </row>
        <row r="2308">
          <cell r="D2308" t="str">
            <v>412927193411252618</v>
          </cell>
          <cell r="E2308" t="str">
            <v>正确</v>
          </cell>
          <cell r="F2308">
            <v>87</v>
          </cell>
          <cell r="G2308" t="str">
            <v>1934/11/25</v>
          </cell>
          <cell r="H2308" t="str">
            <v>金河镇后河村</v>
          </cell>
          <cell r="I2308" t="str">
            <v>候老东</v>
          </cell>
          <cell r="J2308" t="str">
            <v>623059486701013864</v>
          </cell>
          <cell r="K2308" t="str">
            <v>623059486701013864</v>
          </cell>
          <cell r="L2308" t="str">
            <v>15664255066</v>
          </cell>
          <cell r="M2308">
            <v>50</v>
          </cell>
        </row>
        <row r="2309">
          <cell r="D2309" t="str">
            <v>412927193411202629</v>
          </cell>
          <cell r="E2309" t="str">
            <v>正确</v>
          </cell>
          <cell r="F2309">
            <v>87</v>
          </cell>
          <cell r="G2309" t="str">
            <v>1934/11/20</v>
          </cell>
          <cell r="H2309" t="str">
            <v>金河镇莲花村</v>
          </cell>
          <cell r="I2309" t="str">
            <v>李改芝</v>
          </cell>
          <cell r="J2309" t="str">
            <v>623059486700728207</v>
          </cell>
          <cell r="K2309" t="str">
            <v>623059486700728207</v>
          </cell>
          <cell r="L2309">
            <v>18238131060</v>
          </cell>
          <cell r="M2309">
            <v>50</v>
          </cell>
        </row>
        <row r="2310">
          <cell r="D2310" t="str">
            <v>412927193411112623</v>
          </cell>
          <cell r="E2310" t="str">
            <v>正确</v>
          </cell>
          <cell r="F2310">
            <v>87</v>
          </cell>
          <cell r="G2310" t="str">
            <v>1934/11/11</v>
          </cell>
          <cell r="H2310" t="str">
            <v>金河镇龚井村</v>
          </cell>
          <cell r="I2310" t="str">
            <v>王遂姣</v>
          </cell>
          <cell r="J2310" t="str">
            <v>623059486700794209</v>
          </cell>
          <cell r="K2310" t="str">
            <v>623059486700794209</v>
          </cell>
          <cell r="L2310">
            <v>15093028955</v>
          </cell>
          <cell r="M2310">
            <v>50</v>
          </cell>
        </row>
        <row r="2311">
          <cell r="D2311" t="str">
            <v>412927193410202619</v>
          </cell>
          <cell r="E2311" t="str">
            <v>正确</v>
          </cell>
          <cell r="F2311">
            <v>87</v>
          </cell>
          <cell r="G2311" t="str">
            <v>1934/10/20</v>
          </cell>
          <cell r="H2311" t="str">
            <v>金河镇金源社区</v>
          </cell>
          <cell r="I2311" t="str">
            <v>吕西纯</v>
          </cell>
          <cell r="J2311" t="str">
            <v>623059486700681752</v>
          </cell>
          <cell r="K2311" t="str">
            <v>623059486700681752</v>
          </cell>
          <cell r="L2311">
            <v>13523650735</v>
          </cell>
          <cell r="M2311">
            <v>50</v>
          </cell>
        </row>
        <row r="2312">
          <cell r="D2312" t="str">
            <v>41292719341006261X</v>
          </cell>
          <cell r="E2312" t="str">
            <v>正确</v>
          </cell>
          <cell r="F2312">
            <v>87</v>
          </cell>
          <cell r="G2312" t="str">
            <v>1934/10/06</v>
          </cell>
          <cell r="H2312" t="str">
            <v>金河镇徐岭村</v>
          </cell>
          <cell r="I2312" t="str">
            <v>魏来子</v>
          </cell>
          <cell r="J2312" t="str">
            <v>623059486700724727</v>
          </cell>
          <cell r="K2312" t="str">
            <v>623059486700724727</v>
          </cell>
          <cell r="L2312">
            <v>15837796084</v>
          </cell>
          <cell r="M2312">
            <v>50</v>
          </cell>
        </row>
        <row r="2313">
          <cell r="D2313" t="str">
            <v>412927193410022618</v>
          </cell>
          <cell r="E2313" t="str">
            <v>正确</v>
          </cell>
          <cell r="F2313">
            <v>87</v>
          </cell>
          <cell r="G2313" t="str">
            <v>1934/10/02</v>
          </cell>
          <cell r="H2313" t="str">
            <v>金河镇玉皇村</v>
          </cell>
          <cell r="I2313" t="str">
            <v>徐心太</v>
          </cell>
          <cell r="J2313" t="str">
            <v>623059486700761307</v>
          </cell>
          <cell r="K2313" t="str">
            <v>623059486700761307</v>
          </cell>
          <cell r="L2313">
            <v>15993145762</v>
          </cell>
          <cell r="M2313">
            <v>50</v>
          </cell>
        </row>
        <row r="2314">
          <cell r="D2314" t="str">
            <v>412927193409182622</v>
          </cell>
          <cell r="E2314" t="str">
            <v>正确</v>
          </cell>
          <cell r="F2314">
            <v>87</v>
          </cell>
          <cell r="G2314" t="str">
            <v>1934/09/18</v>
          </cell>
          <cell r="H2314" t="str">
            <v>金河镇莲花村</v>
          </cell>
          <cell r="I2314" t="str">
            <v>李姣娃</v>
          </cell>
          <cell r="J2314" t="str">
            <v>623059486701008823</v>
          </cell>
          <cell r="K2314" t="str">
            <v>623059486701008823</v>
          </cell>
          <cell r="L2314">
            <v>18438892716</v>
          </cell>
          <cell r="M2314">
            <v>50</v>
          </cell>
        </row>
        <row r="2315">
          <cell r="D2315" t="str">
            <v>412927193409122611</v>
          </cell>
          <cell r="E2315" t="str">
            <v>正确</v>
          </cell>
          <cell r="F2315">
            <v>87</v>
          </cell>
          <cell r="G2315" t="str">
            <v>1934/09/12</v>
          </cell>
          <cell r="H2315" t="str">
            <v>金河镇金源社区</v>
          </cell>
          <cell r="I2315" t="str">
            <v>吕生有</v>
          </cell>
          <cell r="J2315" t="str">
            <v>623059486700681497</v>
          </cell>
          <cell r="K2315" t="str">
            <v>623059486700681497</v>
          </cell>
          <cell r="L2315">
            <v>13838998223</v>
          </cell>
          <cell r="M2315">
            <v>50</v>
          </cell>
        </row>
        <row r="2316">
          <cell r="D2316" t="str">
            <v>412927193409102629</v>
          </cell>
          <cell r="E2316" t="str">
            <v>正确</v>
          </cell>
          <cell r="F2316">
            <v>87</v>
          </cell>
          <cell r="G2316" t="str">
            <v>1934/09/10</v>
          </cell>
          <cell r="H2316" t="str">
            <v>金河镇彪池村</v>
          </cell>
          <cell r="I2316" t="str">
            <v>薛改姐</v>
          </cell>
          <cell r="J2316" t="str">
            <v>623059486700698947</v>
          </cell>
          <cell r="K2316" t="str">
            <v>623059486700698947</v>
          </cell>
          <cell r="L2316">
            <v>15838714296</v>
          </cell>
          <cell r="M2316">
            <v>50</v>
          </cell>
        </row>
        <row r="2317">
          <cell r="D2317" t="str">
            <v>412927193409022629</v>
          </cell>
          <cell r="E2317" t="str">
            <v>正确</v>
          </cell>
          <cell r="F2317">
            <v>87</v>
          </cell>
          <cell r="G2317" t="str">
            <v>1934/09/02</v>
          </cell>
          <cell r="H2317" t="str">
            <v>金河镇龚井村</v>
          </cell>
          <cell r="I2317" t="str">
            <v>李扎子</v>
          </cell>
          <cell r="J2317" t="str">
            <v>623059486700792591</v>
          </cell>
          <cell r="K2317" t="str">
            <v>623059486700792591</v>
          </cell>
          <cell r="L2317">
            <v>18749083205</v>
          </cell>
          <cell r="M2317">
            <v>50</v>
          </cell>
        </row>
        <row r="2318">
          <cell r="D2318" t="str">
            <v>412927193408152640</v>
          </cell>
          <cell r="E2318" t="str">
            <v>正确</v>
          </cell>
          <cell r="F2318">
            <v>87</v>
          </cell>
          <cell r="G2318" t="str">
            <v>1934/08/15</v>
          </cell>
          <cell r="H2318" t="str">
            <v>金河镇蒿坪村</v>
          </cell>
          <cell r="I2318" t="str">
            <v>陈彦洲</v>
          </cell>
          <cell r="J2318" t="str">
            <v>623059486701500563</v>
          </cell>
          <cell r="K2318" t="str">
            <v>623059486701500563</v>
          </cell>
          <cell r="L2318">
            <v>17637761496</v>
          </cell>
          <cell r="M2318">
            <v>50</v>
          </cell>
        </row>
        <row r="2319">
          <cell r="D2319" t="str">
            <v>412927193407150192</v>
          </cell>
          <cell r="E2319" t="str">
            <v>正确</v>
          </cell>
          <cell r="F2319">
            <v>87</v>
          </cell>
          <cell r="G2319" t="str">
            <v>1934/07/15</v>
          </cell>
          <cell r="H2319" t="str">
            <v>金河镇金河社区</v>
          </cell>
          <cell r="I2319" t="str">
            <v>申玉照</v>
          </cell>
          <cell r="J2319" t="str">
            <v>86702002000076615</v>
          </cell>
          <cell r="K2319" t="str">
            <v>86702002000076615</v>
          </cell>
          <cell r="L2319">
            <v>13462654775</v>
          </cell>
          <cell r="M2319">
            <v>50</v>
          </cell>
        </row>
        <row r="2320">
          <cell r="D2320" t="str">
            <v>412927193407142627</v>
          </cell>
          <cell r="E2320" t="str">
            <v>正确</v>
          </cell>
          <cell r="F2320">
            <v>87</v>
          </cell>
          <cell r="G2320" t="str">
            <v>1934/07/14</v>
          </cell>
          <cell r="H2320" t="str">
            <v>金河镇徐岭村</v>
          </cell>
          <cell r="I2320" t="str">
            <v>闫爱菊</v>
          </cell>
          <cell r="J2320" t="str">
            <v>623059486701008310</v>
          </cell>
          <cell r="K2320" t="str">
            <v>623059486701008310</v>
          </cell>
          <cell r="L2320">
            <v>15716415188</v>
          </cell>
          <cell r="M2320">
            <v>50</v>
          </cell>
        </row>
        <row r="2321">
          <cell r="D2321" t="str">
            <v>412927193407102676</v>
          </cell>
          <cell r="E2321" t="str">
            <v>正确</v>
          </cell>
          <cell r="F2321">
            <v>87</v>
          </cell>
          <cell r="G2321" t="str">
            <v>1934/07/10</v>
          </cell>
          <cell r="H2321" t="str">
            <v>金河镇金汇社区</v>
          </cell>
          <cell r="I2321" t="str">
            <v>薛德勤</v>
          </cell>
          <cell r="J2321" t="str">
            <v>623059486700675143</v>
          </cell>
          <cell r="K2321" t="str">
            <v>623059486700675143</v>
          </cell>
          <cell r="L2321">
            <v>15190932666</v>
          </cell>
          <cell r="M2321">
            <v>50</v>
          </cell>
        </row>
        <row r="2322">
          <cell r="D2322" t="str">
            <v>412927193407052613</v>
          </cell>
          <cell r="E2322" t="str">
            <v>正确</v>
          </cell>
          <cell r="F2322">
            <v>87</v>
          </cell>
          <cell r="G2322" t="str">
            <v>1934/07/05</v>
          </cell>
          <cell r="H2322" t="str">
            <v>金河镇杨家村</v>
          </cell>
          <cell r="I2322" t="str">
            <v>王铁栓</v>
          </cell>
          <cell r="J2322" t="str">
            <v>623059486700810161</v>
          </cell>
          <cell r="K2322" t="str">
            <v>623059486700810161</v>
          </cell>
          <cell r="L2322">
            <v>15137708371</v>
          </cell>
          <cell r="M2322">
            <v>50</v>
          </cell>
        </row>
        <row r="2323">
          <cell r="D2323" t="str">
            <v>412927193407022625</v>
          </cell>
          <cell r="E2323" t="str">
            <v>正确</v>
          </cell>
          <cell r="F2323">
            <v>87</v>
          </cell>
          <cell r="G2323" t="str">
            <v>1934/07/02</v>
          </cell>
          <cell r="H2323" t="str">
            <v>金河镇金河社区</v>
          </cell>
          <cell r="I2323" t="str">
            <v>王条云</v>
          </cell>
          <cell r="J2323" t="str">
            <v>623059486700666233</v>
          </cell>
          <cell r="K2323" t="str">
            <v>623059486700666233</v>
          </cell>
          <cell r="L2323">
            <v>15138449883</v>
          </cell>
          <cell r="M2323">
            <v>50</v>
          </cell>
        </row>
        <row r="2324">
          <cell r="D2324" t="str">
            <v>412927193406292615</v>
          </cell>
          <cell r="E2324" t="str">
            <v>正确</v>
          </cell>
          <cell r="F2324">
            <v>87</v>
          </cell>
          <cell r="G2324" t="str">
            <v>1934/06/29</v>
          </cell>
          <cell r="H2324" t="str">
            <v>金河镇龚井村</v>
          </cell>
          <cell r="I2324" t="str">
            <v>贾生合</v>
          </cell>
          <cell r="J2324" t="str">
            <v>623059486700791908</v>
          </cell>
          <cell r="K2324" t="str">
            <v>623059486700791908</v>
          </cell>
          <cell r="L2324">
            <v>13409274634</v>
          </cell>
          <cell r="M2324">
            <v>50</v>
          </cell>
        </row>
        <row r="2325">
          <cell r="D2325" t="str">
            <v>412927193406292623</v>
          </cell>
          <cell r="E2325" t="str">
            <v>正确</v>
          </cell>
          <cell r="F2325">
            <v>87</v>
          </cell>
          <cell r="G2325" t="str">
            <v>1934/06/29</v>
          </cell>
          <cell r="H2325" t="str">
            <v>金河镇金源社区</v>
          </cell>
          <cell r="I2325" t="str">
            <v>王福菊</v>
          </cell>
          <cell r="J2325" t="str">
            <v>623059486700683923</v>
          </cell>
          <cell r="K2325" t="str">
            <v>623059486700683923</v>
          </cell>
          <cell r="L2325">
            <v>13949308653</v>
          </cell>
          <cell r="M2325">
            <v>50</v>
          </cell>
        </row>
        <row r="2326">
          <cell r="D2326" t="str">
            <v>41292719340621262X</v>
          </cell>
          <cell r="E2326" t="str">
            <v>正确</v>
          </cell>
          <cell r="F2326">
            <v>87</v>
          </cell>
          <cell r="G2326" t="str">
            <v>1934/06/21</v>
          </cell>
          <cell r="H2326" t="str">
            <v>金河镇金福社区</v>
          </cell>
          <cell r="I2326" t="str">
            <v>彭章荣</v>
          </cell>
          <cell r="J2326" t="str">
            <v>623059486701010902</v>
          </cell>
          <cell r="K2326" t="str">
            <v>623059486701010902</v>
          </cell>
          <cell r="L2326">
            <v>16638759439</v>
          </cell>
          <cell r="M2326">
            <v>50</v>
          </cell>
        </row>
        <row r="2327">
          <cell r="D2327" t="str">
            <v>412927193406202624</v>
          </cell>
          <cell r="E2327" t="str">
            <v>正确</v>
          </cell>
          <cell r="F2327">
            <v>87</v>
          </cell>
          <cell r="G2327" t="str">
            <v>1934/06/20</v>
          </cell>
          <cell r="H2327" t="str">
            <v>金河镇龚井村</v>
          </cell>
          <cell r="I2327" t="str">
            <v>王金兰</v>
          </cell>
          <cell r="J2327" t="str">
            <v>623059486701019895</v>
          </cell>
          <cell r="K2327" t="str">
            <v>623059486701019895</v>
          </cell>
          <cell r="L2327">
            <v>15138629050</v>
          </cell>
          <cell r="M2327">
            <v>50</v>
          </cell>
        </row>
        <row r="2328">
          <cell r="D2328" t="str">
            <v>412927193406102623</v>
          </cell>
          <cell r="E2328" t="str">
            <v>正确</v>
          </cell>
          <cell r="F2328">
            <v>87</v>
          </cell>
          <cell r="G2328" t="str">
            <v>1934/06/10</v>
          </cell>
          <cell r="H2328" t="str">
            <v>金河镇徐岭村</v>
          </cell>
          <cell r="I2328" t="str">
            <v>徐多子</v>
          </cell>
          <cell r="J2328" t="str">
            <v>623059486700725658</v>
          </cell>
          <cell r="K2328" t="str">
            <v>623059486700725658</v>
          </cell>
          <cell r="L2328">
            <v>15839980496</v>
          </cell>
          <cell r="M2328">
            <v>50</v>
          </cell>
        </row>
        <row r="2329">
          <cell r="D2329" t="str">
            <v>412927193406062633</v>
          </cell>
          <cell r="E2329" t="str">
            <v>正确</v>
          </cell>
          <cell r="F2329">
            <v>87</v>
          </cell>
          <cell r="G2329" t="str">
            <v>1934/06/06</v>
          </cell>
          <cell r="H2329" t="str">
            <v>金河镇李家湾村</v>
          </cell>
          <cell r="I2329" t="str">
            <v>李光林</v>
          </cell>
          <cell r="J2329" t="str">
            <v>623059486700819394</v>
          </cell>
          <cell r="K2329" t="str">
            <v>623059486700819394</v>
          </cell>
          <cell r="L2329">
            <v>13838268994</v>
          </cell>
          <cell r="M2329">
            <v>50</v>
          </cell>
        </row>
        <row r="2330">
          <cell r="D2330" t="str">
            <v>412927193405162624</v>
          </cell>
          <cell r="E2330" t="str">
            <v>正确</v>
          </cell>
          <cell r="F2330">
            <v>87</v>
          </cell>
          <cell r="G2330" t="str">
            <v>1934/05/16</v>
          </cell>
          <cell r="H2330" t="str">
            <v>金河镇后河村</v>
          </cell>
          <cell r="I2330" t="str">
            <v>温翠娃</v>
          </cell>
          <cell r="J2330" t="str">
            <v>623059486700767635</v>
          </cell>
          <cell r="K2330" t="str">
            <v>623059486700767635</v>
          </cell>
          <cell r="L2330" t="str">
            <v>13525143408</v>
          </cell>
          <cell r="M2330">
            <v>50</v>
          </cell>
        </row>
        <row r="2331">
          <cell r="D2331" t="str">
            <v>412927193405012626</v>
          </cell>
          <cell r="E2331" t="str">
            <v>正确</v>
          </cell>
          <cell r="F2331">
            <v>87</v>
          </cell>
          <cell r="G2331" t="str">
            <v>1934/05/01</v>
          </cell>
          <cell r="H2331" t="str">
            <v>金河镇魏岗村</v>
          </cell>
          <cell r="I2331" t="str">
            <v>姬瑞华</v>
          </cell>
          <cell r="J2331" t="str">
            <v>623059486700768500</v>
          </cell>
          <cell r="K2331" t="str">
            <v>623059486700768500</v>
          </cell>
          <cell r="L2331">
            <v>15827018133</v>
          </cell>
          <cell r="M2331">
            <v>50</v>
          </cell>
        </row>
        <row r="2332">
          <cell r="D2332" t="str">
            <v>412927193404152619</v>
          </cell>
          <cell r="E2332" t="str">
            <v>正确</v>
          </cell>
          <cell r="F2332">
            <v>87</v>
          </cell>
          <cell r="G2332" t="str">
            <v>1934/04/15</v>
          </cell>
          <cell r="H2332" t="str">
            <v>金河镇彪池村</v>
          </cell>
          <cell r="I2332" t="str">
            <v>温德娃</v>
          </cell>
          <cell r="J2332" t="str">
            <v>623059486700697402</v>
          </cell>
          <cell r="K2332" t="str">
            <v>623059486700697402</v>
          </cell>
          <cell r="L2332">
            <v>15936440930</v>
          </cell>
          <cell r="M2332">
            <v>50</v>
          </cell>
        </row>
        <row r="2333">
          <cell r="D2333" t="str">
            <v>412927193403082612</v>
          </cell>
          <cell r="E2333" t="str">
            <v>正确</v>
          </cell>
          <cell r="F2333">
            <v>87</v>
          </cell>
          <cell r="G2333" t="str">
            <v>1934/03/08</v>
          </cell>
          <cell r="H2333" t="str">
            <v>金河镇黑水庵村</v>
          </cell>
          <cell r="I2333" t="str">
            <v>刘朝义</v>
          </cell>
          <cell r="J2333" t="str">
            <v>623059486700713902</v>
          </cell>
          <cell r="K2333" t="str">
            <v>623059486700713902</v>
          </cell>
          <cell r="L2333">
            <v>13838770210</v>
          </cell>
          <cell r="M2333">
            <v>50</v>
          </cell>
        </row>
        <row r="2334">
          <cell r="D2334" t="str">
            <v>412927193401152621</v>
          </cell>
          <cell r="E2334" t="str">
            <v>正确</v>
          </cell>
          <cell r="F2334">
            <v>87</v>
          </cell>
          <cell r="G2334" t="str">
            <v>1934/01/15</v>
          </cell>
          <cell r="H2334" t="str">
            <v>金河镇黑水庵村</v>
          </cell>
          <cell r="I2334" t="str">
            <v>魏翠香</v>
          </cell>
          <cell r="J2334" t="str">
            <v>623059486700715956</v>
          </cell>
          <cell r="K2334" t="str">
            <v>623059486700715956</v>
          </cell>
          <cell r="L2334">
            <v>18638963787</v>
          </cell>
          <cell r="M2334">
            <v>50</v>
          </cell>
        </row>
        <row r="2335">
          <cell r="D2335" t="str">
            <v>412927193401092622</v>
          </cell>
          <cell r="E2335" t="str">
            <v>正确</v>
          </cell>
          <cell r="F2335">
            <v>87</v>
          </cell>
          <cell r="G2335" t="str">
            <v>1934/01/09</v>
          </cell>
          <cell r="H2335" t="str">
            <v>金河镇徐岭村</v>
          </cell>
          <cell r="I2335" t="str">
            <v>李翠莲</v>
          </cell>
          <cell r="J2335" t="str">
            <v>623059486700722911</v>
          </cell>
          <cell r="K2335" t="str">
            <v>623059486700722911</v>
          </cell>
          <cell r="L2335">
            <v>15893599027</v>
          </cell>
          <cell r="M2335">
            <v>50</v>
          </cell>
        </row>
        <row r="2336">
          <cell r="D2336" t="str">
            <v>412927193401082643</v>
          </cell>
          <cell r="E2336" t="str">
            <v>正确</v>
          </cell>
          <cell r="F2336">
            <v>87</v>
          </cell>
          <cell r="G2336" t="str">
            <v>1934/01/08</v>
          </cell>
          <cell r="H2336" t="str">
            <v>金河镇火煤村</v>
          </cell>
          <cell r="I2336" t="str">
            <v>张风姣</v>
          </cell>
          <cell r="J2336" t="str">
            <v>623059486701003402</v>
          </cell>
          <cell r="K2336" t="str">
            <v>623059486701003402</v>
          </cell>
          <cell r="L2336">
            <v>13462612301</v>
          </cell>
          <cell r="M2336">
            <v>50</v>
          </cell>
        </row>
        <row r="2337">
          <cell r="D2337" t="str">
            <v>412927193312272613</v>
          </cell>
          <cell r="E2337" t="str">
            <v>正确</v>
          </cell>
          <cell r="F2337">
            <v>88</v>
          </cell>
          <cell r="G2337" t="str">
            <v>1933/12/27</v>
          </cell>
          <cell r="H2337" t="str">
            <v>金河镇金江社区</v>
          </cell>
          <cell r="I2337" t="str">
            <v>樊新年</v>
          </cell>
          <cell r="J2337" t="str">
            <v>623059486701012288</v>
          </cell>
          <cell r="K2337" t="str">
            <v>623059486701012288</v>
          </cell>
          <cell r="L2337">
            <v>13723024966</v>
          </cell>
          <cell r="M2337">
            <v>50</v>
          </cell>
        </row>
        <row r="2338">
          <cell r="D2338" t="str">
            <v>41292719331223262X</v>
          </cell>
          <cell r="E2338" t="str">
            <v>正确</v>
          </cell>
          <cell r="F2338">
            <v>88</v>
          </cell>
          <cell r="G2338" t="str">
            <v>1933/12/23</v>
          </cell>
          <cell r="H2338" t="str">
            <v>金河镇金汇社区</v>
          </cell>
          <cell r="I2338" t="str">
            <v>宁雪芬</v>
          </cell>
          <cell r="J2338" t="str">
            <v>623059486700673916</v>
          </cell>
          <cell r="K2338" t="str">
            <v>623059486700673916</v>
          </cell>
          <cell r="L2338">
            <v>13598213666</v>
          </cell>
          <cell r="M2338">
            <v>50</v>
          </cell>
        </row>
        <row r="2339">
          <cell r="D2339" t="str">
            <v>412927193312052629</v>
          </cell>
          <cell r="E2339" t="str">
            <v>正确</v>
          </cell>
          <cell r="F2339">
            <v>88</v>
          </cell>
          <cell r="G2339" t="str">
            <v>1933/12/05</v>
          </cell>
          <cell r="H2339" t="str">
            <v>金河镇玉皇村</v>
          </cell>
          <cell r="I2339" t="str">
            <v>钱风云</v>
          </cell>
          <cell r="J2339" t="str">
            <v>623059486700760150</v>
          </cell>
          <cell r="K2339" t="str">
            <v>623059486700760150</v>
          </cell>
          <cell r="L2339">
            <v>13461970847</v>
          </cell>
          <cell r="M2339">
            <v>50</v>
          </cell>
        </row>
        <row r="2340">
          <cell r="D2340" t="str">
            <v>412927193310172619</v>
          </cell>
          <cell r="E2340" t="str">
            <v>正确</v>
          </cell>
          <cell r="F2340">
            <v>88</v>
          </cell>
          <cell r="G2340" t="str">
            <v>1933/10/17</v>
          </cell>
          <cell r="H2340" t="str">
            <v>金河镇金汇社区</v>
          </cell>
          <cell r="I2340" t="str">
            <v>黄子元</v>
          </cell>
          <cell r="J2340" t="str">
            <v>622991786702193927</v>
          </cell>
          <cell r="K2340" t="str">
            <v>622991786702193927</v>
          </cell>
          <cell r="L2340">
            <v>15893591368</v>
          </cell>
          <cell r="M2340">
            <v>50</v>
          </cell>
        </row>
        <row r="2341">
          <cell r="D2341" t="str">
            <v>41292719331012262X</v>
          </cell>
          <cell r="E2341" t="str">
            <v>正确</v>
          </cell>
          <cell r="F2341">
            <v>88</v>
          </cell>
          <cell r="G2341" t="str">
            <v>1933/10/12</v>
          </cell>
          <cell r="H2341" t="str">
            <v>金河镇魏岗村</v>
          </cell>
          <cell r="I2341" t="str">
            <v>吕玉荣</v>
          </cell>
          <cell r="J2341" t="str">
            <v>623059486701014235</v>
          </cell>
          <cell r="K2341" t="str">
            <v>623059486701014235</v>
          </cell>
          <cell r="L2341">
            <v>13569243643</v>
          </cell>
          <cell r="M2341">
            <v>50</v>
          </cell>
        </row>
        <row r="2342">
          <cell r="D2342" t="str">
            <v>412927193310072626</v>
          </cell>
          <cell r="E2342" t="str">
            <v>正确</v>
          </cell>
          <cell r="F2342">
            <v>88</v>
          </cell>
          <cell r="G2342" t="str">
            <v>1933/10/07</v>
          </cell>
          <cell r="H2342" t="str">
            <v>金河镇蒿坪村</v>
          </cell>
          <cell r="I2342" t="str">
            <v>邢黑条</v>
          </cell>
          <cell r="J2342" t="str">
            <v>623059486701018707</v>
          </cell>
          <cell r="K2342" t="str">
            <v>623059486701018707</v>
          </cell>
          <cell r="L2342">
            <v>15936426645</v>
          </cell>
          <cell r="M2342">
            <v>50</v>
          </cell>
        </row>
        <row r="2343">
          <cell r="D2343" t="str">
            <v>412927193309282618</v>
          </cell>
          <cell r="E2343" t="str">
            <v>正确</v>
          </cell>
          <cell r="F2343">
            <v>88</v>
          </cell>
          <cell r="G2343" t="str">
            <v>1933/09/28</v>
          </cell>
          <cell r="H2343" t="str">
            <v>金河镇姚湾村</v>
          </cell>
          <cell r="I2343" t="str">
            <v>徐新科</v>
          </cell>
          <cell r="J2343" t="str">
            <v>623059486700740137</v>
          </cell>
          <cell r="K2343" t="str">
            <v>623059486700740137</v>
          </cell>
          <cell r="L2343">
            <v>13169356648</v>
          </cell>
          <cell r="M2343">
            <v>50</v>
          </cell>
        </row>
        <row r="2344">
          <cell r="D2344" t="str">
            <v>412927193309272620</v>
          </cell>
          <cell r="E2344" t="str">
            <v>正确</v>
          </cell>
          <cell r="F2344">
            <v>88</v>
          </cell>
          <cell r="G2344" t="str">
            <v>1933/09/27</v>
          </cell>
          <cell r="H2344" t="str">
            <v>金河镇李家湾村</v>
          </cell>
          <cell r="I2344" t="str">
            <v>黄秀云</v>
          </cell>
          <cell r="J2344" t="str">
            <v>623059486700819105</v>
          </cell>
          <cell r="K2344" t="str">
            <v>623059486700819105</v>
          </cell>
          <cell r="L2344">
            <v>18203853987</v>
          </cell>
          <cell r="M2344">
            <v>50</v>
          </cell>
        </row>
        <row r="2345">
          <cell r="D2345" t="str">
            <v>412927193309262633</v>
          </cell>
          <cell r="E2345" t="str">
            <v>正确</v>
          </cell>
          <cell r="F2345">
            <v>88</v>
          </cell>
          <cell r="G2345" t="str">
            <v>1933/09/26</v>
          </cell>
          <cell r="H2345" t="str">
            <v>金河镇杨家村</v>
          </cell>
          <cell r="I2345" t="str">
            <v>王新基</v>
          </cell>
          <cell r="J2345" t="str">
            <v>623059486701022543</v>
          </cell>
          <cell r="K2345" t="str">
            <v>623059486701022543</v>
          </cell>
          <cell r="L2345">
            <v>13723023987</v>
          </cell>
          <cell r="M2345">
            <v>50</v>
          </cell>
        </row>
        <row r="2346">
          <cell r="D2346" t="str">
            <v>412927193309032627</v>
          </cell>
          <cell r="E2346" t="str">
            <v>正确</v>
          </cell>
          <cell r="F2346">
            <v>88</v>
          </cell>
          <cell r="G2346" t="str">
            <v>1933/09/03</v>
          </cell>
          <cell r="H2346" t="str">
            <v>金河镇金源社区</v>
          </cell>
          <cell r="I2346" t="str">
            <v>岳改芝</v>
          </cell>
          <cell r="J2346" t="str">
            <v>623059486700686462</v>
          </cell>
          <cell r="K2346" t="str">
            <v>623059486700686462</v>
          </cell>
          <cell r="L2346">
            <v>15139047335</v>
          </cell>
          <cell r="M2346">
            <v>50</v>
          </cell>
        </row>
        <row r="2347">
          <cell r="D2347" t="str">
            <v>412927193308272610</v>
          </cell>
          <cell r="E2347" t="str">
            <v>正确</v>
          </cell>
          <cell r="F2347">
            <v>88</v>
          </cell>
          <cell r="G2347" t="str">
            <v>1933/08/27</v>
          </cell>
          <cell r="H2347" t="str">
            <v>金河镇东升村</v>
          </cell>
          <cell r="I2347" t="str">
            <v>李合计</v>
          </cell>
          <cell r="J2347" t="str">
            <v>623059486700801368</v>
          </cell>
          <cell r="K2347" t="str">
            <v>623059486700801368</v>
          </cell>
          <cell r="L2347">
            <v>13693887944</v>
          </cell>
          <cell r="M2347">
            <v>50</v>
          </cell>
        </row>
        <row r="2348">
          <cell r="D2348" t="str">
            <v>41292719330825261X</v>
          </cell>
          <cell r="E2348" t="str">
            <v>正确</v>
          </cell>
          <cell r="F2348">
            <v>88</v>
          </cell>
          <cell r="G2348" t="str">
            <v>1933/08/25</v>
          </cell>
          <cell r="H2348" t="str">
            <v>金河镇金源社区</v>
          </cell>
          <cell r="I2348" t="str">
            <v>樊瑞祥</v>
          </cell>
          <cell r="J2348" t="str">
            <v>623059486700677388</v>
          </cell>
          <cell r="K2348" t="str">
            <v>623059486700677388</v>
          </cell>
          <cell r="L2348">
            <v>15036269241</v>
          </cell>
          <cell r="M2348">
            <v>50</v>
          </cell>
        </row>
        <row r="2349">
          <cell r="D2349" t="str">
            <v>412927193308192610</v>
          </cell>
          <cell r="E2349" t="str">
            <v>正确</v>
          </cell>
          <cell r="F2349">
            <v>88</v>
          </cell>
          <cell r="G2349" t="str">
            <v>1933/08/19</v>
          </cell>
          <cell r="H2349" t="str">
            <v>金河镇后洼村</v>
          </cell>
          <cell r="I2349" t="str">
            <v>龚建顺</v>
          </cell>
          <cell r="J2349" t="str">
            <v>623059486701004541</v>
          </cell>
          <cell r="K2349" t="str">
            <v>623059486701004541</v>
          </cell>
          <cell r="L2349">
            <v>13838785083</v>
          </cell>
          <cell r="M2349">
            <v>50</v>
          </cell>
        </row>
        <row r="2350">
          <cell r="D2350" t="str">
            <v>412927193307302646</v>
          </cell>
          <cell r="E2350" t="str">
            <v>正确</v>
          </cell>
          <cell r="F2350">
            <v>88</v>
          </cell>
          <cell r="G2350" t="str">
            <v>1933/07/30</v>
          </cell>
          <cell r="H2350" t="str">
            <v>金河镇金汇社区</v>
          </cell>
          <cell r="I2350" t="str">
            <v>郑文英</v>
          </cell>
          <cell r="J2350" t="str">
            <v>623059486700676471</v>
          </cell>
          <cell r="K2350" t="str">
            <v>623059486700676471</v>
          </cell>
          <cell r="L2350">
            <v>13598272178</v>
          </cell>
          <cell r="M2350">
            <v>50</v>
          </cell>
        </row>
        <row r="2351">
          <cell r="D2351" t="str">
            <v>412927193307202629</v>
          </cell>
          <cell r="E2351" t="str">
            <v>正确</v>
          </cell>
          <cell r="F2351">
            <v>88</v>
          </cell>
          <cell r="G2351" t="str">
            <v>1933/07/20</v>
          </cell>
          <cell r="H2351" t="str">
            <v>金河镇蒿坪村</v>
          </cell>
          <cell r="I2351" t="str">
            <v>党改秋</v>
          </cell>
          <cell r="J2351" t="str">
            <v>623059486701017063</v>
          </cell>
          <cell r="K2351" t="str">
            <v>623059486701017063</v>
          </cell>
          <cell r="L2351">
            <v>18638338281</v>
          </cell>
          <cell r="M2351">
            <v>50</v>
          </cell>
        </row>
        <row r="2352">
          <cell r="D2352" t="str">
            <v>412927193307182621</v>
          </cell>
          <cell r="E2352" t="str">
            <v>正确</v>
          </cell>
          <cell r="F2352">
            <v>88</v>
          </cell>
          <cell r="G2352" t="str">
            <v>1933/07/18</v>
          </cell>
          <cell r="H2352" t="str">
            <v>金河镇金汇社区</v>
          </cell>
          <cell r="I2352" t="str">
            <v>王洪芝</v>
          </cell>
          <cell r="J2352" t="str">
            <v>623059486701001463</v>
          </cell>
          <cell r="K2352" t="str">
            <v>623059486701001463</v>
          </cell>
          <cell r="L2352">
            <v>13569234801</v>
          </cell>
          <cell r="M2352">
            <v>50</v>
          </cell>
        </row>
        <row r="2353">
          <cell r="D2353" t="str">
            <v>412927193307162620</v>
          </cell>
          <cell r="E2353" t="str">
            <v>正确</v>
          </cell>
          <cell r="F2353">
            <v>88</v>
          </cell>
          <cell r="G2353" t="str">
            <v>1933/07/16</v>
          </cell>
          <cell r="H2353" t="str">
            <v>金河镇后河村</v>
          </cell>
          <cell r="I2353" t="str">
            <v>冯冉</v>
          </cell>
          <cell r="J2353" t="str">
            <v>623059486700764418</v>
          </cell>
          <cell r="K2353" t="str">
            <v>623059486700764418</v>
          </cell>
          <cell r="L2353" t="str">
            <v>13949311588</v>
          </cell>
          <cell r="M2353">
            <v>50</v>
          </cell>
        </row>
        <row r="2354">
          <cell r="D2354" t="str">
            <v>412927193307162647</v>
          </cell>
          <cell r="E2354" t="str">
            <v>正确</v>
          </cell>
          <cell r="F2354">
            <v>88</v>
          </cell>
          <cell r="G2354" t="str">
            <v>1933/07/16</v>
          </cell>
          <cell r="H2354" t="str">
            <v>金河镇金汇社区</v>
          </cell>
          <cell r="I2354" t="str">
            <v>吴付姐</v>
          </cell>
          <cell r="J2354" t="str">
            <v>623059486700970312</v>
          </cell>
          <cell r="K2354" t="str">
            <v>623059486700970312</v>
          </cell>
          <cell r="L2354">
            <v>18338379860</v>
          </cell>
          <cell r="M2354">
            <v>50</v>
          </cell>
        </row>
        <row r="2355">
          <cell r="D2355" t="str">
            <v>411323193307152642</v>
          </cell>
          <cell r="E2355" t="str">
            <v>正确</v>
          </cell>
          <cell r="F2355">
            <v>88</v>
          </cell>
          <cell r="G2355" t="str">
            <v>1933/07/15</v>
          </cell>
          <cell r="H2355" t="str">
            <v>金河镇李家湾村</v>
          </cell>
          <cell r="I2355" t="str">
            <v>王东连</v>
          </cell>
          <cell r="J2355" t="str">
            <v>623059486700821366</v>
          </cell>
          <cell r="K2355" t="str">
            <v>623059486700821366</v>
          </cell>
          <cell r="L2355">
            <v>15038795376</v>
          </cell>
          <cell r="M2355">
            <v>50</v>
          </cell>
        </row>
        <row r="2356">
          <cell r="D2356" t="str">
            <v>412927193307152705</v>
          </cell>
          <cell r="E2356" t="str">
            <v>正确</v>
          </cell>
          <cell r="F2356">
            <v>88</v>
          </cell>
          <cell r="G2356" t="str">
            <v>1933/07/15</v>
          </cell>
          <cell r="H2356" t="str">
            <v>金河镇东升村</v>
          </cell>
          <cell r="I2356" t="str">
            <v>温春花</v>
          </cell>
          <cell r="J2356" t="str">
            <v>623059486700805112</v>
          </cell>
          <cell r="K2356" t="str">
            <v>623059486700805112</v>
          </cell>
          <cell r="L2356">
            <v>17837788609</v>
          </cell>
          <cell r="M2356">
            <v>50</v>
          </cell>
        </row>
        <row r="2357">
          <cell r="D2357" t="str">
            <v>412927193307152860</v>
          </cell>
          <cell r="E2357" t="str">
            <v>正确</v>
          </cell>
          <cell r="F2357">
            <v>88</v>
          </cell>
          <cell r="G2357" t="str">
            <v>1933/07/15</v>
          </cell>
          <cell r="H2357" t="str">
            <v>金河镇金源社区</v>
          </cell>
          <cell r="I2357" t="str">
            <v>杨玉英</v>
          </cell>
          <cell r="J2357" t="str">
            <v>623059486700686322</v>
          </cell>
          <cell r="K2357" t="str">
            <v>623059486700686322</v>
          </cell>
          <cell r="L2357">
            <v>18211850364</v>
          </cell>
          <cell r="M2357">
            <v>50</v>
          </cell>
        </row>
        <row r="2358">
          <cell r="D2358" t="str">
            <v>412927193307082620</v>
          </cell>
          <cell r="E2358" t="str">
            <v>正确</v>
          </cell>
          <cell r="F2358">
            <v>88</v>
          </cell>
          <cell r="G2358" t="str">
            <v>1933/07/08</v>
          </cell>
          <cell r="H2358" t="str">
            <v>金河镇玉皇村</v>
          </cell>
          <cell r="I2358" t="str">
            <v>李荣仙</v>
          </cell>
          <cell r="J2358" t="str">
            <v>623059486701013187</v>
          </cell>
          <cell r="K2358" t="str">
            <v>623059486701013187</v>
          </cell>
          <cell r="L2358">
            <v>15937775535</v>
          </cell>
          <cell r="M2358">
            <v>50</v>
          </cell>
        </row>
        <row r="2359">
          <cell r="D2359" t="str">
            <v>41292719330623002X</v>
          </cell>
          <cell r="E2359" t="str">
            <v>正确</v>
          </cell>
          <cell r="F2359">
            <v>88</v>
          </cell>
          <cell r="G2359" t="str">
            <v>1933/06/23</v>
          </cell>
          <cell r="H2359" t="str">
            <v>金河镇金河社区</v>
          </cell>
          <cell r="I2359" t="str">
            <v>桂玉珍</v>
          </cell>
          <cell r="J2359" t="str">
            <v>86702002800076230</v>
          </cell>
          <cell r="K2359" t="str">
            <v>86702002800076230</v>
          </cell>
          <cell r="L2359">
            <v>13837732867</v>
          </cell>
          <cell r="M2359">
            <v>50</v>
          </cell>
        </row>
        <row r="2360">
          <cell r="D2360" t="str">
            <v>412927193306202619</v>
          </cell>
          <cell r="E2360" t="str">
            <v>正确</v>
          </cell>
          <cell r="F2360">
            <v>88</v>
          </cell>
          <cell r="G2360" t="str">
            <v>1933/06/20</v>
          </cell>
          <cell r="H2360" t="str">
            <v>金河镇金河社区</v>
          </cell>
          <cell r="I2360" t="str">
            <v>魏仁德</v>
          </cell>
          <cell r="J2360" t="str">
            <v>00000040512018671889</v>
          </cell>
          <cell r="K2360" t="str">
            <v>00000040512018671889</v>
          </cell>
          <cell r="L2360">
            <v>13803776841</v>
          </cell>
          <cell r="M2360">
            <v>50</v>
          </cell>
        </row>
        <row r="2361">
          <cell r="D2361" t="str">
            <v>412927193306192617</v>
          </cell>
          <cell r="E2361" t="str">
            <v>正确</v>
          </cell>
          <cell r="F2361">
            <v>88</v>
          </cell>
          <cell r="G2361" t="str">
            <v>1933/06/19</v>
          </cell>
          <cell r="H2361" t="str">
            <v>金河镇蒿坪村</v>
          </cell>
          <cell r="I2361" t="str">
            <v>胡宗营</v>
          </cell>
          <cell r="J2361" t="str">
            <v>623059486701017493</v>
          </cell>
          <cell r="K2361" t="str">
            <v>623059486701017493</v>
          </cell>
          <cell r="L2361">
            <v>13693843202</v>
          </cell>
          <cell r="M2361">
            <v>50</v>
          </cell>
        </row>
        <row r="2362">
          <cell r="D2362" t="str">
            <v>412927193306112648</v>
          </cell>
          <cell r="E2362" t="str">
            <v>正确</v>
          </cell>
          <cell r="F2362">
            <v>88</v>
          </cell>
          <cell r="G2362" t="str">
            <v>1933/06/11</v>
          </cell>
          <cell r="H2362" t="str">
            <v>金河镇金河社区</v>
          </cell>
          <cell r="I2362" t="str">
            <v>彭清翠</v>
          </cell>
          <cell r="J2362" t="str">
            <v>86702002200076737</v>
          </cell>
          <cell r="K2362" t="str">
            <v>86702002200076737</v>
          </cell>
          <cell r="L2362">
            <v>15993151769</v>
          </cell>
          <cell r="M2362">
            <v>50</v>
          </cell>
        </row>
        <row r="2363">
          <cell r="D2363" t="str">
            <v>412927193306102626</v>
          </cell>
          <cell r="E2363" t="str">
            <v>正确</v>
          </cell>
          <cell r="F2363">
            <v>88</v>
          </cell>
          <cell r="G2363" t="str">
            <v>1933/06/10</v>
          </cell>
          <cell r="H2363" t="str">
            <v>金河镇金源社区</v>
          </cell>
          <cell r="I2363" t="str">
            <v>姬麦女</v>
          </cell>
          <cell r="J2363" t="str">
            <v>623059486700678071</v>
          </cell>
          <cell r="K2363" t="str">
            <v>623059486700678071</v>
          </cell>
          <cell r="L2363">
            <v>15993152704</v>
          </cell>
          <cell r="M2363">
            <v>50</v>
          </cell>
        </row>
        <row r="2364">
          <cell r="D2364" t="str">
            <v>412927193306042643</v>
          </cell>
          <cell r="E2364" t="str">
            <v>正确</v>
          </cell>
          <cell r="F2364">
            <v>88</v>
          </cell>
          <cell r="G2364" t="str">
            <v>1933/06/04</v>
          </cell>
          <cell r="H2364" t="str">
            <v>金河镇丰华村</v>
          </cell>
          <cell r="I2364" t="str">
            <v>孙风莲</v>
          </cell>
          <cell r="J2364" t="str">
            <v>623059486701015547</v>
          </cell>
          <cell r="K2364" t="str">
            <v>623059486701015547</v>
          </cell>
          <cell r="L2364">
            <v>15737607105</v>
          </cell>
          <cell r="M2364">
            <v>50</v>
          </cell>
        </row>
        <row r="2365">
          <cell r="D2365" t="str">
            <v>412927193305262644</v>
          </cell>
          <cell r="E2365" t="str">
            <v>正确</v>
          </cell>
          <cell r="F2365">
            <v>88</v>
          </cell>
          <cell r="G2365" t="str">
            <v>1933/05/26</v>
          </cell>
          <cell r="H2365" t="str">
            <v>金河镇金福社区</v>
          </cell>
          <cell r="I2365" t="str">
            <v>张秀</v>
          </cell>
          <cell r="J2365" t="str">
            <v>623059486700976491</v>
          </cell>
          <cell r="K2365" t="str">
            <v>623059486700976491</v>
          </cell>
          <cell r="L2365">
            <v>18838648802</v>
          </cell>
          <cell r="M2365">
            <v>50</v>
          </cell>
        </row>
        <row r="2366">
          <cell r="D2366" t="str">
            <v>412927193305252614</v>
          </cell>
          <cell r="E2366" t="str">
            <v>正确</v>
          </cell>
          <cell r="F2366">
            <v>88</v>
          </cell>
          <cell r="G2366" t="str">
            <v>1933/05/25</v>
          </cell>
          <cell r="H2366" t="str">
            <v>金河镇东升村</v>
          </cell>
          <cell r="I2366" t="str">
            <v>王仍子</v>
          </cell>
          <cell r="J2366" t="str">
            <v>623059486701021545</v>
          </cell>
          <cell r="K2366" t="str">
            <v>623059486701021545</v>
          </cell>
          <cell r="L2366">
            <v>15090144011</v>
          </cell>
          <cell r="M2366">
            <v>50</v>
          </cell>
        </row>
        <row r="2367">
          <cell r="D2367" t="str">
            <v>412927193305182628</v>
          </cell>
          <cell r="E2367" t="str">
            <v>正确</v>
          </cell>
          <cell r="F2367">
            <v>88</v>
          </cell>
          <cell r="G2367" t="str">
            <v>1933/05/18</v>
          </cell>
          <cell r="H2367" t="str">
            <v>金河镇龚井村</v>
          </cell>
          <cell r="I2367" t="str">
            <v>李香娃</v>
          </cell>
          <cell r="J2367" t="str">
            <v>623059486700792534</v>
          </cell>
          <cell r="K2367" t="str">
            <v>623059486700792534</v>
          </cell>
          <cell r="L2367">
            <v>15152254931</v>
          </cell>
          <cell r="M2367">
            <v>50</v>
          </cell>
        </row>
        <row r="2368">
          <cell r="D2368" t="str">
            <v>41292719330515263X</v>
          </cell>
          <cell r="E2368" t="str">
            <v>正确</v>
          </cell>
          <cell r="F2368">
            <v>88</v>
          </cell>
          <cell r="G2368" t="str">
            <v>1933/05/15</v>
          </cell>
          <cell r="H2368" t="str">
            <v>金河镇徐岭村</v>
          </cell>
          <cell r="I2368" t="str">
            <v>魏金邦</v>
          </cell>
          <cell r="J2368" t="str">
            <v>623059486700724651</v>
          </cell>
          <cell r="K2368" t="str">
            <v>623059486700724651</v>
          </cell>
          <cell r="L2368">
            <v>15837794295</v>
          </cell>
          <cell r="M2368">
            <v>50</v>
          </cell>
        </row>
        <row r="2369">
          <cell r="D2369" t="str">
            <v>412927193305072621</v>
          </cell>
          <cell r="E2369" t="str">
            <v>正确</v>
          </cell>
          <cell r="F2369">
            <v>88</v>
          </cell>
          <cell r="G2369" t="str">
            <v>1933/05/07</v>
          </cell>
          <cell r="H2369" t="str">
            <v>金河镇王万岭村</v>
          </cell>
          <cell r="I2369" t="str">
            <v>王金莲</v>
          </cell>
          <cell r="J2369" t="str">
            <v>623059486700815913</v>
          </cell>
          <cell r="K2369" t="str">
            <v>623059486700815913</v>
          </cell>
          <cell r="L2369">
            <v>15036213217</v>
          </cell>
          <cell r="M2369">
            <v>50</v>
          </cell>
        </row>
        <row r="2370">
          <cell r="D2370" t="str">
            <v>412927193305062618</v>
          </cell>
          <cell r="E2370" t="str">
            <v>正确</v>
          </cell>
          <cell r="F2370">
            <v>88</v>
          </cell>
          <cell r="G2370" t="str">
            <v>1933/05/06</v>
          </cell>
          <cell r="H2370" t="str">
            <v>金河镇金江社区</v>
          </cell>
          <cell r="I2370" t="str">
            <v>李扎娃</v>
          </cell>
          <cell r="J2370" t="str">
            <v>623059486701012387</v>
          </cell>
          <cell r="K2370" t="str">
            <v>623059486701012387</v>
          </cell>
          <cell r="L2370">
            <v>15083341241</v>
          </cell>
          <cell r="M2370">
            <v>50</v>
          </cell>
        </row>
        <row r="2371">
          <cell r="D2371" t="str">
            <v>412927193304102614</v>
          </cell>
          <cell r="E2371" t="str">
            <v>正确</v>
          </cell>
          <cell r="F2371">
            <v>88</v>
          </cell>
          <cell r="G2371" t="str">
            <v>1933/04/10</v>
          </cell>
          <cell r="H2371" t="str">
            <v>金河镇杨家村</v>
          </cell>
          <cell r="I2371" t="str">
            <v>杨长福</v>
          </cell>
          <cell r="J2371" t="str">
            <v>623059486700810955</v>
          </cell>
          <cell r="K2371" t="str">
            <v>623059486700810955</v>
          </cell>
          <cell r="L2371">
            <v>15890413743</v>
          </cell>
          <cell r="M2371">
            <v>50</v>
          </cell>
        </row>
        <row r="2372">
          <cell r="D2372" t="str">
            <v>412927193304092620</v>
          </cell>
          <cell r="E2372" t="str">
            <v>正确</v>
          </cell>
          <cell r="F2372">
            <v>88</v>
          </cell>
          <cell r="G2372" t="str">
            <v>1933/04/09</v>
          </cell>
          <cell r="H2372" t="str">
            <v>金河镇金汇社区</v>
          </cell>
          <cell r="I2372" t="str">
            <v>梁条娃</v>
          </cell>
          <cell r="J2372" t="str">
            <v>623059486700672587</v>
          </cell>
          <cell r="K2372" t="str">
            <v>623059486700672587</v>
          </cell>
          <cell r="L2372">
            <v>13462641986</v>
          </cell>
          <cell r="M2372">
            <v>50</v>
          </cell>
        </row>
        <row r="2373">
          <cell r="D2373" t="str">
            <v>412927193303302622</v>
          </cell>
          <cell r="E2373" t="str">
            <v>正确</v>
          </cell>
          <cell r="F2373">
            <v>88</v>
          </cell>
          <cell r="G2373" t="str">
            <v>1933/03/30</v>
          </cell>
          <cell r="H2373" t="str">
            <v>金河镇茶亭村</v>
          </cell>
          <cell r="I2373" t="str">
            <v>李润芝</v>
          </cell>
          <cell r="J2373" t="str">
            <v>623059486700700388</v>
          </cell>
          <cell r="K2373" t="str">
            <v>623059486700700388</v>
          </cell>
          <cell r="L2373">
            <v>15188479157</v>
          </cell>
          <cell r="M2373">
            <v>50</v>
          </cell>
        </row>
        <row r="2374">
          <cell r="D2374" t="str">
            <v>412927193303222614</v>
          </cell>
          <cell r="E2374" t="str">
            <v>正确</v>
          </cell>
          <cell r="F2374">
            <v>88</v>
          </cell>
          <cell r="G2374" t="str">
            <v>1933/03/22</v>
          </cell>
          <cell r="H2374" t="str">
            <v>金河镇彪池村</v>
          </cell>
          <cell r="I2374" t="str">
            <v>刘洪瑞</v>
          </cell>
          <cell r="J2374" t="str">
            <v>623059486700695661</v>
          </cell>
          <cell r="K2374" t="str">
            <v>623059486700695661</v>
          </cell>
          <cell r="L2374">
            <v>13525182624</v>
          </cell>
          <cell r="M2374">
            <v>50</v>
          </cell>
        </row>
        <row r="2375">
          <cell r="D2375" t="str">
            <v>412927193303222649</v>
          </cell>
          <cell r="E2375" t="str">
            <v>正确</v>
          </cell>
          <cell r="F2375">
            <v>88</v>
          </cell>
          <cell r="G2375" t="str">
            <v>1933/03/22</v>
          </cell>
          <cell r="H2375" t="str">
            <v>金河镇蒿坪村</v>
          </cell>
          <cell r="I2375" t="str">
            <v>李金凤</v>
          </cell>
          <cell r="J2375" t="str">
            <v>623059486700782337</v>
          </cell>
          <cell r="K2375" t="str">
            <v>623059486700782337</v>
          </cell>
          <cell r="L2375">
            <v>15938482240</v>
          </cell>
          <cell r="M2375">
            <v>50</v>
          </cell>
        </row>
        <row r="2376">
          <cell r="D2376" t="str">
            <v>412927193303212643</v>
          </cell>
          <cell r="E2376" t="str">
            <v>正确</v>
          </cell>
          <cell r="F2376">
            <v>88</v>
          </cell>
          <cell r="G2376" t="str">
            <v>1933/03/21</v>
          </cell>
          <cell r="H2376" t="str">
            <v>金河镇王万岭村</v>
          </cell>
          <cell r="I2376" t="str">
            <v>刘姣娥</v>
          </cell>
          <cell r="J2376" t="str">
            <v>623059486700814189</v>
          </cell>
          <cell r="K2376" t="str">
            <v>623059486700814189</v>
          </cell>
          <cell r="L2376">
            <v>15036204146</v>
          </cell>
          <cell r="M2376">
            <v>50</v>
          </cell>
        </row>
        <row r="2377">
          <cell r="D2377" t="str">
            <v>412927193303152660</v>
          </cell>
          <cell r="E2377" t="str">
            <v>正确</v>
          </cell>
          <cell r="F2377">
            <v>88</v>
          </cell>
          <cell r="G2377" t="str">
            <v>1933/03/15</v>
          </cell>
          <cell r="H2377" t="str">
            <v>金河镇金汇社区</v>
          </cell>
          <cell r="I2377" t="str">
            <v>席冬梅</v>
          </cell>
          <cell r="J2377" t="str">
            <v>623059486700674997</v>
          </cell>
          <cell r="K2377" t="str">
            <v>623059486700674997</v>
          </cell>
          <cell r="L2377">
            <v>13837770878</v>
          </cell>
          <cell r="M2377">
            <v>50</v>
          </cell>
        </row>
        <row r="2378">
          <cell r="D2378" t="str">
            <v>412927193303152708</v>
          </cell>
          <cell r="E2378" t="str">
            <v>正确</v>
          </cell>
          <cell r="F2378">
            <v>88</v>
          </cell>
          <cell r="G2378" t="str">
            <v>1933/03/15</v>
          </cell>
          <cell r="H2378" t="str">
            <v>金河镇杨家村</v>
          </cell>
          <cell r="I2378" t="str">
            <v>宋娥娃</v>
          </cell>
          <cell r="J2378" t="str">
            <v>623059486700808769</v>
          </cell>
          <cell r="K2378" t="str">
            <v>623059486700808769</v>
          </cell>
          <cell r="L2378">
            <v>13782153563</v>
          </cell>
          <cell r="M2378">
            <v>50</v>
          </cell>
        </row>
        <row r="2379">
          <cell r="D2379" t="str">
            <v>412927193303022655</v>
          </cell>
          <cell r="E2379" t="str">
            <v>正确</v>
          </cell>
          <cell r="F2379">
            <v>88</v>
          </cell>
          <cell r="G2379" t="str">
            <v>1933/03/02</v>
          </cell>
          <cell r="H2379" t="str">
            <v>金河镇丰华村</v>
          </cell>
          <cell r="I2379" t="str">
            <v>王景林</v>
          </cell>
          <cell r="J2379" t="str">
            <v>623059486701015778</v>
          </cell>
          <cell r="K2379" t="str">
            <v>623059486701015778</v>
          </cell>
          <cell r="L2379">
            <v>15038365349</v>
          </cell>
          <cell r="M2379">
            <v>50</v>
          </cell>
        </row>
        <row r="2380">
          <cell r="D2380" t="str">
            <v>412927193303022612</v>
          </cell>
          <cell r="E2380" t="str">
            <v>正确</v>
          </cell>
          <cell r="F2380">
            <v>88</v>
          </cell>
          <cell r="G2380" t="str">
            <v>1933/03/02</v>
          </cell>
          <cell r="H2380" t="str">
            <v>金河镇东升村</v>
          </cell>
          <cell r="I2380" t="str">
            <v>阮丙杰</v>
          </cell>
          <cell r="J2380" t="str">
            <v>623059486700804081</v>
          </cell>
          <cell r="K2380" t="str">
            <v>623059486700804081</v>
          </cell>
          <cell r="L2380">
            <v>15514189268</v>
          </cell>
          <cell r="M2380">
            <v>50</v>
          </cell>
        </row>
        <row r="2381">
          <cell r="D2381" t="str">
            <v>412927193301282613</v>
          </cell>
          <cell r="E2381" t="str">
            <v>正确</v>
          </cell>
          <cell r="F2381">
            <v>88</v>
          </cell>
          <cell r="G2381" t="str">
            <v>1933/01/28</v>
          </cell>
          <cell r="H2381" t="str">
            <v>金河镇东升村</v>
          </cell>
          <cell r="I2381" t="str">
            <v>阮俊杰</v>
          </cell>
          <cell r="J2381" t="str">
            <v>623059486700804297</v>
          </cell>
          <cell r="K2381" t="str">
            <v>623059486700804297</v>
          </cell>
          <cell r="L2381">
            <v>18623779887</v>
          </cell>
          <cell r="M2381">
            <v>50</v>
          </cell>
        </row>
        <row r="2382">
          <cell r="D2382" t="str">
            <v>412927193301192618</v>
          </cell>
          <cell r="E2382" t="str">
            <v>正确</v>
          </cell>
          <cell r="F2382">
            <v>88</v>
          </cell>
          <cell r="G2382" t="str">
            <v>1933/01/19</v>
          </cell>
          <cell r="H2382" t="str">
            <v>金河镇火煤村</v>
          </cell>
          <cell r="I2382" t="str">
            <v>李文中</v>
          </cell>
          <cell r="J2382" t="str">
            <v>623059486700996838</v>
          </cell>
          <cell r="K2382" t="str">
            <v>623059486700996838</v>
          </cell>
          <cell r="L2382">
            <v>18737703918</v>
          </cell>
          <cell r="M2382">
            <v>50</v>
          </cell>
        </row>
        <row r="2383">
          <cell r="D2383" t="str">
            <v>412927193301172625</v>
          </cell>
          <cell r="E2383" t="str">
            <v>正确</v>
          </cell>
          <cell r="F2383">
            <v>88</v>
          </cell>
          <cell r="G2383" t="str">
            <v>1933/01/17</v>
          </cell>
          <cell r="H2383" t="str">
            <v>金河镇莲花村</v>
          </cell>
          <cell r="I2383" t="str">
            <v>杨凤娃</v>
          </cell>
          <cell r="J2383" t="str">
            <v>623059486701009441</v>
          </cell>
          <cell r="K2383" t="str">
            <v>623059486701009441</v>
          </cell>
          <cell r="L2383">
            <v>13937775899</v>
          </cell>
          <cell r="M2383">
            <v>50</v>
          </cell>
        </row>
        <row r="2384">
          <cell r="D2384" t="str">
            <v>412927193211102666</v>
          </cell>
          <cell r="E2384" t="str">
            <v>正确</v>
          </cell>
          <cell r="F2384">
            <v>89</v>
          </cell>
          <cell r="G2384" t="str">
            <v>1932/11/10</v>
          </cell>
          <cell r="H2384" t="str">
            <v>金河镇金江社区</v>
          </cell>
          <cell r="I2384" t="str">
            <v>陈遂平</v>
          </cell>
          <cell r="J2384" t="str">
            <v>623059486701012254</v>
          </cell>
          <cell r="K2384" t="str">
            <v>623059486701012254</v>
          </cell>
          <cell r="L2384">
            <v>15660677943</v>
          </cell>
          <cell r="M2384">
            <v>50</v>
          </cell>
        </row>
        <row r="2385">
          <cell r="D2385" t="str">
            <v>412927193210282618</v>
          </cell>
          <cell r="E2385" t="str">
            <v>正确</v>
          </cell>
          <cell r="F2385">
            <v>89</v>
          </cell>
          <cell r="G2385" t="str">
            <v>1932/10/28</v>
          </cell>
          <cell r="H2385" t="str">
            <v>金河镇杨家村</v>
          </cell>
          <cell r="I2385" t="str">
            <v>张焕成</v>
          </cell>
          <cell r="J2385" t="str">
            <v>623059486701022758</v>
          </cell>
          <cell r="K2385" t="str">
            <v>623059486701022758</v>
          </cell>
          <cell r="L2385">
            <v>15893583346</v>
          </cell>
          <cell r="M2385">
            <v>50</v>
          </cell>
        </row>
        <row r="2386">
          <cell r="D2386" t="str">
            <v>412927193210152645</v>
          </cell>
          <cell r="E2386" t="str">
            <v>正确</v>
          </cell>
          <cell r="F2386">
            <v>89</v>
          </cell>
          <cell r="G2386" t="str">
            <v>1932/10/15</v>
          </cell>
          <cell r="H2386" t="str">
            <v>金河镇金河社区</v>
          </cell>
          <cell r="I2386" t="str">
            <v>薛贞娃</v>
          </cell>
          <cell r="J2386" t="str">
            <v>623059486700667355</v>
          </cell>
          <cell r="K2386" t="str">
            <v>623059486700667355</v>
          </cell>
          <cell r="L2386">
            <v>15937757626</v>
          </cell>
          <cell r="M2386">
            <v>50</v>
          </cell>
        </row>
        <row r="2387">
          <cell r="D2387" t="str">
            <v>412927193210122614</v>
          </cell>
          <cell r="E2387" t="str">
            <v>正确</v>
          </cell>
          <cell r="F2387">
            <v>89</v>
          </cell>
          <cell r="G2387" t="str">
            <v>1932/10/12</v>
          </cell>
          <cell r="H2387" t="str">
            <v>金河镇龚井村</v>
          </cell>
          <cell r="I2387" t="str">
            <v>姬小六</v>
          </cell>
          <cell r="J2387" t="str">
            <v>623059486701019507</v>
          </cell>
          <cell r="K2387" t="str">
            <v>623059486701019507</v>
          </cell>
          <cell r="L2387">
            <v>13643770236</v>
          </cell>
          <cell r="M2387">
            <v>50</v>
          </cell>
        </row>
        <row r="2388">
          <cell r="D2388" t="str">
            <v>41292719320919264X</v>
          </cell>
          <cell r="E2388" t="str">
            <v>正确</v>
          </cell>
          <cell r="F2388">
            <v>89</v>
          </cell>
          <cell r="G2388" t="str">
            <v>1932/09/19</v>
          </cell>
          <cell r="H2388" t="str">
            <v>金河镇玉皇村</v>
          </cell>
          <cell r="I2388" t="str">
            <v>许瑞英</v>
          </cell>
          <cell r="J2388" t="str">
            <v>623059486700761372</v>
          </cell>
          <cell r="K2388" t="str">
            <v>623059486700761372</v>
          </cell>
          <cell r="L2388">
            <v>15938420701</v>
          </cell>
          <cell r="M2388">
            <v>50</v>
          </cell>
        </row>
        <row r="2389">
          <cell r="D2389" t="str">
            <v>41292719320916266X</v>
          </cell>
          <cell r="E2389" t="str">
            <v>正确</v>
          </cell>
          <cell r="F2389">
            <v>89</v>
          </cell>
          <cell r="G2389" t="str">
            <v>1932/09/16</v>
          </cell>
          <cell r="H2389" t="str">
            <v>金河镇金源社区</v>
          </cell>
          <cell r="I2389" t="str">
            <v>曹琴娃</v>
          </cell>
          <cell r="J2389" t="str">
            <v>623059486700677032</v>
          </cell>
          <cell r="K2389" t="str">
            <v>623059486700677032</v>
          </cell>
          <cell r="L2389">
            <v>15188201950</v>
          </cell>
          <cell r="M2389">
            <v>50</v>
          </cell>
        </row>
        <row r="2390">
          <cell r="D2390" t="str">
            <v>412927193209062626</v>
          </cell>
          <cell r="E2390" t="str">
            <v>正确</v>
          </cell>
          <cell r="F2390">
            <v>89</v>
          </cell>
          <cell r="G2390" t="str">
            <v>1932/09/06</v>
          </cell>
          <cell r="H2390" t="str">
            <v>金河镇杨家村</v>
          </cell>
          <cell r="I2390" t="str">
            <v>王金女</v>
          </cell>
          <cell r="J2390" t="str">
            <v>623059486700809767</v>
          </cell>
          <cell r="K2390" t="str">
            <v>623059486700809767</v>
          </cell>
          <cell r="L2390">
            <v>13643990949</v>
          </cell>
          <cell r="M2390">
            <v>50</v>
          </cell>
        </row>
        <row r="2391">
          <cell r="D2391" t="str">
            <v>412927193208122623</v>
          </cell>
          <cell r="E2391" t="str">
            <v>正确</v>
          </cell>
          <cell r="F2391">
            <v>89</v>
          </cell>
          <cell r="G2391" t="str">
            <v>1932/08/12</v>
          </cell>
          <cell r="H2391" t="str">
            <v>金河镇金源社区</v>
          </cell>
          <cell r="I2391" t="str">
            <v>余春兰</v>
          </cell>
          <cell r="J2391" t="str">
            <v>623059486700686413</v>
          </cell>
          <cell r="K2391" t="str">
            <v>623059486700686413</v>
          </cell>
          <cell r="L2391">
            <v>13949386840</v>
          </cell>
          <cell r="M2391">
            <v>50</v>
          </cell>
        </row>
        <row r="2392">
          <cell r="D2392" t="str">
            <v>412927193208022622</v>
          </cell>
          <cell r="E2392" t="str">
            <v>正确</v>
          </cell>
          <cell r="F2392">
            <v>89</v>
          </cell>
          <cell r="G2392" t="str">
            <v>1932/08/02</v>
          </cell>
          <cell r="H2392" t="str">
            <v>金河镇金河社区</v>
          </cell>
          <cell r="I2392" t="str">
            <v>候改香</v>
          </cell>
          <cell r="J2392" t="str">
            <v>623059486700659220</v>
          </cell>
          <cell r="K2392" t="str">
            <v>623059486700659220</v>
          </cell>
          <cell r="L2392">
            <v>13721805944</v>
          </cell>
          <cell r="M2392">
            <v>50</v>
          </cell>
        </row>
        <row r="2393">
          <cell r="D2393" t="str">
            <v>412927193207242623</v>
          </cell>
          <cell r="E2393" t="str">
            <v>正确</v>
          </cell>
          <cell r="F2393">
            <v>89</v>
          </cell>
          <cell r="G2393" t="str">
            <v>1932/07/24</v>
          </cell>
          <cell r="H2393" t="str">
            <v>金河镇金汇社区</v>
          </cell>
          <cell r="I2393" t="str">
            <v>宁玉琴</v>
          </cell>
          <cell r="J2393" t="str">
            <v>623059486700673940</v>
          </cell>
          <cell r="K2393" t="str">
            <v>623059486700673940</v>
          </cell>
          <cell r="L2393">
            <v>13101778788</v>
          </cell>
          <cell r="M2393">
            <v>50</v>
          </cell>
        </row>
        <row r="2394">
          <cell r="D2394" t="str">
            <v>412927193207212627</v>
          </cell>
          <cell r="E2394" t="str">
            <v>正确</v>
          </cell>
          <cell r="F2394">
            <v>89</v>
          </cell>
          <cell r="G2394" t="str">
            <v>1932/07/21</v>
          </cell>
          <cell r="H2394" t="str">
            <v>金河镇下吴店村</v>
          </cell>
          <cell r="I2394" t="str">
            <v>候桂菊</v>
          </cell>
          <cell r="J2394" t="str">
            <v>623059486701011538</v>
          </cell>
          <cell r="K2394" t="str">
            <v>623059486701011538</v>
          </cell>
          <cell r="L2394">
            <v>13728020387</v>
          </cell>
          <cell r="M2394">
            <v>50</v>
          </cell>
        </row>
        <row r="2395">
          <cell r="D2395" t="str">
            <v>412927193207152740</v>
          </cell>
          <cell r="E2395" t="str">
            <v>正确</v>
          </cell>
          <cell r="F2395">
            <v>89</v>
          </cell>
          <cell r="G2395" t="str">
            <v>1932/07/15</v>
          </cell>
          <cell r="H2395" t="str">
            <v>金河镇杨家村</v>
          </cell>
          <cell r="I2395" t="str">
            <v>吕大女</v>
          </cell>
          <cell r="J2395" t="str">
            <v>623059486700808371</v>
          </cell>
          <cell r="K2395" t="str">
            <v>623059486700808371</v>
          </cell>
          <cell r="L2395">
            <v>13462614549</v>
          </cell>
          <cell r="M2395">
            <v>50</v>
          </cell>
        </row>
        <row r="2396">
          <cell r="D2396" t="str">
            <v>412927193206302639</v>
          </cell>
          <cell r="E2396" t="str">
            <v>正确</v>
          </cell>
          <cell r="F2396">
            <v>89</v>
          </cell>
          <cell r="G2396" t="str">
            <v>1932/06/30</v>
          </cell>
          <cell r="H2396" t="str">
            <v>金河镇李家湾村</v>
          </cell>
          <cell r="I2396" t="str">
            <v>孙全娃</v>
          </cell>
          <cell r="J2396" t="str">
            <v>623059486700821192</v>
          </cell>
          <cell r="K2396" t="str">
            <v>623059486700821192</v>
          </cell>
          <cell r="L2396">
            <v>18203853987</v>
          </cell>
          <cell r="M2396">
            <v>50</v>
          </cell>
        </row>
        <row r="2397">
          <cell r="D2397" t="str">
            <v>412927193206222620</v>
          </cell>
          <cell r="E2397" t="str">
            <v>正确</v>
          </cell>
          <cell r="F2397">
            <v>89</v>
          </cell>
          <cell r="G2397" t="str">
            <v>1932/06/22</v>
          </cell>
          <cell r="H2397" t="str">
            <v>金河镇袁家村</v>
          </cell>
          <cell r="I2397" t="str">
            <v>袁金娥</v>
          </cell>
          <cell r="J2397" t="str">
            <v>623059486700737521</v>
          </cell>
          <cell r="K2397" t="str">
            <v>623059486700737521</v>
          </cell>
          <cell r="L2397">
            <v>15737704276</v>
          </cell>
          <cell r="M2397">
            <v>50</v>
          </cell>
        </row>
        <row r="2398">
          <cell r="D2398" t="str">
            <v>412927193206022610</v>
          </cell>
          <cell r="E2398" t="str">
            <v>正确</v>
          </cell>
          <cell r="F2398">
            <v>89</v>
          </cell>
          <cell r="G2398" t="str">
            <v>1932/06/02</v>
          </cell>
          <cell r="H2398" t="str">
            <v>金河镇杨家村</v>
          </cell>
          <cell r="I2398" t="str">
            <v>王遂常</v>
          </cell>
          <cell r="J2398" t="str">
            <v>623059486700810096</v>
          </cell>
          <cell r="K2398" t="str">
            <v>623059486700810096</v>
          </cell>
          <cell r="L2398">
            <v>18637701496</v>
          </cell>
          <cell r="M2398">
            <v>50</v>
          </cell>
        </row>
        <row r="2399">
          <cell r="D2399" t="str">
            <v>412927193205142629</v>
          </cell>
          <cell r="E2399" t="str">
            <v>正确</v>
          </cell>
          <cell r="F2399">
            <v>89</v>
          </cell>
          <cell r="G2399" t="str">
            <v>1932/05/14</v>
          </cell>
          <cell r="H2399" t="str">
            <v>金河镇金汇社区</v>
          </cell>
          <cell r="I2399" t="str">
            <v>余振兰</v>
          </cell>
          <cell r="J2399" t="str">
            <v>623059486700675820</v>
          </cell>
          <cell r="K2399" t="str">
            <v>623059486700675820</v>
          </cell>
          <cell r="L2399">
            <v>13723020188</v>
          </cell>
          <cell r="M2399">
            <v>50</v>
          </cell>
        </row>
        <row r="2400">
          <cell r="D2400" t="str">
            <v>41292719320416261X</v>
          </cell>
          <cell r="E2400" t="str">
            <v>正确</v>
          </cell>
          <cell r="F2400">
            <v>89</v>
          </cell>
          <cell r="G2400" t="str">
            <v>1932/04/16</v>
          </cell>
          <cell r="H2400" t="str">
            <v>金河镇袁家村</v>
          </cell>
          <cell r="I2400" t="str">
            <v>王成</v>
          </cell>
          <cell r="J2400" t="str">
            <v>623059486700735053</v>
          </cell>
          <cell r="K2400" t="str">
            <v>622991786701604205</v>
          </cell>
          <cell r="L2400">
            <v>15518959155</v>
          </cell>
          <cell r="M2400">
            <v>50</v>
          </cell>
        </row>
        <row r="2401">
          <cell r="D2401" t="str">
            <v>412927193204152649</v>
          </cell>
          <cell r="E2401" t="str">
            <v>正确</v>
          </cell>
          <cell r="F2401">
            <v>89</v>
          </cell>
          <cell r="G2401" t="str">
            <v>1932/04/15</v>
          </cell>
          <cell r="H2401" t="str">
            <v>金河镇王万岭村</v>
          </cell>
          <cell r="I2401" t="str">
            <v>李存</v>
          </cell>
          <cell r="J2401" t="str">
            <v>623059486700813587</v>
          </cell>
          <cell r="K2401" t="str">
            <v>623059486700813587</v>
          </cell>
          <cell r="L2401">
            <v>15738081337</v>
          </cell>
          <cell r="M2401">
            <v>50</v>
          </cell>
        </row>
        <row r="2402">
          <cell r="D2402" t="str">
            <v>412927193204102617</v>
          </cell>
          <cell r="E2402" t="str">
            <v>正确</v>
          </cell>
          <cell r="F2402">
            <v>89</v>
          </cell>
          <cell r="G2402" t="str">
            <v>1932/04/10</v>
          </cell>
          <cell r="H2402" t="str">
            <v>金河镇石井村</v>
          </cell>
          <cell r="I2402" t="str">
            <v>尚明显</v>
          </cell>
          <cell r="J2402" t="str">
            <v>623059486700805831</v>
          </cell>
          <cell r="K2402" t="str">
            <v>623059486700805831</v>
          </cell>
          <cell r="L2402">
            <v>17884763807</v>
          </cell>
          <cell r="M2402">
            <v>50</v>
          </cell>
        </row>
        <row r="2403">
          <cell r="D2403" t="str">
            <v>412927193204072622</v>
          </cell>
          <cell r="E2403" t="str">
            <v>正确</v>
          </cell>
          <cell r="F2403">
            <v>89</v>
          </cell>
          <cell r="G2403" t="str">
            <v>1932/04/07</v>
          </cell>
          <cell r="H2403" t="str">
            <v>金河镇黑水庵村</v>
          </cell>
          <cell r="I2403" t="str">
            <v>李娥芝</v>
          </cell>
          <cell r="J2403" t="str">
            <v>623059486700713456</v>
          </cell>
          <cell r="K2403" t="str">
            <v>623059486700713456</v>
          </cell>
          <cell r="L2403">
            <v>15188466511</v>
          </cell>
          <cell r="M2403">
            <v>50</v>
          </cell>
        </row>
        <row r="2404">
          <cell r="D2404" t="str">
            <v>412927193204052621</v>
          </cell>
          <cell r="E2404" t="str">
            <v>正确</v>
          </cell>
          <cell r="F2404">
            <v>89</v>
          </cell>
          <cell r="G2404" t="str">
            <v>1932/04/05</v>
          </cell>
          <cell r="H2404" t="str">
            <v>金河镇彪池村</v>
          </cell>
          <cell r="I2404" t="str">
            <v>吴焕娃</v>
          </cell>
          <cell r="J2404" t="str">
            <v>623059486700698343</v>
          </cell>
          <cell r="K2404" t="str">
            <v>623059486700698343</v>
          </cell>
          <cell r="L2404">
            <v>15290326613</v>
          </cell>
          <cell r="M2404">
            <v>50</v>
          </cell>
        </row>
        <row r="2405">
          <cell r="D2405" t="str">
            <v>412927193204032620</v>
          </cell>
          <cell r="E2405" t="str">
            <v>正确</v>
          </cell>
          <cell r="F2405">
            <v>89</v>
          </cell>
          <cell r="G2405" t="str">
            <v>1932/04/03</v>
          </cell>
          <cell r="H2405" t="str">
            <v>金河镇袁家村</v>
          </cell>
          <cell r="I2405" t="str">
            <v>魏小女</v>
          </cell>
          <cell r="J2405" t="str">
            <v>623059486700736432</v>
          </cell>
          <cell r="K2405" t="str">
            <v>623059486700736432</v>
          </cell>
          <cell r="L2405">
            <v>18337701161</v>
          </cell>
          <cell r="M2405">
            <v>50</v>
          </cell>
        </row>
        <row r="2406">
          <cell r="D2406" t="str">
            <v>412927193202192612</v>
          </cell>
          <cell r="E2406" t="str">
            <v>正确</v>
          </cell>
          <cell r="F2406">
            <v>89</v>
          </cell>
          <cell r="G2406" t="str">
            <v>1932/02/19</v>
          </cell>
          <cell r="H2406" t="str">
            <v>金河镇彪池村</v>
          </cell>
          <cell r="I2406" t="str">
            <v>李文阁</v>
          </cell>
          <cell r="J2406" t="str">
            <v>623059486700695240</v>
          </cell>
          <cell r="K2406" t="str">
            <v>623059486700695240</v>
          </cell>
          <cell r="L2406">
            <v>15938407601</v>
          </cell>
          <cell r="M2406">
            <v>50</v>
          </cell>
        </row>
        <row r="2407">
          <cell r="D2407" t="str">
            <v>412927193202192647</v>
          </cell>
          <cell r="E2407" t="str">
            <v>正确</v>
          </cell>
          <cell r="F2407">
            <v>89</v>
          </cell>
          <cell r="G2407" t="str">
            <v>1932/02/19</v>
          </cell>
          <cell r="H2407" t="str">
            <v>金河镇火煤村</v>
          </cell>
          <cell r="I2407" t="str">
            <v>饶小女</v>
          </cell>
          <cell r="J2407" t="str">
            <v>623059486700690738</v>
          </cell>
          <cell r="K2407" t="str">
            <v>623059486700690738</v>
          </cell>
          <cell r="L2407">
            <v>15038762965</v>
          </cell>
          <cell r="M2407">
            <v>50</v>
          </cell>
        </row>
        <row r="2408">
          <cell r="D2408" t="str">
            <v>412927193202152645</v>
          </cell>
          <cell r="E2408" t="str">
            <v>正确</v>
          </cell>
          <cell r="F2408">
            <v>89</v>
          </cell>
          <cell r="G2408" t="str">
            <v>1932/02/15</v>
          </cell>
          <cell r="H2408" t="str">
            <v>金河镇涧沟村</v>
          </cell>
          <cell r="I2408" t="str">
            <v>董爱娃</v>
          </cell>
          <cell r="J2408" t="str">
            <v>623059486700777824</v>
          </cell>
          <cell r="K2408" t="str">
            <v>623059486700777824</v>
          </cell>
          <cell r="L2408">
            <v>13838766348</v>
          </cell>
          <cell r="M2408">
            <v>50</v>
          </cell>
        </row>
        <row r="2409">
          <cell r="D2409" t="str">
            <v>412927193112272723</v>
          </cell>
          <cell r="E2409" t="str">
            <v>正确</v>
          </cell>
          <cell r="F2409">
            <v>90</v>
          </cell>
          <cell r="G2409" t="str">
            <v>1931/12/27</v>
          </cell>
          <cell r="H2409" t="str">
            <v>金河镇金河社区</v>
          </cell>
          <cell r="I2409" t="str">
            <v>张玉梅</v>
          </cell>
          <cell r="J2409" t="str">
            <v>623059486700669237</v>
          </cell>
          <cell r="K2409" t="str">
            <v>623059486700669237</v>
          </cell>
          <cell r="L2409">
            <v>13838987804</v>
          </cell>
          <cell r="M2409">
            <v>50</v>
          </cell>
        </row>
        <row r="2410">
          <cell r="D2410" t="str">
            <v>412927193112032615</v>
          </cell>
          <cell r="E2410" t="str">
            <v>正确</v>
          </cell>
          <cell r="F2410">
            <v>90</v>
          </cell>
          <cell r="G2410" t="str">
            <v>1931/12/03</v>
          </cell>
          <cell r="H2410" t="str">
            <v>金河镇后洼村</v>
          </cell>
          <cell r="I2410" t="str">
            <v>王春法</v>
          </cell>
          <cell r="J2410" t="str">
            <v>623059486701005233</v>
          </cell>
          <cell r="K2410" t="str">
            <v>623059486701005233</v>
          </cell>
          <cell r="L2410">
            <v>18736515827</v>
          </cell>
          <cell r="M2410">
            <v>50</v>
          </cell>
        </row>
        <row r="2411">
          <cell r="D2411" t="str">
            <v>41292719311126262X</v>
          </cell>
          <cell r="E2411" t="str">
            <v>正确</v>
          </cell>
          <cell r="F2411">
            <v>90</v>
          </cell>
          <cell r="G2411" t="str">
            <v>1931/11/26</v>
          </cell>
          <cell r="H2411" t="str">
            <v>金河镇杨家村</v>
          </cell>
          <cell r="I2411" t="str">
            <v>王黑</v>
          </cell>
          <cell r="J2411" t="str">
            <v>623059486700809551</v>
          </cell>
          <cell r="K2411" t="str">
            <v>623059486700809551</v>
          </cell>
          <cell r="L2411">
            <v>13683989914</v>
          </cell>
          <cell r="M2411">
            <v>50</v>
          </cell>
        </row>
        <row r="2412">
          <cell r="D2412" t="str">
            <v>412927193111102626</v>
          </cell>
          <cell r="E2412" t="str">
            <v>正确</v>
          </cell>
          <cell r="F2412">
            <v>90</v>
          </cell>
          <cell r="G2412" t="str">
            <v>1931/11/10</v>
          </cell>
          <cell r="H2412" t="str">
            <v>金河镇金河社区</v>
          </cell>
          <cell r="I2412" t="str">
            <v>魏小连</v>
          </cell>
          <cell r="J2412" t="str">
            <v>623059486701000069</v>
          </cell>
          <cell r="K2412" t="str">
            <v>623059486701000069</v>
          </cell>
          <cell r="L2412">
            <v>13803870471</v>
          </cell>
          <cell r="M2412">
            <v>50</v>
          </cell>
        </row>
        <row r="2413">
          <cell r="D2413" t="str">
            <v>412927193110012629</v>
          </cell>
          <cell r="E2413" t="str">
            <v>正确</v>
          </cell>
          <cell r="F2413">
            <v>90</v>
          </cell>
          <cell r="G2413" t="str">
            <v>1931/10/01</v>
          </cell>
          <cell r="H2413" t="str">
            <v>金河镇蒿坪村</v>
          </cell>
          <cell r="I2413" t="str">
            <v>罗春</v>
          </cell>
          <cell r="J2413" t="str">
            <v>623059486701018004</v>
          </cell>
          <cell r="K2413" t="str">
            <v>623059486701018004</v>
          </cell>
          <cell r="L2413">
            <v>18238434726</v>
          </cell>
          <cell r="M2413">
            <v>50</v>
          </cell>
        </row>
        <row r="2414">
          <cell r="D2414" t="str">
            <v>41292719310904261X</v>
          </cell>
          <cell r="E2414" t="str">
            <v>正确</v>
          </cell>
          <cell r="F2414">
            <v>90</v>
          </cell>
          <cell r="G2414" t="str">
            <v>1931/09/04</v>
          </cell>
          <cell r="H2414" t="str">
            <v>金河镇金江社区</v>
          </cell>
          <cell r="I2414" t="str">
            <v>吕全成</v>
          </cell>
          <cell r="J2414" t="str">
            <v>623059486701012601</v>
          </cell>
          <cell r="K2414" t="str">
            <v>623059486701012601</v>
          </cell>
          <cell r="L2414">
            <v>13949340091</v>
          </cell>
          <cell r="M2414">
            <v>50</v>
          </cell>
        </row>
        <row r="2415">
          <cell r="D2415" t="str">
            <v>412927193108162636</v>
          </cell>
          <cell r="E2415" t="str">
            <v>正确</v>
          </cell>
          <cell r="F2415">
            <v>90</v>
          </cell>
          <cell r="G2415" t="str">
            <v>1931/08/16</v>
          </cell>
          <cell r="H2415" t="str">
            <v>金河镇玉皇村</v>
          </cell>
          <cell r="I2415" t="str">
            <v>李成娃</v>
          </cell>
          <cell r="J2415" t="str">
            <v>623059486700757388</v>
          </cell>
          <cell r="K2415" t="str">
            <v>623059486700757388</v>
          </cell>
          <cell r="L2415">
            <v>13525164599</v>
          </cell>
          <cell r="M2415">
            <v>50</v>
          </cell>
        </row>
        <row r="2416">
          <cell r="D2416" t="str">
            <v>412927193107232612</v>
          </cell>
          <cell r="E2416" t="str">
            <v>正确</v>
          </cell>
          <cell r="F2416">
            <v>90</v>
          </cell>
          <cell r="G2416" t="str">
            <v>1931/07/23</v>
          </cell>
          <cell r="H2416" t="str">
            <v>金河镇丰华村</v>
          </cell>
          <cell r="I2416" t="str">
            <v>马发娃</v>
          </cell>
          <cell r="J2416" t="str">
            <v>623059486701015307</v>
          </cell>
          <cell r="K2416" t="str">
            <v>623059486701015307</v>
          </cell>
          <cell r="L2416">
            <v>18338313782</v>
          </cell>
          <cell r="M2416">
            <v>50</v>
          </cell>
        </row>
        <row r="2417">
          <cell r="D2417" t="str">
            <v>412927193107122624</v>
          </cell>
          <cell r="E2417" t="str">
            <v>正确</v>
          </cell>
          <cell r="F2417">
            <v>90</v>
          </cell>
          <cell r="G2417" t="str">
            <v>1931/07/12</v>
          </cell>
          <cell r="H2417" t="str">
            <v>金河镇丰华村</v>
          </cell>
          <cell r="I2417" t="str">
            <v>李章荣</v>
          </cell>
          <cell r="J2417" t="str">
            <v>623059486700773484</v>
          </cell>
          <cell r="K2417" t="str">
            <v>623059486700773484</v>
          </cell>
          <cell r="L2417">
            <v>18736657408</v>
          </cell>
          <cell r="M2417">
            <v>50</v>
          </cell>
        </row>
        <row r="2418">
          <cell r="D2418" t="str">
            <v>412927193107122640</v>
          </cell>
          <cell r="E2418" t="str">
            <v>正确</v>
          </cell>
          <cell r="F2418">
            <v>90</v>
          </cell>
          <cell r="G2418" t="str">
            <v>1931/07/12</v>
          </cell>
          <cell r="H2418" t="str">
            <v>金河镇龚井村</v>
          </cell>
          <cell r="I2418" t="str">
            <v>贾彩云</v>
          </cell>
          <cell r="J2418" t="str">
            <v>623059486700791510</v>
          </cell>
          <cell r="K2418" t="str">
            <v>623059486700791510</v>
          </cell>
          <cell r="L2418">
            <v>15238171503</v>
          </cell>
          <cell r="M2418">
            <v>50</v>
          </cell>
        </row>
        <row r="2419">
          <cell r="D2419" t="str">
            <v>412927193106122622</v>
          </cell>
          <cell r="E2419" t="str">
            <v>正确</v>
          </cell>
          <cell r="F2419">
            <v>90</v>
          </cell>
          <cell r="G2419" t="str">
            <v>1931/06/12</v>
          </cell>
          <cell r="H2419" t="str">
            <v>金河镇李家湾村</v>
          </cell>
          <cell r="I2419" t="str">
            <v>杨明菊</v>
          </cell>
          <cell r="J2419" t="str">
            <v>623059486700821879</v>
          </cell>
          <cell r="K2419" t="str">
            <v>623059486700821879</v>
          </cell>
          <cell r="L2419">
            <v>13703771983</v>
          </cell>
          <cell r="M2419">
            <v>50</v>
          </cell>
        </row>
        <row r="2420">
          <cell r="D2420" t="str">
            <v>412927193105262623</v>
          </cell>
          <cell r="E2420" t="str">
            <v>正确</v>
          </cell>
          <cell r="F2420">
            <v>90</v>
          </cell>
          <cell r="G2420" t="str">
            <v>1931/05/26</v>
          </cell>
          <cell r="H2420" t="str">
            <v>金河镇袁家村</v>
          </cell>
          <cell r="I2420" t="str">
            <v>杨条玲</v>
          </cell>
          <cell r="J2420" t="str">
            <v>623059486700737018</v>
          </cell>
          <cell r="K2420" t="str">
            <v>623059486700737018</v>
          </cell>
          <cell r="L2420">
            <v>15993179624</v>
          </cell>
          <cell r="M2420">
            <v>100</v>
          </cell>
        </row>
        <row r="2421">
          <cell r="D2421" t="str">
            <v>412927193105072643</v>
          </cell>
          <cell r="E2421" t="str">
            <v>正确</v>
          </cell>
          <cell r="F2421">
            <v>90</v>
          </cell>
          <cell r="G2421" t="str">
            <v>1931/05/07</v>
          </cell>
          <cell r="H2421" t="str">
            <v>金河镇后洼村</v>
          </cell>
          <cell r="I2421" t="str">
            <v>张焕云</v>
          </cell>
          <cell r="J2421" t="str">
            <v>623059486701005613</v>
          </cell>
          <cell r="K2421" t="str">
            <v>623059486701005613</v>
          </cell>
          <cell r="L2421">
            <v>13603419872</v>
          </cell>
          <cell r="M2421">
            <v>100</v>
          </cell>
        </row>
        <row r="2422">
          <cell r="D2422" t="str">
            <v>412927193105072627</v>
          </cell>
          <cell r="E2422" t="str">
            <v>正确</v>
          </cell>
          <cell r="F2422">
            <v>90</v>
          </cell>
          <cell r="G2422" t="str">
            <v>1931/05/07</v>
          </cell>
          <cell r="H2422" t="str">
            <v>金河镇火煤村</v>
          </cell>
          <cell r="I2422" t="str">
            <v>吴清娥</v>
          </cell>
          <cell r="J2422" t="str">
            <v>623059486700691330</v>
          </cell>
          <cell r="K2422" t="str">
            <v>623059486700691330</v>
          </cell>
          <cell r="L2422">
            <v>15839996331</v>
          </cell>
          <cell r="M2422">
            <v>100</v>
          </cell>
        </row>
        <row r="2423">
          <cell r="D2423" t="str">
            <v>41292719310415265X</v>
          </cell>
          <cell r="E2423" t="str">
            <v>正确</v>
          </cell>
          <cell r="F2423">
            <v>90</v>
          </cell>
          <cell r="G2423" t="str">
            <v>1931/04/15</v>
          </cell>
          <cell r="H2423" t="str">
            <v>金河镇金河社区</v>
          </cell>
          <cell r="I2423" t="str">
            <v>刘书新</v>
          </cell>
          <cell r="J2423" t="str">
            <v>623059486700662422</v>
          </cell>
          <cell r="K2423" t="str">
            <v>623059486700662422</v>
          </cell>
          <cell r="L2423">
            <v>15037720870</v>
          </cell>
          <cell r="M2423">
            <v>100</v>
          </cell>
        </row>
        <row r="2424">
          <cell r="D2424" t="str">
            <v>412927193104052640</v>
          </cell>
          <cell r="E2424" t="str">
            <v>正确</v>
          </cell>
          <cell r="F2424">
            <v>90</v>
          </cell>
          <cell r="G2424" t="str">
            <v>1931/04/05</v>
          </cell>
          <cell r="H2424" t="str">
            <v>金河镇黑水庵村</v>
          </cell>
          <cell r="I2424" t="str">
            <v>毕成姐</v>
          </cell>
          <cell r="J2424" t="str">
            <v>623059486700710502</v>
          </cell>
          <cell r="K2424" t="str">
            <v>623059486700710502</v>
          </cell>
          <cell r="L2424">
            <v>15893302623</v>
          </cell>
          <cell r="M2424">
            <v>100</v>
          </cell>
        </row>
        <row r="2425">
          <cell r="D2425" t="str">
            <v>412927193103043021</v>
          </cell>
          <cell r="E2425" t="str">
            <v>正确</v>
          </cell>
          <cell r="F2425">
            <v>90</v>
          </cell>
          <cell r="G2425" t="str">
            <v>1931/03/04</v>
          </cell>
          <cell r="H2425" t="str">
            <v>金河镇元山村</v>
          </cell>
          <cell r="I2425" t="str">
            <v>全爱娃</v>
          </cell>
          <cell r="J2425" t="str">
            <v>623059486700719933</v>
          </cell>
          <cell r="K2425" t="str">
            <v>623059486700719933</v>
          </cell>
          <cell r="L2425">
            <v>15093047552</v>
          </cell>
          <cell r="M2425">
            <v>100</v>
          </cell>
        </row>
        <row r="2426">
          <cell r="D2426" t="str">
            <v>412927193102152621</v>
          </cell>
          <cell r="E2426" t="str">
            <v>正确</v>
          </cell>
          <cell r="F2426">
            <v>90</v>
          </cell>
          <cell r="G2426" t="str">
            <v>1931/02/15</v>
          </cell>
          <cell r="H2426" t="str">
            <v>金河镇元山村</v>
          </cell>
          <cell r="I2426" t="str">
            <v>潘爱娃</v>
          </cell>
          <cell r="J2426" t="str">
            <v>623059486701086878</v>
          </cell>
          <cell r="K2426" t="str">
            <v>623059486701086878</v>
          </cell>
          <cell r="L2426">
            <v>18238169380</v>
          </cell>
          <cell r="M2426">
            <v>100</v>
          </cell>
        </row>
        <row r="2427">
          <cell r="D2427" t="str">
            <v>412927193102022632</v>
          </cell>
          <cell r="E2427" t="str">
            <v>正确</v>
          </cell>
          <cell r="F2427">
            <v>90</v>
          </cell>
          <cell r="G2427" t="str">
            <v>1931/02/02</v>
          </cell>
          <cell r="H2427" t="str">
            <v>金河镇金河社区</v>
          </cell>
          <cell r="I2427" t="str">
            <v>周洪财</v>
          </cell>
          <cell r="J2427" t="str">
            <v>623059486700669732</v>
          </cell>
          <cell r="K2427" t="str">
            <v>623059486700669732</v>
          </cell>
          <cell r="L2427">
            <v>13462641417</v>
          </cell>
          <cell r="M2427">
            <v>100</v>
          </cell>
        </row>
        <row r="2428">
          <cell r="D2428" t="str">
            <v>412927193102012645</v>
          </cell>
          <cell r="E2428" t="str">
            <v>正确</v>
          </cell>
          <cell r="F2428">
            <v>90</v>
          </cell>
          <cell r="G2428" t="str">
            <v>1931/02/01</v>
          </cell>
          <cell r="H2428" t="str">
            <v>金河镇金河社区</v>
          </cell>
          <cell r="I2428" t="str">
            <v>全娥娃</v>
          </cell>
          <cell r="J2428" t="str">
            <v>623059486700663792</v>
          </cell>
          <cell r="K2428" t="str">
            <v>623059486700663792</v>
          </cell>
          <cell r="L2428">
            <v>18337787080</v>
          </cell>
          <cell r="M2428">
            <v>100</v>
          </cell>
        </row>
        <row r="2429">
          <cell r="D2429" t="str">
            <v>412927193101282627</v>
          </cell>
          <cell r="E2429" t="str">
            <v>正确</v>
          </cell>
          <cell r="F2429">
            <v>90</v>
          </cell>
          <cell r="G2429" t="str">
            <v>1931/01/28</v>
          </cell>
          <cell r="H2429" t="str">
            <v>金河镇金江社区</v>
          </cell>
          <cell r="I2429" t="str">
            <v>徐成</v>
          </cell>
          <cell r="J2429" t="str">
            <v>623059486701012858</v>
          </cell>
          <cell r="K2429" t="str">
            <v>623059486701012858</v>
          </cell>
          <cell r="L2429">
            <v>13803833397</v>
          </cell>
          <cell r="M2429">
            <v>100</v>
          </cell>
        </row>
        <row r="2430">
          <cell r="D2430" t="str">
            <v>41292719301227262X</v>
          </cell>
          <cell r="E2430" t="str">
            <v>正确</v>
          </cell>
          <cell r="F2430">
            <v>91</v>
          </cell>
          <cell r="G2430" t="str">
            <v>1930/12/27</v>
          </cell>
          <cell r="H2430" t="str">
            <v>金河镇金河社区</v>
          </cell>
          <cell r="I2430" t="str">
            <v>王改芝</v>
          </cell>
          <cell r="J2430" t="str">
            <v>623059486700665656</v>
          </cell>
          <cell r="K2430" t="str">
            <v>623059486700665656</v>
          </cell>
          <cell r="L2430">
            <v>18237771056</v>
          </cell>
          <cell r="M2430">
            <v>100</v>
          </cell>
        </row>
        <row r="2431">
          <cell r="D2431" t="str">
            <v>412927193012242615</v>
          </cell>
          <cell r="E2431" t="str">
            <v>正确</v>
          </cell>
          <cell r="F2431">
            <v>91</v>
          </cell>
          <cell r="G2431" t="str">
            <v>1930/12/24</v>
          </cell>
          <cell r="H2431" t="str">
            <v>金河镇金江社区</v>
          </cell>
          <cell r="I2431" t="str">
            <v>曹应华</v>
          </cell>
          <cell r="J2431" t="str">
            <v>623059486701012205</v>
          </cell>
          <cell r="K2431" t="str">
            <v>623059486701012205</v>
          </cell>
          <cell r="L2431">
            <v>15225676727</v>
          </cell>
          <cell r="M2431">
            <v>100</v>
          </cell>
        </row>
        <row r="2432">
          <cell r="D2432" t="str">
            <v>412927193011112640</v>
          </cell>
          <cell r="E2432" t="str">
            <v>正确</v>
          </cell>
          <cell r="F2432">
            <v>91</v>
          </cell>
          <cell r="G2432" t="str">
            <v>1930/11/11</v>
          </cell>
          <cell r="H2432" t="str">
            <v>金河镇金福社区</v>
          </cell>
          <cell r="I2432" t="str">
            <v>万玉娥</v>
          </cell>
          <cell r="J2432" t="str">
            <v>623059486700744584</v>
          </cell>
          <cell r="K2432" t="str">
            <v>623059486700744584</v>
          </cell>
          <cell r="L2432">
            <v>13949305355</v>
          </cell>
          <cell r="M2432">
            <v>100</v>
          </cell>
        </row>
        <row r="2433">
          <cell r="D2433" t="str">
            <v>412927193010252633</v>
          </cell>
          <cell r="E2433" t="str">
            <v>正确</v>
          </cell>
          <cell r="F2433">
            <v>91</v>
          </cell>
          <cell r="G2433" t="str">
            <v>1930/10/25</v>
          </cell>
          <cell r="H2433" t="str">
            <v>金河镇莲花村</v>
          </cell>
          <cell r="I2433" t="str">
            <v>王书田</v>
          </cell>
          <cell r="J2433" t="str">
            <v>623059486701009243</v>
          </cell>
          <cell r="K2433" t="str">
            <v>623059486701009243</v>
          </cell>
          <cell r="L2433">
            <v>15026200328</v>
          </cell>
          <cell r="M2433">
            <v>100</v>
          </cell>
        </row>
        <row r="2434">
          <cell r="D2434" t="str">
            <v>41292719301012261X</v>
          </cell>
          <cell r="E2434" t="str">
            <v>正确</v>
          </cell>
          <cell r="F2434">
            <v>91</v>
          </cell>
          <cell r="G2434" t="str">
            <v>1930/10/12</v>
          </cell>
          <cell r="H2434" t="str">
            <v>金河镇李家湾村</v>
          </cell>
          <cell r="I2434" t="str">
            <v>段长夫</v>
          </cell>
          <cell r="J2434" t="str">
            <v>623059486700818396</v>
          </cell>
          <cell r="K2434" t="str">
            <v>623059486700818396</v>
          </cell>
          <cell r="L2434">
            <v>18238142926</v>
          </cell>
          <cell r="M2434">
            <v>100</v>
          </cell>
        </row>
        <row r="2435">
          <cell r="D2435" t="str">
            <v>412927193010062688</v>
          </cell>
          <cell r="E2435" t="str">
            <v>正确</v>
          </cell>
          <cell r="F2435">
            <v>91</v>
          </cell>
          <cell r="G2435" t="str">
            <v>1930/10/06</v>
          </cell>
          <cell r="H2435" t="str">
            <v>金河镇姚湾村</v>
          </cell>
          <cell r="I2435" t="str">
            <v>刘凤菊</v>
          </cell>
          <cell r="J2435" t="str">
            <v>623059486701010183</v>
          </cell>
          <cell r="K2435" t="str">
            <v>623059486701010183</v>
          </cell>
          <cell r="L2435">
            <v>13569204367</v>
          </cell>
          <cell r="M2435">
            <v>100</v>
          </cell>
        </row>
        <row r="2436">
          <cell r="D2436" t="str">
            <v>412927193010062629</v>
          </cell>
          <cell r="E2436" t="str">
            <v>正确</v>
          </cell>
          <cell r="F2436">
            <v>91</v>
          </cell>
          <cell r="G2436" t="str">
            <v>1930/10/06</v>
          </cell>
          <cell r="H2436" t="str">
            <v>金河镇金福社区</v>
          </cell>
          <cell r="I2436" t="str">
            <v>张翠玲</v>
          </cell>
          <cell r="J2436" t="str">
            <v>623059486701011389</v>
          </cell>
          <cell r="K2436" t="str">
            <v>623059486701011389</v>
          </cell>
          <cell r="L2436">
            <v>15716413002</v>
          </cell>
          <cell r="M2436">
            <v>100</v>
          </cell>
        </row>
        <row r="2437">
          <cell r="D2437" t="str">
            <v>412927193009212642</v>
          </cell>
          <cell r="E2437" t="str">
            <v>正确</v>
          </cell>
          <cell r="F2437">
            <v>91</v>
          </cell>
          <cell r="G2437" t="str">
            <v>1930/09/21</v>
          </cell>
          <cell r="H2437" t="str">
            <v>金河镇黑水庵村</v>
          </cell>
          <cell r="I2437" t="str">
            <v>马狗女</v>
          </cell>
          <cell r="J2437" t="str">
            <v>623059486700714736</v>
          </cell>
          <cell r="K2437" t="str">
            <v>623059486700714736</v>
          </cell>
          <cell r="L2437">
            <v>15225613416</v>
          </cell>
          <cell r="M2437">
            <v>100</v>
          </cell>
        </row>
        <row r="2438">
          <cell r="D2438" t="str">
            <v>412927193009122612</v>
          </cell>
          <cell r="E2438" t="str">
            <v>正确</v>
          </cell>
          <cell r="F2438">
            <v>91</v>
          </cell>
          <cell r="G2438" t="str">
            <v>1930/09/12</v>
          </cell>
          <cell r="H2438" t="str">
            <v>金河镇金汇社区</v>
          </cell>
          <cell r="I2438" t="str">
            <v>罗同芝</v>
          </cell>
          <cell r="J2438" t="str">
            <v>623059486700673478</v>
          </cell>
          <cell r="K2438" t="str">
            <v>623059486700673478</v>
          </cell>
          <cell r="L2438">
            <v>13598272178</v>
          </cell>
          <cell r="M2438">
            <v>100</v>
          </cell>
        </row>
        <row r="2439">
          <cell r="D2439" t="str">
            <v>41292719300910262X</v>
          </cell>
          <cell r="E2439" t="str">
            <v>正确</v>
          </cell>
          <cell r="F2439">
            <v>91</v>
          </cell>
          <cell r="G2439" t="str">
            <v>1930/09/10</v>
          </cell>
          <cell r="H2439" t="str">
            <v>金河镇黑水庵村</v>
          </cell>
          <cell r="I2439" t="str">
            <v>李小女</v>
          </cell>
          <cell r="J2439" t="str">
            <v>623059486700713779</v>
          </cell>
          <cell r="K2439" t="str">
            <v>623059486700713779</v>
          </cell>
          <cell r="L2439">
            <v>18921329957</v>
          </cell>
          <cell r="M2439">
            <v>100</v>
          </cell>
        </row>
        <row r="2440">
          <cell r="D2440" t="str">
            <v>412927193008152641</v>
          </cell>
          <cell r="E2440" t="str">
            <v>正确</v>
          </cell>
          <cell r="F2440">
            <v>91</v>
          </cell>
          <cell r="G2440" t="str">
            <v>1930/08/15</v>
          </cell>
          <cell r="H2440" t="str">
            <v>金河镇火煤村</v>
          </cell>
          <cell r="I2440" t="str">
            <v>李芝连</v>
          </cell>
          <cell r="J2440" t="str">
            <v>623059486701003121</v>
          </cell>
          <cell r="K2440" t="str">
            <v>623059486701003121</v>
          </cell>
          <cell r="L2440">
            <v>13782053318</v>
          </cell>
          <cell r="M2440">
            <v>100</v>
          </cell>
        </row>
        <row r="2441">
          <cell r="D2441" t="str">
            <v>412927193008122629</v>
          </cell>
          <cell r="E2441" t="str">
            <v>正确</v>
          </cell>
          <cell r="F2441">
            <v>91</v>
          </cell>
          <cell r="G2441" t="str">
            <v>1930/08/12</v>
          </cell>
          <cell r="H2441" t="str">
            <v>金河镇火煤村</v>
          </cell>
          <cell r="I2441" t="str">
            <v>王黑女</v>
          </cell>
          <cell r="J2441" t="str">
            <v>623059486700690951</v>
          </cell>
          <cell r="K2441" t="str">
            <v>623059486700690951</v>
          </cell>
          <cell r="L2441">
            <v>15938874327</v>
          </cell>
          <cell r="M2441">
            <v>100</v>
          </cell>
        </row>
        <row r="2442">
          <cell r="D2442" t="str">
            <v>412927193007302628</v>
          </cell>
          <cell r="E2442" t="str">
            <v>正确</v>
          </cell>
          <cell r="F2442">
            <v>91</v>
          </cell>
          <cell r="G2442" t="str">
            <v>1930/07/30</v>
          </cell>
          <cell r="H2442" t="str">
            <v>金河镇金源社区</v>
          </cell>
          <cell r="I2442" t="str">
            <v>闫金焕</v>
          </cell>
          <cell r="J2442" t="str">
            <v>623059486700687437</v>
          </cell>
          <cell r="K2442" t="str">
            <v>623059486700687437</v>
          </cell>
          <cell r="L2442">
            <v>18338107326</v>
          </cell>
          <cell r="M2442">
            <v>100</v>
          </cell>
        </row>
        <row r="2443">
          <cell r="D2443" t="str">
            <v>412927193007182646</v>
          </cell>
          <cell r="E2443" t="str">
            <v>正确</v>
          </cell>
          <cell r="F2443">
            <v>91</v>
          </cell>
          <cell r="G2443" t="str">
            <v>1930/07/18</v>
          </cell>
          <cell r="H2443" t="str">
            <v>金河镇王万岭村</v>
          </cell>
          <cell r="I2443" t="str">
            <v>马小女</v>
          </cell>
          <cell r="J2443" t="str">
            <v>623059486700814254</v>
          </cell>
          <cell r="K2443" t="str">
            <v>623059486700814254</v>
          </cell>
          <cell r="L2443">
            <v>15139037194</v>
          </cell>
          <cell r="M2443">
            <v>100</v>
          </cell>
        </row>
        <row r="2444">
          <cell r="D2444" t="str">
            <v>412927193007152666</v>
          </cell>
          <cell r="E2444" t="str">
            <v>正确</v>
          </cell>
          <cell r="F2444">
            <v>91</v>
          </cell>
          <cell r="G2444" t="str">
            <v>1930/07/15</v>
          </cell>
          <cell r="H2444" t="str">
            <v>金河镇姚湾村</v>
          </cell>
          <cell r="I2444" t="str">
            <v>贾媛</v>
          </cell>
          <cell r="J2444" t="str">
            <v>623059486700739030</v>
          </cell>
          <cell r="K2444" t="str">
            <v>623059486700739030</v>
          </cell>
          <cell r="L2444">
            <v>15938877455</v>
          </cell>
          <cell r="M2444">
            <v>100</v>
          </cell>
        </row>
        <row r="2445">
          <cell r="D2445" t="str">
            <v>412927193007152826</v>
          </cell>
          <cell r="E2445" t="str">
            <v>正确</v>
          </cell>
          <cell r="F2445">
            <v>91</v>
          </cell>
          <cell r="G2445" t="str">
            <v>1930/07/15</v>
          </cell>
          <cell r="H2445" t="str">
            <v>金河镇蒿坪村</v>
          </cell>
          <cell r="I2445" t="str">
            <v>郭秀莲</v>
          </cell>
          <cell r="J2445" t="str">
            <v>623059486701017329</v>
          </cell>
          <cell r="K2445" t="str">
            <v>623059486701017329</v>
          </cell>
          <cell r="L2445">
            <v>15837755149</v>
          </cell>
          <cell r="M2445">
            <v>100</v>
          </cell>
        </row>
        <row r="2446">
          <cell r="D2446" t="str">
            <v>412927193007122643</v>
          </cell>
          <cell r="E2446" t="str">
            <v>正确</v>
          </cell>
          <cell r="F2446">
            <v>91</v>
          </cell>
          <cell r="G2446" t="str">
            <v>1930/07/12</v>
          </cell>
          <cell r="H2446" t="str">
            <v>金河镇后湾村</v>
          </cell>
          <cell r="I2446" t="str">
            <v>肖转娃</v>
          </cell>
          <cell r="J2446" t="str">
            <v>623059486700982358</v>
          </cell>
          <cell r="K2446" t="str">
            <v>623059486700982358</v>
          </cell>
          <cell r="L2446">
            <v>15938445138</v>
          </cell>
          <cell r="M2446">
            <v>100</v>
          </cell>
        </row>
        <row r="2447">
          <cell r="D2447" t="str">
            <v>412927193007052614</v>
          </cell>
          <cell r="E2447" t="str">
            <v>正确</v>
          </cell>
          <cell r="F2447">
            <v>91</v>
          </cell>
          <cell r="G2447" t="str">
            <v>1930/07/05</v>
          </cell>
          <cell r="H2447" t="str">
            <v>金河镇黑水庵村</v>
          </cell>
          <cell r="I2447" t="str">
            <v>万喜才</v>
          </cell>
          <cell r="J2447" t="str">
            <v>623059486700715626</v>
          </cell>
          <cell r="K2447" t="str">
            <v>623059486700715626</v>
          </cell>
          <cell r="L2447">
            <v>13838751865</v>
          </cell>
          <cell r="M2447">
            <v>100</v>
          </cell>
        </row>
        <row r="2448">
          <cell r="D2448" t="str">
            <v>412927193007012612</v>
          </cell>
          <cell r="E2448" t="str">
            <v>正确</v>
          </cell>
          <cell r="F2448">
            <v>91</v>
          </cell>
          <cell r="G2448" t="str">
            <v>1930/07/01</v>
          </cell>
          <cell r="H2448" t="str">
            <v>金河镇丰华村</v>
          </cell>
          <cell r="I2448" t="str">
            <v>王吉先</v>
          </cell>
          <cell r="J2448" t="str">
            <v>623059486701015752</v>
          </cell>
          <cell r="K2448" t="str">
            <v>623059486701015752</v>
          </cell>
          <cell r="L2448">
            <v>15737607105</v>
          </cell>
          <cell r="M2448">
            <v>100</v>
          </cell>
        </row>
        <row r="2449">
          <cell r="D2449" t="str">
            <v>412927193006052639</v>
          </cell>
          <cell r="E2449" t="str">
            <v>正确</v>
          </cell>
          <cell r="F2449">
            <v>91</v>
          </cell>
          <cell r="G2449" t="str">
            <v>1930/06/05</v>
          </cell>
          <cell r="H2449" t="str">
            <v>金河镇徐岭村</v>
          </cell>
          <cell r="I2449" t="str">
            <v>魏富才</v>
          </cell>
          <cell r="J2449" t="str">
            <v>622991786701593200</v>
          </cell>
          <cell r="K2449" t="str">
            <v>622991786701593200</v>
          </cell>
          <cell r="L2449">
            <v>15716415188</v>
          </cell>
          <cell r="M2449">
            <v>100</v>
          </cell>
        </row>
        <row r="2450">
          <cell r="D2450" t="str">
            <v>412927193005212629</v>
          </cell>
          <cell r="E2450" t="str">
            <v>正确</v>
          </cell>
          <cell r="F2450">
            <v>91</v>
          </cell>
          <cell r="G2450" t="str">
            <v>1930/05/21</v>
          </cell>
          <cell r="H2450" t="str">
            <v>金河镇丰华村</v>
          </cell>
          <cell r="I2450" t="str">
            <v>段秀枝</v>
          </cell>
          <cell r="J2450" t="str">
            <v>623059486701014722</v>
          </cell>
          <cell r="K2450" t="str">
            <v>623059486701014722</v>
          </cell>
          <cell r="L2450">
            <v>13683926968</v>
          </cell>
          <cell r="M2450">
            <v>100</v>
          </cell>
        </row>
        <row r="2451">
          <cell r="D2451" t="str">
            <v>412927193005032628</v>
          </cell>
          <cell r="E2451" t="str">
            <v>正确</v>
          </cell>
          <cell r="F2451">
            <v>91</v>
          </cell>
          <cell r="G2451" t="str">
            <v>1930/05/03</v>
          </cell>
          <cell r="H2451" t="str">
            <v>金河镇观沟村</v>
          </cell>
          <cell r="I2451" t="str">
            <v>景香娃</v>
          </cell>
          <cell r="J2451" t="str">
            <v>623059486700769409</v>
          </cell>
          <cell r="K2451" t="str">
            <v>623059486700769409</v>
          </cell>
          <cell r="L2451">
            <v>15839989427</v>
          </cell>
          <cell r="M2451">
            <v>100</v>
          </cell>
        </row>
        <row r="2452">
          <cell r="D2452" t="str">
            <v>412927193004052619</v>
          </cell>
          <cell r="E2452" t="str">
            <v>正确</v>
          </cell>
          <cell r="F2452">
            <v>91</v>
          </cell>
          <cell r="G2452" t="str">
            <v>1930/04/05</v>
          </cell>
          <cell r="H2452" t="str">
            <v>金河镇黑水庵村</v>
          </cell>
          <cell r="I2452" t="str">
            <v>郭明娃</v>
          </cell>
          <cell r="J2452" t="str">
            <v>623059486700712854</v>
          </cell>
          <cell r="K2452" t="str">
            <v>623059486700712854</v>
          </cell>
          <cell r="L2452">
            <v>18736517813</v>
          </cell>
          <cell r="M2452">
            <v>100</v>
          </cell>
        </row>
        <row r="2453">
          <cell r="D2453" t="str">
            <v>412927193003152642</v>
          </cell>
          <cell r="E2453" t="str">
            <v>正确</v>
          </cell>
          <cell r="F2453">
            <v>91</v>
          </cell>
          <cell r="G2453" t="str">
            <v>1930/03/15</v>
          </cell>
          <cell r="H2453" t="str">
            <v>金河镇黑水庵村</v>
          </cell>
          <cell r="I2453" t="str">
            <v>杨小女</v>
          </cell>
          <cell r="J2453" t="str">
            <v>623059486700716715</v>
          </cell>
          <cell r="K2453" t="str">
            <v>623059486700716715</v>
          </cell>
          <cell r="L2453">
            <v>18736608559</v>
          </cell>
          <cell r="M2453">
            <v>100</v>
          </cell>
        </row>
        <row r="2454">
          <cell r="D2454" t="str">
            <v>412927193002182620</v>
          </cell>
          <cell r="E2454" t="str">
            <v>正确</v>
          </cell>
          <cell r="F2454">
            <v>91</v>
          </cell>
          <cell r="G2454" t="str">
            <v>1930/02/18</v>
          </cell>
          <cell r="H2454" t="str">
            <v>金河镇金源社区</v>
          </cell>
          <cell r="I2454" t="str">
            <v>周黑女</v>
          </cell>
          <cell r="J2454" t="str">
            <v>623059486700686934</v>
          </cell>
          <cell r="K2454" t="str">
            <v>623059486700686934</v>
          </cell>
          <cell r="L2454">
            <v>13409271566</v>
          </cell>
          <cell r="M2454">
            <v>100</v>
          </cell>
        </row>
        <row r="2455">
          <cell r="D2455" t="str">
            <v>412927193002112622</v>
          </cell>
          <cell r="E2455" t="str">
            <v>正确</v>
          </cell>
          <cell r="F2455">
            <v>91</v>
          </cell>
          <cell r="G2455" t="str">
            <v>1930/02/11</v>
          </cell>
          <cell r="H2455" t="str">
            <v>金河镇后洼村</v>
          </cell>
          <cell r="I2455" t="str">
            <v>毕章兰</v>
          </cell>
          <cell r="J2455" t="str">
            <v>623059486701004418</v>
          </cell>
          <cell r="K2455" t="str">
            <v>623059486701004418</v>
          </cell>
          <cell r="L2455">
            <v>13937774644</v>
          </cell>
          <cell r="M2455">
            <v>100</v>
          </cell>
        </row>
        <row r="2456">
          <cell r="D2456" t="str">
            <v>412927193002062610</v>
          </cell>
          <cell r="E2456" t="str">
            <v>正确</v>
          </cell>
          <cell r="F2456">
            <v>91</v>
          </cell>
          <cell r="G2456" t="str">
            <v>1930/02/06</v>
          </cell>
          <cell r="H2456" t="str">
            <v>金河镇蒿坪村</v>
          </cell>
          <cell r="I2456" t="str">
            <v>杨全</v>
          </cell>
          <cell r="J2456" t="str">
            <v>623059486701018889</v>
          </cell>
          <cell r="K2456" t="str">
            <v>623059486701018889</v>
          </cell>
          <cell r="L2456">
            <v>13781780238</v>
          </cell>
          <cell r="M2456">
            <v>100</v>
          </cell>
        </row>
        <row r="2457">
          <cell r="D2457" t="str">
            <v>41292719300202266X</v>
          </cell>
          <cell r="E2457" t="str">
            <v>正确</v>
          </cell>
          <cell r="F2457">
            <v>91</v>
          </cell>
          <cell r="G2457" t="str">
            <v>1930/02/02</v>
          </cell>
          <cell r="H2457" t="str">
            <v>金河镇金河社区</v>
          </cell>
          <cell r="I2457" t="str">
            <v>芦玉凤</v>
          </cell>
          <cell r="J2457" t="str">
            <v>623059486700999816</v>
          </cell>
          <cell r="K2457" t="str">
            <v>623059486700999816</v>
          </cell>
          <cell r="L2457">
            <v>15037723311</v>
          </cell>
          <cell r="M2457">
            <v>100</v>
          </cell>
        </row>
        <row r="2458">
          <cell r="D2458" t="str">
            <v>412927193001152622</v>
          </cell>
          <cell r="E2458" t="str">
            <v>正确</v>
          </cell>
          <cell r="F2458">
            <v>91</v>
          </cell>
          <cell r="G2458" t="str">
            <v>1930/01/15</v>
          </cell>
          <cell r="H2458" t="str">
            <v>金河镇丰华村</v>
          </cell>
          <cell r="I2458" t="str">
            <v>段改心</v>
          </cell>
          <cell r="J2458" t="str">
            <v>623059486701014680</v>
          </cell>
          <cell r="K2458" t="str">
            <v>623059486701014680</v>
          </cell>
          <cell r="L2458">
            <v>18837766653</v>
          </cell>
          <cell r="M2458">
            <v>100</v>
          </cell>
        </row>
        <row r="2459">
          <cell r="D2459" t="str">
            <v>412927192912202622</v>
          </cell>
          <cell r="E2459" t="str">
            <v>正确</v>
          </cell>
          <cell r="F2459">
            <v>92</v>
          </cell>
          <cell r="G2459" t="str">
            <v>1929/12/20</v>
          </cell>
          <cell r="H2459" t="str">
            <v>金河镇玉皇村</v>
          </cell>
          <cell r="I2459" t="str">
            <v>徐改兰</v>
          </cell>
          <cell r="J2459" t="str">
            <v>623059486700761208</v>
          </cell>
          <cell r="K2459" t="str">
            <v>623059486700761208</v>
          </cell>
          <cell r="L2459">
            <v>15893521166</v>
          </cell>
          <cell r="M2459">
            <v>100</v>
          </cell>
        </row>
        <row r="2460">
          <cell r="D2460" t="str">
            <v>412927192911202620</v>
          </cell>
          <cell r="E2460" t="str">
            <v>正确</v>
          </cell>
          <cell r="F2460">
            <v>92</v>
          </cell>
          <cell r="G2460" t="str">
            <v>1929/11/20</v>
          </cell>
          <cell r="H2460" t="str">
            <v>金河镇后洼村</v>
          </cell>
          <cell r="I2460" t="str">
            <v>王英娃</v>
          </cell>
          <cell r="J2460" t="str">
            <v>623059486700707938</v>
          </cell>
          <cell r="K2460" t="str">
            <v>623059486700707938</v>
          </cell>
          <cell r="L2460">
            <v>17698830755</v>
          </cell>
          <cell r="M2460">
            <v>100</v>
          </cell>
        </row>
        <row r="2461">
          <cell r="D2461" t="str">
            <v>412927192907152704</v>
          </cell>
          <cell r="E2461" t="str">
            <v>正确</v>
          </cell>
          <cell r="F2461">
            <v>92</v>
          </cell>
          <cell r="G2461" t="str">
            <v>1929/07/15</v>
          </cell>
          <cell r="H2461" t="str">
            <v>金河镇金源社区</v>
          </cell>
          <cell r="I2461" t="str">
            <v>魏秋合</v>
          </cell>
          <cell r="J2461" t="str">
            <v>623059486700685241</v>
          </cell>
          <cell r="K2461" t="str">
            <v>623059486700685241</v>
          </cell>
          <cell r="L2461">
            <v>15139045198</v>
          </cell>
          <cell r="M2461">
            <v>100</v>
          </cell>
        </row>
        <row r="2462">
          <cell r="D2462" t="str">
            <v>412927192907112622</v>
          </cell>
          <cell r="E2462" t="str">
            <v>正确</v>
          </cell>
          <cell r="F2462">
            <v>92</v>
          </cell>
          <cell r="G2462" t="str">
            <v>1929/07/11</v>
          </cell>
          <cell r="H2462" t="str">
            <v>金河镇后河村</v>
          </cell>
          <cell r="I2462" t="str">
            <v>程小女</v>
          </cell>
          <cell r="J2462" t="str">
            <v>623059486700764343</v>
          </cell>
          <cell r="K2462" t="str">
            <v>623059486700764343</v>
          </cell>
          <cell r="L2462">
            <v>15893514853</v>
          </cell>
          <cell r="M2462">
            <v>100</v>
          </cell>
        </row>
        <row r="2463">
          <cell r="D2463" t="str">
            <v>412927192906102625</v>
          </cell>
          <cell r="E2463" t="str">
            <v>正确</v>
          </cell>
          <cell r="F2463">
            <v>92</v>
          </cell>
          <cell r="G2463" t="str">
            <v>1929/06/10</v>
          </cell>
          <cell r="H2463" t="str">
            <v>金河镇彪池村</v>
          </cell>
          <cell r="I2463" t="str">
            <v>贾女</v>
          </cell>
          <cell r="J2463" t="str">
            <v>623059486700694755</v>
          </cell>
          <cell r="K2463" t="str">
            <v>623059486700694755</v>
          </cell>
          <cell r="L2463">
            <v>13937765217</v>
          </cell>
          <cell r="M2463">
            <v>100</v>
          </cell>
        </row>
        <row r="2464">
          <cell r="D2464" t="str">
            <v>412927192903232619</v>
          </cell>
          <cell r="E2464" t="str">
            <v>正确</v>
          </cell>
          <cell r="F2464">
            <v>92</v>
          </cell>
          <cell r="G2464" t="str">
            <v>1929/03/23</v>
          </cell>
          <cell r="H2464" t="str">
            <v>金河镇下吴店村</v>
          </cell>
          <cell r="I2464" t="str">
            <v>曹秀申</v>
          </cell>
          <cell r="J2464" t="str">
            <v>622991786701604825</v>
          </cell>
          <cell r="K2464" t="str">
            <v>622991786701604825</v>
          </cell>
          <cell r="L2464">
            <v>13253566661</v>
          </cell>
          <cell r="M2464">
            <v>100</v>
          </cell>
        </row>
        <row r="2465">
          <cell r="D2465" t="str">
            <v>412927192902042610</v>
          </cell>
          <cell r="E2465" t="str">
            <v>正确</v>
          </cell>
          <cell r="F2465">
            <v>92</v>
          </cell>
          <cell r="G2465" t="str">
            <v>1929/02/04</v>
          </cell>
          <cell r="H2465" t="str">
            <v>金河镇蒿坪村</v>
          </cell>
          <cell r="I2465" t="str">
            <v>李福祥</v>
          </cell>
          <cell r="J2465" t="str">
            <v>623059486700781875</v>
          </cell>
          <cell r="K2465" t="str">
            <v>623059486700781875</v>
          </cell>
          <cell r="L2465">
            <v>13782185290</v>
          </cell>
          <cell r="M2465">
            <v>100</v>
          </cell>
        </row>
        <row r="2466">
          <cell r="D2466" t="str">
            <v>412927192812182628</v>
          </cell>
          <cell r="E2466" t="str">
            <v>正确</v>
          </cell>
          <cell r="F2466">
            <v>93</v>
          </cell>
          <cell r="G2466" t="str">
            <v>1928/12/18</v>
          </cell>
          <cell r="H2466" t="str">
            <v>金河镇王万岭村</v>
          </cell>
          <cell r="I2466" t="str">
            <v>叶章存</v>
          </cell>
          <cell r="J2466" t="str">
            <v>623059486700817729</v>
          </cell>
          <cell r="K2466" t="str">
            <v>623059486700817729</v>
          </cell>
          <cell r="L2466">
            <v>15839950113</v>
          </cell>
          <cell r="M2466">
            <v>100</v>
          </cell>
        </row>
        <row r="2467">
          <cell r="D2467" t="str">
            <v>412927192810222622</v>
          </cell>
          <cell r="E2467" t="str">
            <v>正确</v>
          </cell>
          <cell r="F2467">
            <v>93</v>
          </cell>
          <cell r="G2467" t="str">
            <v>1928/10/22</v>
          </cell>
          <cell r="H2467" t="str">
            <v>金河镇后洼村</v>
          </cell>
          <cell r="I2467" t="str">
            <v>肖玉华</v>
          </cell>
          <cell r="J2467" t="str">
            <v>623059486700708514</v>
          </cell>
          <cell r="K2467" t="str">
            <v>623059486700708514</v>
          </cell>
          <cell r="L2467">
            <v>13598220586</v>
          </cell>
          <cell r="M2467">
            <v>100</v>
          </cell>
        </row>
        <row r="2468">
          <cell r="D2468" t="str">
            <v>412927192809192622</v>
          </cell>
          <cell r="E2468" t="str">
            <v>正确</v>
          </cell>
          <cell r="F2468">
            <v>93</v>
          </cell>
          <cell r="G2468" t="str">
            <v>1928/09/19</v>
          </cell>
          <cell r="H2468" t="str">
            <v>金河镇下吴店村</v>
          </cell>
          <cell r="I2468" t="str">
            <v>付喜梅</v>
          </cell>
          <cell r="J2468" t="str">
            <v>623059486700749237</v>
          </cell>
          <cell r="K2468" t="str">
            <v>623059486700749237</v>
          </cell>
          <cell r="L2468">
            <v>13838745000</v>
          </cell>
          <cell r="M2468">
            <v>100</v>
          </cell>
        </row>
        <row r="2469">
          <cell r="D2469" t="str">
            <v>412927192807162681</v>
          </cell>
          <cell r="E2469" t="str">
            <v>正确</v>
          </cell>
          <cell r="F2469">
            <v>93</v>
          </cell>
          <cell r="G2469" t="str">
            <v>1928/07/16</v>
          </cell>
          <cell r="H2469" t="str">
            <v>金河镇东升村</v>
          </cell>
          <cell r="I2469" t="str">
            <v>罗黑女</v>
          </cell>
          <cell r="J2469" t="str">
            <v>623059486700802085</v>
          </cell>
          <cell r="K2469" t="str">
            <v>623059486700802085</v>
          </cell>
          <cell r="L2469">
            <v>18338228130</v>
          </cell>
          <cell r="M2469">
            <v>100</v>
          </cell>
        </row>
        <row r="2470">
          <cell r="D2470" t="str">
            <v>412927192806162620</v>
          </cell>
          <cell r="E2470" t="str">
            <v>正确</v>
          </cell>
          <cell r="F2470">
            <v>93</v>
          </cell>
          <cell r="G2470" t="str">
            <v>1928/06/16</v>
          </cell>
          <cell r="H2470" t="str">
            <v>金河镇下吴店村</v>
          </cell>
          <cell r="I2470" t="str">
            <v>刘桂兰</v>
          </cell>
          <cell r="J2470" t="str">
            <v>623059486701011678</v>
          </cell>
          <cell r="K2470" t="str">
            <v>623059486701011678</v>
          </cell>
          <cell r="L2470">
            <v>15188228796</v>
          </cell>
          <cell r="M2470">
            <v>100</v>
          </cell>
        </row>
        <row r="2471">
          <cell r="D2471" t="str">
            <v>412927192710053841</v>
          </cell>
          <cell r="E2471" t="str">
            <v>正确</v>
          </cell>
          <cell r="F2471">
            <v>94</v>
          </cell>
          <cell r="G2471" t="str">
            <v>1927/10/05</v>
          </cell>
          <cell r="H2471" t="str">
            <v>金河镇金河社区</v>
          </cell>
          <cell r="I2471" t="str">
            <v>余改荣</v>
          </cell>
          <cell r="J2471" t="str">
            <v>00000040512138676889</v>
          </cell>
          <cell r="K2471" t="str">
            <v>00000040512138676889</v>
          </cell>
          <cell r="L2471">
            <v>18638989097</v>
          </cell>
          <cell r="M2471">
            <v>100</v>
          </cell>
        </row>
        <row r="2472">
          <cell r="D2472" t="str">
            <v>41292719271001261X</v>
          </cell>
          <cell r="E2472" t="str">
            <v>正确</v>
          </cell>
          <cell r="F2472">
            <v>94</v>
          </cell>
          <cell r="G2472" t="str">
            <v>1927/10/01</v>
          </cell>
          <cell r="H2472" t="str">
            <v>金河镇龚井村</v>
          </cell>
          <cell r="I2472" t="str">
            <v>李法娃</v>
          </cell>
          <cell r="J2472" t="str">
            <v>623059486700792153</v>
          </cell>
          <cell r="K2472" t="str">
            <v>623059486700792153</v>
          </cell>
          <cell r="L2472" t="str">
            <v>18738730972</v>
          </cell>
          <cell r="M2472">
            <v>100</v>
          </cell>
        </row>
        <row r="2473">
          <cell r="D2473" t="str">
            <v>412927192709142687</v>
          </cell>
          <cell r="E2473" t="str">
            <v>正确</v>
          </cell>
          <cell r="F2473">
            <v>94</v>
          </cell>
          <cell r="G2473" t="str">
            <v>1927/09/14</v>
          </cell>
          <cell r="H2473" t="str">
            <v>金河镇东升村</v>
          </cell>
          <cell r="I2473" t="str">
            <v>陈小女</v>
          </cell>
          <cell r="J2473" t="str">
            <v>00000084495458670889</v>
          </cell>
          <cell r="K2473" t="str">
            <v>00000084495458670889</v>
          </cell>
          <cell r="L2473" t="str">
            <v>13782104970</v>
          </cell>
          <cell r="M2473">
            <v>100</v>
          </cell>
        </row>
        <row r="2474">
          <cell r="D2474" t="str">
            <v>412927192709013017</v>
          </cell>
          <cell r="E2474" t="str">
            <v>正确</v>
          </cell>
          <cell r="F2474">
            <v>94</v>
          </cell>
          <cell r="G2474" t="str">
            <v>1927/09/01</v>
          </cell>
          <cell r="H2474" t="str">
            <v>金河镇金河社区</v>
          </cell>
          <cell r="I2474" t="str">
            <v>王景章</v>
          </cell>
          <cell r="J2474" t="str">
            <v>623059186701454197</v>
          </cell>
          <cell r="K2474" t="str">
            <v>623059186701454197</v>
          </cell>
          <cell r="L2474" t="str">
            <v>13462584376</v>
          </cell>
          <cell r="M2474">
            <v>100</v>
          </cell>
        </row>
        <row r="2475">
          <cell r="D2475" t="str">
            <v>412927192706022612</v>
          </cell>
          <cell r="E2475" t="str">
            <v>正确</v>
          </cell>
          <cell r="F2475">
            <v>94</v>
          </cell>
          <cell r="G2475" t="str">
            <v>1927/06/02</v>
          </cell>
          <cell r="H2475" t="str">
            <v>金河镇后洼村</v>
          </cell>
          <cell r="I2475" t="str">
            <v>龚害娃</v>
          </cell>
          <cell r="J2475" t="str">
            <v>623059486701004525</v>
          </cell>
          <cell r="K2475" t="str">
            <v>623059486701004525</v>
          </cell>
          <cell r="L2475" t="str">
            <v>15839949396</v>
          </cell>
          <cell r="M2475">
            <v>100</v>
          </cell>
        </row>
        <row r="2476">
          <cell r="D2476" t="str">
            <v>412927192705252643</v>
          </cell>
          <cell r="E2476" t="str">
            <v>正确</v>
          </cell>
          <cell r="F2476">
            <v>94</v>
          </cell>
          <cell r="G2476" t="str">
            <v>1927/05/25</v>
          </cell>
          <cell r="H2476" t="str">
            <v>金河镇黑水庵村</v>
          </cell>
          <cell r="I2476" t="str">
            <v>邵聪娃</v>
          </cell>
          <cell r="J2476" t="str">
            <v>623059486701006371</v>
          </cell>
          <cell r="K2476" t="str">
            <v>623059486701006371</v>
          </cell>
          <cell r="L2476" t="str">
            <v>15517735952</v>
          </cell>
          <cell r="M2476">
            <v>100</v>
          </cell>
        </row>
        <row r="2477">
          <cell r="D2477" t="str">
            <v>412927192703162644</v>
          </cell>
          <cell r="E2477" t="str">
            <v>正确</v>
          </cell>
          <cell r="F2477">
            <v>94</v>
          </cell>
          <cell r="G2477" t="str">
            <v>1927/03/16</v>
          </cell>
          <cell r="H2477" t="str">
            <v>金河镇后河村</v>
          </cell>
          <cell r="I2477" t="str">
            <v>石春</v>
          </cell>
          <cell r="J2477" t="str">
            <v>86718002400024277</v>
          </cell>
          <cell r="K2477" t="str">
            <v>622991786700900984</v>
          </cell>
          <cell r="L2477" t="str">
            <v>15137776507</v>
          </cell>
          <cell r="M2477">
            <v>100</v>
          </cell>
        </row>
        <row r="2478">
          <cell r="D2478" t="str">
            <v>41292719270113261X</v>
          </cell>
          <cell r="E2478" t="str">
            <v>正确</v>
          </cell>
          <cell r="F2478">
            <v>94</v>
          </cell>
          <cell r="G2478" t="str">
            <v>1927/01/13</v>
          </cell>
          <cell r="H2478" t="str">
            <v>金河镇玉皇村</v>
          </cell>
          <cell r="I2478" t="str">
            <v>李文生</v>
          </cell>
          <cell r="J2478" t="str">
            <v>623059486700758592</v>
          </cell>
          <cell r="K2478" t="str">
            <v>623059486700758592</v>
          </cell>
          <cell r="L2478" t="str">
            <v>18203826489</v>
          </cell>
          <cell r="M2478">
            <v>100</v>
          </cell>
        </row>
        <row r="2479">
          <cell r="D2479" t="str">
            <v>412927192611152617</v>
          </cell>
          <cell r="E2479" t="str">
            <v>正确</v>
          </cell>
          <cell r="F2479">
            <v>95</v>
          </cell>
          <cell r="G2479" t="str">
            <v>1926/11/15</v>
          </cell>
          <cell r="H2479" t="str">
            <v>金河镇下吴村</v>
          </cell>
          <cell r="I2479" t="str">
            <v>吴年娃</v>
          </cell>
          <cell r="J2479" t="str">
            <v>86718002600008808</v>
          </cell>
          <cell r="K2479" t="str">
            <v>623059486700750995</v>
          </cell>
          <cell r="L2479" t="str">
            <v>15938421024</v>
          </cell>
          <cell r="M2479">
            <v>100</v>
          </cell>
        </row>
        <row r="2480">
          <cell r="D2480" t="str">
            <v>412927192610102634</v>
          </cell>
          <cell r="E2480" t="str">
            <v>正确</v>
          </cell>
          <cell r="F2480">
            <v>95</v>
          </cell>
          <cell r="G2480" t="str">
            <v>1926/10/10</v>
          </cell>
          <cell r="H2480" t="str">
            <v>金河镇魏庄村</v>
          </cell>
          <cell r="I2480" t="str">
            <v>魏群章</v>
          </cell>
          <cell r="J2480" t="str">
            <v>00000084499538673889</v>
          </cell>
          <cell r="K2480" t="str">
            <v>00000084499538673889</v>
          </cell>
          <cell r="L2480" t="str">
            <v>15638971763</v>
          </cell>
          <cell r="M2480">
            <v>100</v>
          </cell>
        </row>
        <row r="2481">
          <cell r="D2481" t="str">
            <v>412927192607152702</v>
          </cell>
          <cell r="E2481" t="str">
            <v>正确</v>
          </cell>
          <cell r="F2481">
            <v>95</v>
          </cell>
          <cell r="G2481" t="str">
            <v>1926/07/15</v>
          </cell>
          <cell r="H2481" t="str">
            <v>金河镇金汇社区</v>
          </cell>
          <cell r="I2481" t="str">
            <v>李巧子</v>
          </cell>
          <cell r="J2481" t="str">
            <v>86718002500008818</v>
          </cell>
          <cell r="K2481" t="str">
            <v>86718002500008818</v>
          </cell>
          <cell r="L2481" t="str">
            <v>13613878835</v>
          </cell>
          <cell r="M2481">
            <v>100</v>
          </cell>
        </row>
        <row r="2482">
          <cell r="D2482" t="str">
            <v>412927192605282626</v>
          </cell>
          <cell r="E2482" t="str">
            <v>正确</v>
          </cell>
          <cell r="F2482">
            <v>95</v>
          </cell>
          <cell r="G2482" t="str">
            <v>1926/05/28</v>
          </cell>
          <cell r="H2482" t="str">
            <v>金河镇龚井村</v>
          </cell>
          <cell r="I2482" t="str">
            <v>王玉荣</v>
          </cell>
          <cell r="J2482" t="str">
            <v>623059486701019994</v>
          </cell>
          <cell r="K2482" t="str">
            <v>623059486701019994</v>
          </cell>
          <cell r="L2482" t="str">
            <v>15638958291</v>
          </cell>
          <cell r="M2482">
            <v>100</v>
          </cell>
        </row>
        <row r="2483">
          <cell r="D2483" t="str">
            <v>41292719260306262X</v>
          </cell>
          <cell r="E2483" t="str">
            <v>正确</v>
          </cell>
          <cell r="F2483">
            <v>95</v>
          </cell>
          <cell r="G2483" t="str">
            <v>1926/03/06</v>
          </cell>
          <cell r="H2483" t="str">
            <v>金河镇莲花村</v>
          </cell>
          <cell r="I2483" t="str">
            <v>吕秀莲</v>
          </cell>
          <cell r="J2483" t="str">
            <v>623059486700969280</v>
          </cell>
          <cell r="K2483" t="str">
            <v>623059486700969280</v>
          </cell>
          <cell r="L2483" t="str">
            <v>15036278403</v>
          </cell>
          <cell r="M2483">
            <v>100</v>
          </cell>
        </row>
        <row r="2484">
          <cell r="D2484" t="str">
            <v>41292719251223262X</v>
          </cell>
          <cell r="E2484" t="str">
            <v>正确</v>
          </cell>
          <cell r="F2484">
            <v>96</v>
          </cell>
          <cell r="G2484" t="str">
            <v>1925/12/23</v>
          </cell>
          <cell r="H2484" t="str">
            <v>金河镇黑水庵村</v>
          </cell>
          <cell r="I2484" t="str">
            <v>朱转娃</v>
          </cell>
          <cell r="J2484" t="str">
            <v>623059486700970544</v>
          </cell>
          <cell r="K2484" t="str">
            <v>623059486700970544</v>
          </cell>
          <cell r="L2484" t="str">
            <v>15138440449</v>
          </cell>
          <cell r="M2484">
            <v>100</v>
          </cell>
        </row>
        <row r="2485">
          <cell r="D2485" t="str">
            <v>412927192408162617</v>
          </cell>
          <cell r="E2485" t="str">
            <v>正确</v>
          </cell>
          <cell r="F2485">
            <v>97</v>
          </cell>
          <cell r="G2485" t="str">
            <v>1924/08/16</v>
          </cell>
          <cell r="H2485" t="str">
            <v>金河镇金汇社区</v>
          </cell>
          <cell r="I2485" t="str">
            <v>罗文义</v>
          </cell>
          <cell r="J2485" t="str">
            <v>86718002700008817</v>
          </cell>
          <cell r="K2485" t="str">
            <v>86718002700008817</v>
          </cell>
          <cell r="L2485" t="str">
            <v>13271308878</v>
          </cell>
          <cell r="M2485">
            <v>100</v>
          </cell>
        </row>
        <row r="2486">
          <cell r="D2486" t="str">
            <v>412927192404092623</v>
          </cell>
          <cell r="E2486" t="str">
            <v>正确</v>
          </cell>
          <cell r="F2486">
            <v>97</v>
          </cell>
          <cell r="G2486" t="str">
            <v>1924/04/09</v>
          </cell>
          <cell r="H2486" t="str">
            <v>金河镇丰华村</v>
          </cell>
          <cell r="I2486" t="str">
            <v>马风菊</v>
          </cell>
          <cell r="J2486" t="str">
            <v>623059486700773898</v>
          </cell>
          <cell r="K2486" t="str">
            <v>623059486700773898</v>
          </cell>
          <cell r="L2486" t="str">
            <v>18338303666</v>
          </cell>
          <cell r="M2486">
            <v>100</v>
          </cell>
        </row>
        <row r="2487">
          <cell r="D2487" t="str">
            <v>412927192404062643</v>
          </cell>
          <cell r="E2487" t="str">
            <v>正确</v>
          </cell>
          <cell r="F2487">
            <v>97</v>
          </cell>
          <cell r="G2487" t="str">
            <v>1924/04/06</v>
          </cell>
          <cell r="H2487" t="str">
            <v>金河镇杨家村</v>
          </cell>
          <cell r="I2487" t="str">
            <v>全润</v>
          </cell>
          <cell r="J2487" t="str">
            <v>00000084498338678889</v>
          </cell>
          <cell r="K2487" t="str">
            <v>00000084498338678889</v>
          </cell>
          <cell r="L2487" t="str">
            <v>13569264679</v>
          </cell>
          <cell r="M2487">
            <v>100</v>
          </cell>
        </row>
        <row r="2488">
          <cell r="D2488" t="str">
            <v>412927194104272111</v>
          </cell>
          <cell r="E2488" t="str">
            <v>正确</v>
          </cell>
          <cell r="F2488">
            <v>80</v>
          </cell>
          <cell r="G2488" t="str">
            <v>1941/04/27</v>
          </cell>
          <cell r="H2488" t="str">
            <v>荆紫关镇魏村</v>
          </cell>
          <cell r="I2488" t="str">
            <v>孙保贵</v>
          </cell>
          <cell r="J2488" t="str">
            <v>622991786701710010</v>
          </cell>
        </row>
        <row r="2488">
          <cell r="L2488">
            <v>15838498062</v>
          </cell>
          <cell r="M2488">
            <v>50</v>
          </cell>
        </row>
        <row r="2489">
          <cell r="D2489" t="str">
            <v>412927194104182116</v>
          </cell>
          <cell r="E2489" t="str">
            <v>正确</v>
          </cell>
          <cell r="F2489">
            <v>80</v>
          </cell>
          <cell r="G2489" t="str">
            <v>1941/04/18</v>
          </cell>
          <cell r="H2489" t="str">
            <v>荆紫关镇南街村</v>
          </cell>
          <cell r="I2489" t="str">
            <v>程金柱</v>
          </cell>
          <cell r="J2489" t="str">
            <v>622991786701910677</v>
          </cell>
        </row>
        <row r="2489">
          <cell r="L2489">
            <v>13271784664</v>
          </cell>
          <cell r="M2489">
            <v>50</v>
          </cell>
        </row>
        <row r="2490">
          <cell r="D2490" t="str">
            <v>412927194104172110</v>
          </cell>
          <cell r="E2490" t="str">
            <v>正确</v>
          </cell>
          <cell r="F2490">
            <v>80</v>
          </cell>
          <cell r="G2490" t="str">
            <v>1941/04/17</v>
          </cell>
          <cell r="H2490" t="str">
            <v>荆紫关镇北街村</v>
          </cell>
          <cell r="I2490" t="str">
            <v>席老三</v>
          </cell>
          <cell r="J2490" t="str">
            <v>622991786701106243</v>
          </cell>
        </row>
        <row r="2490">
          <cell r="L2490">
            <v>15514134326</v>
          </cell>
          <cell r="M2490">
            <v>50</v>
          </cell>
        </row>
        <row r="2491">
          <cell r="D2491" t="str">
            <v>412927194104112134</v>
          </cell>
          <cell r="E2491" t="str">
            <v>正确</v>
          </cell>
          <cell r="F2491">
            <v>80</v>
          </cell>
          <cell r="G2491" t="str">
            <v>1941/04/11</v>
          </cell>
          <cell r="H2491" t="str">
            <v>荆紫关镇程家洼村</v>
          </cell>
          <cell r="I2491" t="str">
            <v>程致忠</v>
          </cell>
          <cell r="J2491" t="str">
            <v>622991786701843845</v>
          </cell>
        </row>
        <row r="2491">
          <cell r="L2491">
            <v>15839964102</v>
          </cell>
          <cell r="M2491">
            <v>50</v>
          </cell>
        </row>
        <row r="2492">
          <cell r="D2492" t="str">
            <v>412927194103302120</v>
          </cell>
          <cell r="E2492" t="str">
            <v>正确</v>
          </cell>
          <cell r="F2492">
            <v>80</v>
          </cell>
          <cell r="G2492" t="str">
            <v>1941/03/30</v>
          </cell>
          <cell r="H2492" t="str">
            <v>汉王坪村</v>
          </cell>
          <cell r="I2492" t="str">
            <v>蔡姣娥</v>
          </cell>
          <cell r="J2492" t="str">
            <v>00000057573888678889</v>
          </cell>
          <cell r="K2492" t="str">
            <v>00000057573888678889</v>
          </cell>
          <cell r="L2492">
            <v>15838713492</v>
          </cell>
          <cell r="M2492">
            <v>50</v>
          </cell>
        </row>
        <row r="2493">
          <cell r="D2493" t="str">
            <v>41292719410327211X</v>
          </cell>
          <cell r="E2493" t="str">
            <v>正确</v>
          </cell>
          <cell r="F2493">
            <v>80</v>
          </cell>
          <cell r="G2493" t="str">
            <v>1941/03/27</v>
          </cell>
          <cell r="H2493" t="str">
            <v>荆紫关镇双河村</v>
          </cell>
          <cell r="I2493" t="str">
            <v>郑怀军</v>
          </cell>
          <cell r="J2493" t="str">
            <v>86706002500078634</v>
          </cell>
        </row>
        <row r="2493">
          <cell r="L2493">
            <v>17633498276</v>
          </cell>
          <cell r="M2493">
            <v>50</v>
          </cell>
        </row>
        <row r="2494">
          <cell r="D2494" t="str">
            <v>41292719410320212X</v>
          </cell>
          <cell r="E2494" t="str">
            <v>正确</v>
          </cell>
          <cell r="F2494">
            <v>80</v>
          </cell>
          <cell r="G2494" t="str">
            <v>1941/03/20</v>
          </cell>
          <cell r="H2494" t="str">
            <v>荆紫关镇龙泉观村</v>
          </cell>
          <cell r="I2494" t="str">
            <v>姚香莲</v>
          </cell>
          <cell r="J2494" t="str">
            <v>86708002100008491</v>
          </cell>
        </row>
        <row r="2494">
          <cell r="L2494">
            <v>15937719602</v>
          </cell>
          <cell r="M2494">
            <v>50</v>
          </cell>
        </row>
        <row r="2495">
          <cell r="D2495" t="str">
            <v>412927194103162121</v>
          </cell>
          <cell r="E2495" t="str">
            <v>正确</v>
          </cell>
          <cell r="F2495">
            <v>80</v>
          </cell>
          <cell r="G2495" t="str">
            <v>1941/03/16</v>
          </cell>
          <cell r="H2495" t="str">
            <v>北街村</v>
          </cell>
          <cell r="I2495" t="str">
            <v>冯瑞莲</v>
          </cell>
          <cell r="J2495" t="str">
            <v>622991786701877645</v>
          </cell>
          <cell r="K2495" t="str">
            <v>622991786701877645</v>
          </cell>
          <cell r="L2495">
            <v>15290336502</v>
          </cell>
          <cell r="M2495">
            <v>50</v>
          </cell>
        </row>
        <row r="2496">
          <cell r="D2496" t="str">
            <v>412927194103152118</v>
          </cell>
          <cell r="E2496" t="str">
            <v>正确</v>
          </cell>
          <cell r="F2496">
            <v>80</v>
          </cell>
          <cell r="G2496" t="str">
            <v>1941/03/15</v>
          </cell>
          <cell r="H2496" t="str">
            <v>西头村</v>
          </cell>
          <cell r="I2496" t="str">
            <v>朱宏举</v>
          </cell>
          <cell r="J2496" t="str">
            <v>00000041634998671889</v>
          </cell>
          <cell r="K2496" t="str">
            <v>00000041634998671889</v>
          </cell>
          <cell r="L2496">
            <v>15716648747</v>
          </cell>
          <cell r="M2496">
            <v>50</v>
          </cell>
        </row>
        <row r="2497">
          <cell r="D2497" t="str">
            <v>412927194103152150</v>
          </cell>
          <cell r="E2497" t="str">
            <v>正确</v>
          </cell>
          <cell r="F2497">
            <v>80</v>
          </cell>
          <cell r="G2497" t="str">
            <v>1941/03/15</v>
          </cell>
          <cell r="H2497" t="str">
            <v>金家沟村</v>
          </cell>
          <cell r="I2497" t="str">
            <v>陆吉周</v>
          </cell>
          <cell r="J2497" t="str">
            <v>622991786701124782</v>
          </cell>
          <cell r="K2497" t="str">
            <v>622991786701124782</v>
          </cell>
          <cell r="L2497">
            <v>15838408171</v>
          </cell>
          <cell r="M2497">
            <v>50</v>
          </cell>
        </row>
        <row r="2498">
          <cell r="D2498" t="str">
            <v>412927194103062120</v>
          </cell>
          <cell r="E2498" t="str">
            <v>正确</v>
          </cell>
          <cell r="F2498">
            <v>80</v>
          </cell>
          <cell r="G2498" t="str">
            <v>1941/03/06</v>
          </cell>
          <cell r="H2498" t="str">
            <v>荆紫关镇魏村</v>
          </cell>
          <cell r="I2498" t="str">
            <v>魏海兰</v>
          </cell>
          <cell r="J2498" t="str">
            <v>622991786701124709</v>
          </cell>
          <cell r="K2498" t="str">
            <v>622991786701124709</v>
          </cell>
          <cell r="L2498">
            <v>13938950664</v>
          </cell>
          <cell r="M2498">
            <v>50</v>
          </cell>
        </row>
        <row r="2499">
          <cell r="D2499" t="str">
            <v>412927194103062147</v>
          </cell>
          <cell r="E2499" t="str">
            <v>正确</v>
          </cell>
          <cell r="F2499">
            <v>80</v>
          </cell>
          <cell r="G2499" t="str">
            <v>1941/03/06</v>
          </cell>
          <cell r="H2499" t="str">
            <v>魏村</v>
          </cell>
          <cell r="I2499" t="str">
            <v>魏玲</v>
          </cell>
          <cell r="J2499" t="str">
            <v>86706002600077375</v>
          </cell>
          <cell r="K2499" t="str">
            <v>86706002600077375</v>
          </cell>
          <cell r="L2499">
            <v>15838498062</v>
          </cell>
          <cell r="M2499">
            <v>50</v>
          </cell>
        </row>
        <row r="2500">
          <cell r="D2500" t="str">
            <v>412927194103052512</v>
          </cell>
          <cell r="E2500" t="str">
            <v>正确</v>
          </cell>
          <cell r="F2500">
            <v>80</v>
          </cell>
          <cell r="G2500" t="str">
            <v>1941/03/05</v>
          </cell>
          <cell r="H2500" t="str">
            <v>店子村</v>
          </cell>
          <cell r="I2500" t="str">
            <v>柳守俊</v>
          </cell>
          <cell r="J2500" t="str">
            <v>86706002500077998</v>
          </cell>
          <cell r="K2500" t="str">
            <v>86706002500077998</v>
          </cell>
          <cell r="L2500">
            <v>15188201993</v>
          </cell>
          <cell r="M2500">
            <v>50</v>
          </cell>
        </row>
        <row r="2501">
          <cell r="D2501" t="str">
            <v>412927194103042111</v>
          </cell>
          <cell r="E2501" t="str">
            <v>正确</v>
          </cell>
          <cell r="F2501">
            <v>80</v>
          </cell>
          <cell r="G2501" t="str">
            <v>1941/03/04</v>
          </cell>
          <cell r="H2501" t="str">
            <v>北街村</v>
          </cell>
          <cell r="I2501" t="str">
            <v>李桂生</v>
          </cell>
          <cell r="J2501" t="str">
            <v>622991786701709459</v>
          </cell>
          <cell r="K2501" t="str">
            <v>622991786701709459</v>
          </cell>
          <cell r="L2501">
            <v>15738094726</v>
          </cell>
          <cell r="M2501">
            <v>50</v>
          </cell>
        </row>
        <row r="2502">
          <cell r="D2502" t="str">
            <v>412927194103042138</v>
          </cell>
          <cell r="E2502" t="str">
            <v>正确</v>
          </cell>
          <cell r="F2502">
            <v>80</v>
          </cell>
          <cell r="G2502" t="str">
            <v>1941/03/04</v>
          </cell>
          <cell r="H2502" t="str">
            <v>小寺沟村</v>
          </cell>
          <cell r="I2502" t="str">
            <v>聂玉祥</v>
          </cell>
          <cell r="J2502" t="str">
            <v>622991786700409671</v>
          </cell>
          <cell r="K2502" t="str">
            <v>622991786700409671</v>
          </cell>
          <cell r="L2502">
            <v>15093029401</v>
          </cell>
          <cell r="M2502">
            <v>50</v>
          </cell>
        </row>
        <row r="2503">
          <cell r="D2503" t="str">
            <v>412927194102262139</v>
          </cell>
          <cell r="E2503" t="str">
            <v>正确</v>
          </cell>
          <cell r="F2503">
            <v>80</v>
          </cell>
          <cell r="G2503" t="str">
            <v>1941/02/26</v>
          </cell>
          <cell r="H2503" t="str">
            <v>药王庙村</v>
          </cell>
          <cell r="I2503" t="str">
            <v>苏富祥</v>
          </cell>
          <cell r="J2503" t="str">
            <v>622991786701458024</v>
          </cell>
          <cell r="K2503" t="str">
            <v>622991786701458024</v>
          </cell>
          <cell r="L2503">
            <v>15038718171</v>
          </cell>
          <cell r="M2503">
            <v>50</v>
          </cell>
        </row>
        <row r="2504">
          <cell r="D2504" t="str">
            <v>412927194102232116</v>
          </cell>
          <cell r="E2504" t="str">
            <v>正确</v>
          </cell>
          <cell r="F2504">
            <v>80</v>
          </cell>
          <cell r="G2504" t="str">
            <v>1941/02/23</v>
          </cell>
          <cell r="H2504" t="str">
            <v>小寺沟村</v>
          </cell>
          <cell r="I2504" t="str">
            <v>杨秀富</v>
          </cell>
          <cell r="J2504" t="str">
            <v>622991786701440311</v>
          </cell>
          <cell r="K2504" t="str">
            <v>622991786701440311</v>
          </cell>
          <cell r="L2504">
            <v>13526481187</v>
          </cell>
          <cell r="M2504">
            <v>50</v>
          </cell>
        </row>
        <row r="2505">
          <cell r="D2505" t="str">
            <v>412927194102192126</v>
          </cell>
          <cell r="E2505" t="str">
            <v>正确</v>
          </cell>
          <cell r="F2505">
            <v>80</v>
          </cell>
          <cell r="G2505" t="str">
            <v>1941/02/19</v>
          </cell>
          <cell r="H2505" t="str">
            <v>南街村</v>
          </cell>
          <cell r="I2505" t="str">
            <v>姚小菊</v>
          </cell>
          <cell r="J2505" t="str">
            <v>00000057614698676889</v>
          </cell>
          <cell r="K2505" t="str">
            <v>00000057614698676889</v>
          </cell>
          <cell r="L2505">
            <v>13663998682</v>
          </cell>
          <cell r="M2505">
            <v>50</v>
          </cell>
        </row>
        <row r="2506">
          <cell r="D2506" t="str">
            <v>412927194102152124</v>
          </cell>
          <cell r="E2506" t="str">
            <v>正确</v>
          </cell>
          <cell r="F2506">
            <v>80</v>
          </cell>
          <cell r="G2506" t="str">
            <v>1941/02/15</v>
          </cell>
          <cell r="H2506" t="str">
            <v>荆紫关镇全庄村</v>
          </cell>
          <cell r="I2506" t="str">
            <v>杨林风</v>
          </cell>
          <cell r="J2506" t="str">
            <v>86706002000076388</v>
          </cell>
          <cell r="K2506" t="str">
            <v>86706002000076388</v>
          </cell>
          <cell r="L2506">
            <v>13683928285</v>
          </cell>
          <cell r="M2506">
            <v>50</v>
          </cell>
        </row>
        <row r="2507">
          <cell r="D2507" t="str">
            <v>412927194102142129</v>
          </cell>
          <cell r="E2507" t="str">
            <v>正确</v>
          </cell>
          <cell r="F2507">
            <v>80</v>
          </cell>
          <cell r="G2507" t="str">
            <v>1941/02/14</v>
          </cell>
          <cell r="H2507" t="str">
            <v>麻坑村</v>
          </cell>
          <cell r="I2507" t="str">
            <v>王起枝</v>
          </cell>
          <cell r="J2507" t="str">
            <v>86706002500078506</v>
          </cell>
          <cell r="K2507" t="str">
            <v>86706002500078506</v>
          </cell>
          <cell r="L2507">
            <v>16622369264</v>
          </cell>
          <cell r="M2507">
            <v>50</v>
          </cell>
        </row>
        <row r="2508">
          <cell r="D2508" t="str">
            <v>41292719410208212X</v>
          </cell>
          <cell r="E2508" t="str">
            <v>正确</v>
          </cell>
          <cell r="F2508">
            <v>80</v>
          </cell>
          <cell r="G2508" t="str">
            <v>1941/02/08</v>
          </cell>
          <cell r="H2508" t="str">
            <v>全庄村</v>
          </cell>
          <cell r="I2508" t="str">
            <v>朱喜云</v>
          </cell>
          <cell r="J2508" t="str">
            <v>86706002800077096</v>
          </cell>
          <cell r="K2508" t="str">
            <v>86706002800077096</v>
          </cell>
          <cell r="L2508">
            <v>13111576238</v>
          </cell>
          <cell r="M2508">
            <v>50</v>
          </cell>
        </row>
        <row r="2509">
          <cell r="D2509" t="str">
            <v>412927194102072116</v>
          </cell>
          <cell r="E2509" t="str">
            <v>正确</v>
          </cell>
          <cell r="F2509">
            <v>80</v>
          </cell>
          <cell r="G2509" t="str">
            <v>1941/02/07</v>
          </cell>
          <cell r="H2509" t="str">
            <v>荆紫关镇张巷村</v>
          </cell>
          <cell r="I2509" t="str">
            <v>聂会三</v>
          </cell>
          <cell r="J2509" t="str">
            <v>622991786701707412</v>
          </cell>
          <cell r="K2509" t="str">
            <v>622991786701707412</v>
          </cell>
          <cell r="L2509">
            <v>13937777125</v>
          </cell>
          <cell r="M2509">
            <v>50</v>
          </cell>
        </row>
        <row r="2510">
          <cell r="D2510" t="str">
            <v>41132319410206212X</v>
          </cell>
          <cell r="E2510" t="str">
            <v>正确</v>
          </cell>
          <cell r="F2510">
            <v>80</v>
          </cell>
          <cell r="G2510" t="str">
            <v>1941/02/06</v>
          </cell>
          <cell r="H2510" t="str">
            <v>荆紫关镇魏村</v>
          </cell>
          <cell r="I2510" t="str">
            <v>黄玉珍</v>
          </cell>
          <cell r="J2510" t="str">
            <v>86706002200076622</v>
          </cell>
          <cell r="K2510" t="str">
            <v>86706002200076622</v>
          </cell>
          <cell r="L2510">
            <v>15839974819</v>
          </cell>
          <cell r="M2510">
            <v>50</v>
          </cell>
        </row>
        <row r="2511">
          <cell r="D2511" t="str">
            <v>412927194102052115</v>
          </cell>
          <cell r="E2511" t="str">
            <v>正确</v>
          </cell>
          <cell r="F2511">
            <v>80</v>
          </cell>
          <cell r="G2511" t="str">
            <v>1941/02/05</v>
          </cell>
          <cell r="H2511" t="str">
            <v>全庄村</v>
          </cell>
          <cell r="I2511" t="str">
            <v>李保贵</v>
          </cell>
          <cell r="J2511" t="str">
            <v>622991786701705242</v>
          </cell>
          <cell r="K2511" t="str">
            <v>622991786701705242</v>
          </cell>
          <cell r="L2511">
            <v>18838608387</v>
          </cell>
          <cell r="M2511">
            <v>50</v>
          </cell>
        </row>
        <row r="2512">
          <cell r="D2512" t="str">
            <v>412927194102042128</v>
          </cell>
          <cell r="E2512" t="str">
            <v>正确</v>
          </cell>
          <cell r="F2512">
            <v>80</v>
          </cell>
          <cell r="G2512" t="str">
            <v>1941/02/04</v>
          </cell>
          <cell r="H2512" t="str">
            <v>西头村</v>
          </cell>
          <cell r="I2512" t="str">
            <v>李爱</v>
          </cell>
          <cell r="J2512" t="str">
            <v>622991786701560654</v>
          </cell>
          <cell r="K2512" t="str">
            <v>622991786701560654</v>
          </cell>
          <cell r="L2512">
            <v>15871115496</v>
          </cell>
          <cell r="M2512">
            <v>50</v>
          </cell>
        </row>
        <row r="2513">
          <cell r="D2513" t="str">
            <v>412927194101172123</v>
          </cell>
          <cell r="E2513" t="str">
            <v>正确</v>
          </cell>
          <cell r="F2513">
            <v>80</v>
          </cell>
          <cell r="G2513" t="str">
            <v>1941/01/17</v>
          </cell>
          <cell r="H2513" t="str">
            <v>荆紫关镇药王庙村</v>
          </cell>
          <cell r="I2513" t="str">
            <v>杨清华</v>
          </cell>
          <cell r="J2513" t="str">
            <v>00000054240718673889</v>
          </cell>
          <cell r="K2513" t="str">
            <v>00000054240718673889</v>
          </cell>
          <cell r="L2513">
            <v>13525652088</v>
          </cell>
          <cell r="M2513">
            <v>50</v>
          </cell>
        </row>
        <row r="2514">
          <cell r="D2514" t="str">
            <v>412927194101122118</v>
          </cell>
          <cell r="E2514" t="str">
            <v>正确</v>
          </cell>
          <cell r="F2514">
            <v>80</v>
          </cell>
          <cell r="G2514" t="str">
            <v>1941/01/12</v>
          </cell>
          <cell r="H2514" t="str">
            <v>荆紫关镇大扒村</v>
          </cell>
          <cell r="I2514" t="str">
            <v>徐国科</v>
          </cell>
          <cell r="J2514" t="str">
            <v>86718002800008510</v>
          </cell>
          <cell r="K2514" t="str">
            <v>86718002800008510</v>
          </cell>
          <cell r="L2514">
            <v>18338249355</v>
          </cell>
          <cell r="M2514">
            <v>50</v>
          </cell>
        </row>
        <row r="2515">
          <cell r="D2515" t="str">
            <v>412927194101076414</v>
          </cell>
          <cell r="E2515" t="str">
            <v>正确</v>
          </cell>
          <cell r="F2515">
            <v>80</v>
          </cell>
          <cell r="G2515" t="str">
            <v>1941/01/07</v>
          </cell>
          <cell r="H2515" t="str">
            <v>荆紫关镇中街村</v>
          </cell>
          <cell r="I2515" t="str">
            <v>王云孝</v>
          </cell>
          <cell r="J2515" t="str">
            <v>86706002800076558</v>
          </cell>
          <cell r="K2515" t="str">
            <v>86706002800076558</v>
          </cell>
          <cell r="L2515">
            <v>15283512838</v>
          </cell>
          <cell r="M2515">
            <v>50</v>
          </cell>
        </row>
        <row r="2516">
          <cell r="D2516" t="str">
            <v>412927194012282136</v>
          </cell>
          <cell r="E2516" t="str">
            <v>正确</v>
          </cell>
          <cell r="F2516">
            <v>81</v>
          </cell>
          <cell r="G2516" t="str">
            <v>1940/12/28</v>
          </cell>
          <cell r="H2516" t="str">
            <v>荆紫关镇西头村</v>
          </cell>
          <cell r="I2516" t="str">
            <v>田建民</v>
          </cell>
          <cell r="J2516" t="str">
            <v>622991786701555985</v>
          </cell>
          <cell r="K2516" t="str">
            <v>622991786701555985</v>
          </cell>
          <cell r="L2516">
            <v>13799760517</v>
          </cell>
          <cell r="M2516">
            <v>50</v>
          </cell>
        </row>
        <row r="2517">
          <cell r="D2517" t="str">
            <v>412927194012272149</v>
          </cell>
          <cell r="E2517" t="str">
            <v>正确</v>
          </cell>
          <cell r="F2517">
            <v>81</v>
          </cell>
          <cell r="G2517" t="str">
            <v>1940/12/27</v>
          </cell>
          <cell r="H2517" t="str">
            <v>荆紫关镇小寺沟村</v>
          </cell>
          <cell r="I2517" t="str">
            <v>张英子</v>
          </cell>
          <cell r="J2517" t="str">
            <v>86706002600073462</v>
          </cell>
          <cell r="K2517" t="str">
            <v>86706002600073462</v>
          </cell>
          <cell r="L2517">
            <v>15188239277</v>
          </cell>
          <cell r="M2517">
            <v>50</v>
          </cell>
        </row>
        <row r="2518">
          <cell r="D2518" t="str">
            <v>412927194012242118</v>
          </cell>
          <cell r="E2518" t="str">
            <v>正确</v>
          </cell>
          <cell r="F2518">
            <v>81</v>
          </cell>
          <cell r="G2518" t="str">
            <v>1940/12/24</v>
          </cell>
          <cell r="H2518" t="str">
            <v>荆紫关镇北街村</v>
          </cell>
          <cell r="I2518" t="str">
            <v>尚宗德</v>
          </cell>
          <cell r="J2518" t="str">
            <v>623059186700194315</v>
          </cell>
        </row>
        <row r="2518">
          <cell r="L2518">
            <v>13623997907</v>
          </cell>
          <cell r="M2518">
            <v>50</v>
          </cell>
        </row>
        <row r="2519">
          <cell r="D2519" t="str">
            <v>412927194012232120</v>
          </cell>
          <cell r="E2519" t="str">
            <v>正确</v>
          </cell>
          <cell r="F2519">
            <v>81</v>
          </cell>
          <cell r="G2519" t="str">
            <v>1940/12/23</v>
          </cell>
          <cell r="H2519" t="str">
            <v>荆紫关镇麻坑村</v>
          </cell>
          <cell r="I2519" t="str">
            <v>董雪娥</v>
          </cell>
          <cell r="J2519" t="str">
            <v>00000127849038673889</v>
          </cell>
          <cell r="K2519" t="str">
            <v>86718002900002013</v>
          </cell>
          <cell r="L2519">
            <v>15903776857</v>
          </cell>
          <cell r="M2519">
            <v>50</v>
          </cell>
        </row>
        <row r="2520">
          <cell r="D2520" t="str">
            <v>412927194012222133</v>
          </cell>
          <cell r="E2520" t="str">
            <v>正确</v>
          </cell>
          <cell r="F2520">
            <v>81</v>
          </cell>
          <cell r="G2520" t="str">
            <v>1940/12/22</v>
          </cell>
          <cell r="H2520" t="str">
            <v>荆紫关镇码头村</v>
          </cell>
          <cell r="I2520" t="str">
            <v>魏天申</v>
          </cell>
          <cell r="J2520" t="str">
            <v>00000057599878676889</v>
          </cell>
          <cell r="K2520" t="str">
            <v>00000057599878676889</v>
          </cell>
          <cell r="L2520">
            <v>18391908228</v>
          </cell>
          <cell r="M2520">
            <v>50</v>
          </cell>
        </row>
        <row r="2521">
          <cell r="D2521" t="str">
            <v>412927194012222117</v>
          </cell>
          <cell r="E2521" t="str">
            <v>正确</v>
          </cell>
          <cell r="F2521">
            <v>81</v>
          </cell>
          <cell r="G2521" t="str">
            <v>1940/12/22</v>
          </cell>
          <cell r="H2521" t="str">
            <v>娘娘庙村</v>
          </cell>
          <cell r="I2521" t="str">
            <v>汪国兴</v>
          </cell>
          <cell r="J2521" t="str">
            <v>86706002900069920</v>
          </cell>
          <cell r="K2521" t="str">
            <v>86706002900069920</v>
          </cell>
          <cell r="L2521">
            <v>17513622802</v>
          </cell>
          <cell r="M2521">
            <v>50</v>
          </cell>
        </row>
        <row r="2522">
          <cell r="D2522" t="str">
            <v>41292719401221212X</v>
          </cell>
          <cell r="E2522" t="str">
            <v>正确</v>
          </cell>
          <cell r="F2522">
            <v>81</v>
          </cell>
          <cell r="G2522" t="str">
            <v>1940/12/21</v>
          </cell>
          <cell r="H2522" t="str">
            <v>麻坑村</v>
          </cell>
          <cell r="I2522" t="str">
            <v>孔改娃</v>
          </cell>
          <cell r="J2522" t="str">
            <v>86706002200077706</v>
          </cell>
          <cell r="K2522" t="str">
            <v>86706002200077706</v>
          </cell>
          <cell r="L2522">
            <v>15375783138</v>
          </cell>
          <cell r="M2522">
            <v>50</v>
          </cell>
        </row>
        <row r="2523">
          <cell r="D2523" t="str">
            <v>412927194012192122</v>
          </cell>
          <cell r="E2523" t="str">
            <v>正确</v>
          </cell>
          <cell r="F2523">
            <v>81</v>
          </cell>
          <cell r="G2523" t="str">
            <v>1940/12/19</v>
          </cell>
          <cell r="H2523" t="str">
            <v>荆紫关镇庙岭村</v>
          </cell>
          <cell r="I2523" t="str">
            <v>石厚梅</v>
          </cell>
          <cell r="J2523" t="str">
            <v>86706002000070904</v>
          </cell>
          <cell r="K2523" t="str">
            <v>86706002000070904</v>
          </cell>
          <cell r="L2523">
            <v>18737757265</v>
          </cell>
          <cell r="M2523">
            <v>50</v>
          </cell>
        </row>
        <row r="2524">
          <cell r="D2524" t="str">
            <v>412927194012182127</v>
          </cell>
          <cell r="E2524" t="str">
            <v>正确</v>
          </cell>
          <cell r="F2524">
            <v>81</v>
          </cell>
          <cell r="G2524" t="str">
            <v>1940/12/18</v>
          </cell>
          <cell r="H2524" t="str">
            <v>庙岭村</v>
          </cell>
          <cell r="I2524" t="str">
            <v>朱宏敏</v>
          </cell>
          <cell r="J2524" t="str">
            <v>86706002100070932</v>
          </cell>
          <cell r="K2524" t="str">
            <v>86706002100070932</v>
          </cell>
          <cell r="L2524">
            <v>15934869281</v>
          </cell>
          <cell r="M2524">
            <v>50</v>
          </cell>
        </row>
        <row r="2525">
          <cell r="D2525" t="str">
            <v>412927194012172148</v>
          </cell>
          <cell r="E2525" t="str">
            <v>正确</v>
          </cell>
          <cell r="F2525">
            <v>81</v>
          </cell>
          <cell r="G2525" t="str">
            <v>1940/12/17</v>
          </cell>
          <cell r="H2525" t="str">
            <v>荆紫关镇吴家沟村</v>
          </cell>
          <cell r="I2525" t="str">
            <v>叶冬菊</v>
          </cell>
          <cell r="J2525" t="str">
            <v>86706002000055970</v>
          </cell>
          <cell r="K2525" t="str">
            <v>86706002000055970</v>
          </cell>
          <cell r="L2525">
            <v>18336668209</v>
          </cell>
          <cell r="M2525">
            <v>50</v>
          </cell>
        </row>
        <row r="2526">
          <cell r="D2526" t="str">
            <v>412927194012172121</v>
          </cell>
          <cell r="E2526" t="str">
            <v>正确</v>
          </cell>
          <cell r="F2526">
            <v>81</v>
          </cell>
          <cell r="G2526" t="str">
            <v>1940/12/17</v>
          </cell>
          <cell r="H2526" t="str">
            <v>中街村</v>
          </cell>
          <cell r="I2526" t="str">
            <v>丁福云</v>
          </cell>
          <cell r="J2526" t="str">
            <v>622991186700309585</v>
          </cell>
          <cell r="K2526" t="str">
            <v>622991186700309585</v>
          </cell>
          <cell r="L2526">
            <v>13271783365</v>
          </cell>
          <cell r="M2526">
            <v>50</v>
          </cell>
        </row>
        <row r="2527">
          <cell r="D2527" t="str">
            <v>412927194012162126</v>
          </cell>
          <cell r="E2527" t="str">
            <v>正确</v>
          </cell>
          <cell r="F2527">
            <v>81</v>
          </cell>
          <cell r="G2527" t="str">
            <v>1940/12/16</v>
          </cell>
          <cell r="H2527" t="str">
            <v>荆紫关镇龙泉观村</v>
          </cell>
          <cell r="I2527" t="str">
            <v>杨喜荣</v>
          </cell>
          <cell r="J2527" t="str">
            <v>00000104676798675889</v>
          </cell>
          <cell r="K2527" t="str">
            <v>00000104676798675889</v>
          </cell>
          <cell r="L2527">
            <v>18638456636</v>
          </cell>
          <cell r="M2527">
            <v>50</v>
          </cell>
        </row>
        <row r="2528">
          <cell r="D2528" t="str">
            <v>41292719401215218X</v>
          </cell>
          <cell r="E2528" t="str">
            <v>正确</v>
          </cell>
          <cell r="F2528">
            <v>81</v>
          </cell>
          <cell r="G2528" t="str">
            <v>1940/12/15</v>
          </cell>
          <cell r="H2528" t="str">
            <v>荆紫关镇菩萨堂村</v>
          </cell>
          <cell r="I2528" t="str">
            <v>孔兆华</v>
          </cell>
          <cell r="J2528" t="str">
            <v>86706002000057686</v>
          </cell>
          <cell r="K2528" t="str">
            <v>86706002000057686</v>
          </cell>
          <cell r="L2528">
            <v>13937790808</v>
          </cell>
          <cell r="M2528">
            <v>50</v>
          </cell>
        </row>
        <row r="2529">
          <cell r="D2529" t="str">
            <v>412927194012152163</v>
          </cell>
          <cell r="E2529" t="str">
            <v>正确</v>
          </cell>
          <cell r="F2529">
            <v>81</v>
          </cell>
          <cell r="G2529" t="str">
            <v>1940/12/15</v>
          </cell>
          <cell r="H2529" t="str">
            <v>荆紫关镇双河村</v>
          </cell>
          <cell r="I2529" t="str">
            <v>李转云</v>
          </cell>
          <cell r="J2529" t="str">
            <v>00000057637578670889</v>
          </cell>
        </row>
        <row r="2529">
          <cell r="L2529">
            <v>18438868368</v>
          </cell>
          <cell r="M2529">
            <v>50</v>
          </cell>
        </row>
        <row r="2530">
          <cell r="D2530" t="str">
            <v>412927194012112145</v>
          </cell>
          <cell r="E2530" t="str">
            <v>正确</v>
          </cell>
          <cell r="F2530">
            <v>81</v>
          </cell>
          <cell r="G2530" t="str">
            <v>1940/12/11</v>
          </cell>
          <cell r="H2530" t="str">
            <v>荆紫关镇菩萨堂村</v>
          </cell>
          <cell r="I2530" t="str">
            <v>麻林秀</v>
          </cell>
          <cell r="J2530" t="str">
            <v>00000127849238671889</v>
          </cell>
          <cell r="K2530" t="str">
            <v>00000127849238671889</v>
          </cell>
          <cell r="L2530">
            <v>13197287555</v>
          </cell>
          <cell r="M2530">
            <v>50</v>
          </cell>
        </row>
        <row r="2531">
          <cell r="D2531" t="str">
            <v>412927194012072112</v>
          </cell>
          <cell r="E2531" t="str">
            <v>正确</v>
          </cell>
          <cell r="F2531">
            <v>81</v>
          </cell>
          <cell r="G2531" t="str">
            <v>1940/12/07</v>
          </cell>
          <cell r="H2531" t="str">
            <v>荆紫关镇张村</v>
          </cell>
          <cell r="I2531" t="str">
            <v>费彦华</v>
          </cell>
          <cell r="J2531" t="str">
            <v>622991786701918043</v>
          </cell>
          <cell r="K2531" t="str">
            <v>622991786701918043</v>
          </cell>
          <cell r="L2531">
            <v>13087648791</v>
          </cell>
          <cell r="M2531">
            <v>50</v>
          </cell>
        </row>
        <row r="2532">
          <cell r="D2532" t="str">
            <v>412927194012062117</v>
          </cell>
          <cell r="E2532" t="str">
            <v>正确</v>
          </cell>
          <cell r="F2532">
            <v>81</v>
          </cell>
          <cell r="G2532" t="str">
            <v>1940/12/06</v>
          </cell>
          <cell r="H2532" t="str">
            <v>沙渠河村</v>
          </cell>
          <cell r="I2532" t="str">
            <v>李治彦</v>
          </cell>
          <cell r="J2532" t="str">
            <v>622991786701844488</v>
          </cell>
          <cell r="K2532" t="str">
            <v>622991786701844488</v>
          </cell>
          <cell r="L2532">
            <v>17067145515</v>
          </cell>
          <cell r="M2532">
            <v>50</v>
          </cell>
        </row>
        <row r="2533">
          <cell r="D2533" t="str">
            <v>412927194012052111</v>
          </cell>
          <cell r="E2533" t="str">
            <v>正确</v>
          </cell>
          <cell r="F2533">
            <v>81</v>
          </cell>
          <cell r="G2533" t="str">
            <v>1940/12/05</v>
          </cell>
          <cell r="H2533" t="str">
            <v>荆紫关镇麻坑村</v>
          </cell>
          <cell r="I2533" t="str">
            <v>朱宏芳</v>
          </cell>
          <cell r="J2533" t="str">
            <v>622991786701777936</v>
          </cell>
          <cell r="K2533" t="str">
            <v>622991786701777936</v>
          </cell>
          <cell r="L2533">
            <v>15238116695</v>
          </cell>
          <cell r="M2533">
            <v>50</v>
          </cell>
        </row>
        <row r="2534">
          <cell r="D2534" t="str">
            <v>41292719401205212X</v>
          </cell>
          <cell r="E2534" t="str">
            <v>正确</v>
          </cell>
          <cell r="F2534">
            <v>81</v>
          </cell>
          <cell r="G2534" t="str">
            <v>1940/12/05</v>
          </cell>
          <cell r="H2534" t="str">
            <v>荆紫关镇上梅池村</v>
          </cell>
          <cell r="I2534" t="str">
            <v>曹书华</v>
          </cell>
          <cell r="J2534" t="str">
            <v>86706002400074009</v>
          </cell>
          <cell r="K2534" t="str">
            <v>86706002400074009</v>
          </cell>
          <cell r="L2534">
            <v>15188498078</v>
          </cell>
          <cell r="M2534">
            <v>50</v>
          </cell>
        </row>
        <row r="2535">
          <cell r="D2535" t="str">
            <v>412927194012022115</v>
          </cell>
          <cell r="E2535" t="str">
            <v>正确</v>
          </cell>
          <cell r="F2535">
            <v>81</v>
          </cell>
          <cell r="G2535" t="str">
            <v>1940/12/02</v>
          </cell>
          <cell r="H2535" t="str">
            <v>娘娘庙村</v>
          </cell>
          <cell r="I2535" t="str">
            <v>黄长有</v>
          </cell>
          <cell r="J2535" t="str">
            <v>86706002200078292</v>
          </cell>
          <cell r="K2535" t="str">
            <v>86706002200078292</v>
          </cell>
          <cell r="L2535">
            <v>13503773406</v>
          </cell>
          <cell r="M2535">
            <v>50</v>
          </cell>
        </row>
        <row r="2536">
          <cell r="D2536" t="str">
            <v>412927194011292113</v>
          </cell>
          <cell r="E2536" t="str">
            <v>正确</v>
          </cell>
          <cell r="F2536">
            <v>81</v>
          </cell>
          <cell r="G2536" t="str">
            <v>1940/11/29</v>
          </cell>
          <cell r="H2536" t="str">
            <v>荆紫关镇张巷村</v>
          </cell>
          <cell r="I2536" t="str">
            <v>尹荣宽</v>
          </cell>
          <cell r="J2536" t="str">
            <v>622991786701776342</v>
          </cell>
          <cell r="K2536" t="str">
            <v>622991786701776342</v>
          </cell>
          <cell r="L2536">
            <v>18749033352</v>
          </cell>
          <cell r="M2536">
            <v>50</v>
          </cell>
        </row>
        <row r="2537">
          <cell r="D2537" t="str">
            <v>412927194011252138</v>
          </cell>
          <cell r="E2537" t="str">
            <v>正确</v>
          </cell>
          <cell r="F2537">
            <v>81</v>
          </cell>
          <cell r="G2537" t="str">
            <v>1940/11/25</v>
          </cell>
          <cell r="H2537" t="str">
            <v>荆紫关镇娘娘庙村</v>
          </cell>
          <cell r="I2537" t="str">
            <v>李金玲</v>
          </cell>
          <cell r="J2537" t="str">
            <v>622991786701093631</v>
          </cell>
          <cell r="K2537" t="str">
            <v>622991786701093631</v>
          </cell>
          <cell r="L2537">
            <v>13525678255</v>
          </cell>
          <cell r="M2537">
            <v>50</v>
          </cell>
        </row>
        <row r="2538">
          <cell r="D2538" t="str">
            <v>412927194011252154</v>
          </cell>
          <cell r="E2538" t="str">
            <v>正确</v>
          </cell>
          <cell r="F2538">
            <v>81</v>
          </cell>
          <cell r="G2538" t="str">
            <v>1940/11/25</v>
          </cell>
          <cell r="H2538" t="str">
            <v>荆紫关镇金家沟村</v>
          </cell>
          <cell r="I2538" t="str">
            <v>姚生志</v>
          </cell>
          <cell r="J2538" t="str">
            <v>622991786701124212</v>
          </cell>
          <cell r="K2538" t="str">
            <v>622991786701124212</v>
          </cell>
          <cell r="L2538">
            <v>13938537830</v>
          </cell>
          <cell r="M2538">
            <v>50</v>
          </cell>
        </row>
        <row r="2539">
          <cell r="D2539" t="str">
            <v>412927194011212128</v>
          </cell>
          <cell r="E2539" t="str">
            <v>正确</v>
          </cell>
          <cell r="F2539">
            <v>81</v>
          </cell>
          <cell r="G2539" t="str">
            <v>1940/11/21</v>
          </cell>
          <cell r="H2539" t="str">
            <v>荆紫关镇麻坑村</v>
          </cell>
          <cell r="I2539" t="str">
            <v>尚士珍</v>
          </cell>
          <cell r="J2539" t="str">
            <v>00000041625868678889</v>
          </cell>
          <cell r="K2539" t="str">
            <v>00000041625868678889</v>
          </cell>
          <cell r="L2539">
            <v>15083343181</v>
          </cell>
          <cell r="M2539">
            <v>50</v>
          </cell>
        </row>
        <row r="2540">
          <cell r="D2540" t="str">
            <v>412927194011202122</v>
          </cell>
          <cell r="E2540" t="str">
            <v>正确</v>
          </cell>
          <cell r="F2540">
            <v>81</v>
          </cell>
          <cell r="G2540" t="str">
            <v>1940/11/20</v>
          </cell>
          <cell r="H2540" t="str">
            <v>荆紫关镇药王庙村</v>
          </cell>
          <cell r="I2540" t="str">
            <v>全金焕</v>
          </cell>
          <cell r="J2540" t="str">
            <v>00000057697048679889</v>
          </cell>
          <cell r="K2540" t="str">
            <v>00000057697048679889</v>
          </cell>
          <cell r="L2540">
            <v>13723002576</v>
          </cell>
          <cell r="M2540">
            <v>50</v>
          </cell>
        </row>
        <row r="2541">
          <cell r="D2541" t="str">
            <v>412927194011152188</v>
          </cell>
          <cell r="E2541" t="str">
            <v>正确</v>
          </cell>
          <cell r="F2541">
            <v>81</v>
          </cell>
          <cell r="G2541" t="str">
            <v>1940/11/15</v>
          </cell>
          <cell r="H2541" t="str">
            <v>荆紫关镇庙岭村</v>
          </cell>
          <cell r="I2541" t="str">
            <v>杨条</v>
          </cell>
          <cell r="J2541" t="str">
            <v>00000057607538679889</v>
          </cell>
          <cell r="K2541" t="str">
            <v>00000057607538679889</v>
          </cell>
          <cell r="L2541">
            <v>18638957122</v>
          </cell>
          <cell r="M2541">
            <v>50</v>
          </cell>
        </row>
        <row r="2542">
          <cell r="D2542" t="str">
            <v>412927194011152110</v>
          </cell>
          <cell r="E2542" t="str">
            <v>正确</v>
          </cell>
          <cell r="F2542">
            <v>81</v>
          </cell>
          <cell r="G2542" t="str">
            <v>1940/11/15</v>
          </cell>
          <cell r="H2542" t="str">
            <v>荆紫关镇冯营村</v>
          </cell>
          <cell r="I2542" t="str">
            <v>冯振芳</v>
          </cell>
          <cell r="J2542" t="str">
            <v>623059486700975378</v>
          </cell>
          <cell r="K2542" t="str">
            <v>623059486700975378</v>
          </cell>
          <cell r="L2542">
            <v>13949368317</v>
          </cell>
          <cell r="M2542">
            <v>50</v>
          </cell>
        </row>
        <row r="2543">
          <cell r="D2543" t="str">
            <v>412927194011132128</v>
          </cell>
          <cell r="E2543" t="str">
            <v>正确</v>
          </cell>
          <cell r="F2543">
            <v>81</v>
          </cell>
          <cell r="G2543" t="str">
            <v>1940/11/13</v>
          </cell>
          <cell r="H2543" t="str">
            <v>荆紫关镇药王庙村</v>
          </cell>
          <cell r="I2543" t="str">
            <v>白清华</v>
          </cell>
          <cell r="J2543" t="str">
            <v>622991786701124154</v>
          </cell>
          <cell r="K2543" t="str">
            <v>622991786701124154</v>
          </cell>
          <cell r="L2543">
            <v>13838702673</v>
          </cell>
          <cell r="M2543">
            <v>50</v>
          </cell>
        </row>
        <row r="2544">
          <cell r="D2544" t="str">
            <v>412927194011122114</v>
          </cell>
          <cell r="E2544" t="str">
            <v>正确</v>
          </cell>
          <cell r="F2544">
            <v>81</v>
          </cell>
          <cell r="G2544" t="str">
            <v>1940/11/12</v>
          </cell>
          <cell r="H2544" t="str">
            <v>荆紫关镇中街村</v>
          </cell>
          <cell r="I2544" t="str">
            <v>金庆瑞</v>
          </cell>
          <cell r="J2544" t="str">
            <v>622991786701107423</v>
          </cell>
          <cell r="K2544" t="str">
            <v>622991786701107423</v>
          </cell>
          <cell r="L2544">
            <v>15937709325</v>
          </cell>
          <cell r="M2544">
            <v>50</v>
          </cell>
        </row>
        <row r="2545">
          <cell r="D2545" t="str">
            <v>412927194011122149</v>
          </cell>
          <cell r="E2545" t="str">
            <v>正确</v>
          </cell>
          <cell r="F2545">
            <v>81</v>
          </cell>
          <cell r="G2545" t="str">
            <v>1940/11/12</v>
          </cell>
          <cell r="H2545" t="str">
            <v>庙岭村</v>
          </cell>
          <cell r="I2545" t="str">
            <v>何秀芬</v>
          </cell>
          <cell r="J2545" t="str">
            <v>00000057608718679889</v>
          </cell>
          <cell r="K2545" t="str">
            <v>00000057608718679889</v>
          </cell>
          <cell r="L2545">
            <v>15934829869</v>
          </cell>
          <cell r="M2545">
            <v>50</v>
          </cell>
        </row>
        <row r="2546">
          <cell r="D2546" t="str">
            <v>412927194011122122</v>
          </cell>
          <cell r="E2546" t="str">
            <v>正确</v>
          </cell>
          <cell r="F2546">
            <v>81</v>
          </cell>
          <cell r="G2546" t="str">
            <v>1940/11/12</v>
          </cell>
          <cell r="H2546" t="str">
            <v>小寺沟村</v>
          </cell>
          <cell r="I2546" t="str">
            <v>史福梅</v>
          </cell>
          <cell r="J2546" t="str">
            <v>86706002900078359</v>
          </cell>
          <cell r="K2546" t="str">
            <v>86706002900078359</v>
          </cell>
          <cell r="L2546">
            <v>13462530142</v>
          </cell>
          <cell r="M2546">
            <v>50</v>
          </cell>
        </row>
        <row r="2547">
          <cell r="D2547" t="str">
            <v>412927194011072137</v>
          </cell>
          <cell r="E2547" t="str">
            <v>正确</v>
          </cell>
          <cell r="F2547">
            <v>81</v>
          </cell>
          <cell r="G2547" t="str">
            <v>1940/11/07</v>
          </cell>
          <cell r="H2547" t="str">
            <v>荆紫关镇金家沟村</v>
          </cell>
          <cell r="I2547" t="str">
            <v>杜文志</v>
          </cell>
          <cell r="J2547" t="str">
            <v>622991786701124113</v>
          </cell>
          <cell r="K2547" t="str">
            <v>622991786701124113</v>
          </cell>
          <cell r="L2547">
            <v>15093036121</v>
          </cell>
          <cell r="M2547">
            <v>50</v>
          </cell>
        </row>
        <row r="2548">
          <cell r="D2548" t="str">
            <v>412927194011072110</v>
          </cell>
          <cell r="E2548" t="str">
            <v>正确</v>
          </cell>
          <cell r="F2548">
            <v>81</v>
          </cell>
          <cell r="G2548" t="str">
            <v>1940/11/07</v>
          </cell>
          <cell r="H2548" t="str">
            <v>南街村</v>
          </cell>
          <cell r="I2548" t="str">
            <v>丁振祥</v>
          </cell>
          <cell r="J2548" t="str">
            <v>622991786701124105</v>
          </cell>
          <cell r="K2548" t="str">
            <v>622991786701124105</v>
          </cell>
          <cell r="L2548">
            <v>15139008199</v>
          </cell>
          <cell r="M2548">
            <v>50</v>
          </cell>
        </row>
        <row r="2549">
          <cell r="D2549" t="str">
            <v>412927194011062123</v>
          </cell>
          <cell r="E2549" t="str">
            <v>正确</v>
          </cell>
          <cell r="F2549">
            <v>81</v>
          </cell>
          <cell r="G2549" t="str">
            <v>1940/11/06</v>
          </cell>
          <cell r="H2549" t="str">
            <v>庙岭村</v>
          </cell>
          <cell r="I2549" t="str">
            <v>孙金娥</v>
          </cell>
          <cell r="J2549" t="str">
            <v>623059186701776193</v>
          </cell>
          <cell r="K2549" t="str">
            <v>623059186701776193</v>
          </cell>
          <cell r="L2549">
            <v>18215157910</v>
          </cell>
          <cell r="M2549">
            <v>50</v>
          </cell>
        </row>
        <row r="2550">
          <cell r="D2550" t="str">
            <v>412927194011022113</v>
          </cell>
          <cell r="E2550" t="str">
            <v>正确</v>
          </cell>
          <cell r="F2550">
            <v>81</v>
          </cell>
          <cell r="G2550" t="str">
            <v>1940/11/02</v>
          </cell>
          <cell r="H2550" t="str">
            <v>荆紫关镇码头村</v>
          </cell>
          <cell r="I2550" t="str">
            <v>张起赐</v>
          </cell>
          <cell r="J2550" t="str">
            <v>86706002400071666</v>
          </cell>
          <cell r="K2550" t="str">
            <v>86706002400071666</v>
          </cell>
          <cell r="L2550">
            <v>18237772033</v>
          </cell>
          <cell r="M2550">
            <v>50</v>
          </cell>
        </row>
        <row r="2551">
          <cell r="D2551" t="str">
            <v>412927194010302121</v>
          </cell>
          <cell r="E2551" t="str">
            <v>正确</v>
          </cell>
          <cell r="F2551">
            <v>81</v>
          </cell>
          <cell r="G2551" t="str">
            <v>1940/10/30</v>
          </cell>
          <cell r="H2551" t="str">
            <v>荆紫关镇南街村</v>
          </cell>
          <cell r="I2551" t="str">
            <v>张凤菊</v>
          </cell>
          <cell r="J2551" t="str">
            <v>86706002200071479</v>
          </cell>
          <cell r="K2551" t="str">
            <v>86706002200071479</v>
          </cell>
          <cell r="L2551">
            <v>13137084808</v>
          </cell>
          <cell r="M2551">
            <v>50</v>
          </cell>
        </row>
        <row r="2552">
          <cell r="D2552" t="str">
            <v>412927194010272129</v>
          </cell>
          <cell r="E2552" t="str">
            <v>正确</v>
          </cell>
          <cell r="F2552">
            <v>81</v>
          </cell>
          <cell r="G2552" t="str">
            <v>1940/10/27</v>
          </cell>
          <cell r="H2552" t="str">
            <v>荆紫关镇西头村</v>
          </cell>
          <cell r="I2552" t="str">
            <v>刘改香</v>
          </cell>
          <cell r="J2552" t="str">
            <v>86706002200052372</v>
          </cell>
          <cell r="K2552" t="str">
            <v>86706002200052372</v>
          </cell>
          <cell r="L2552">
            <v>18749032625</v>
          </cell>
          <cell r="M2552">
            <v>50</v>
          </cell>
        </row>
        <row r="2553">
          <cell r="D2553" t="str">
            <v>412927194010262115</v>
          </cell>
          <cell r="E2553" t="str">
            <v>正确</v>
          </cell>
          <cell r="F2553">
            <v>81</v>
          </cell>
          <cell r="G2553" t="str">
            <v>1940/10/26</v>
          </cell>
          <cell r="H2553" t="str">
            <v>荆紫关镇北街村</v>
          </cell>
          <cell r="I2553" t="str">
            <v>杨峰生</v>
          </cell>
          <cell r="J2553" t="str">
            <v>622991786701876050</v>
          </cell>
          <cell r="K2553" t="str">
            <v>622991786701876050</v>
          </cell>
          <cell r="L2553">
            <v>15090100783</v>
          </cell>
          <cell r="M2553">
            <v>50</v>
          </cell>
        </row>
        <row r="2554">
          <cell r="D2554" t="str">
            <v>412927194010242122</v>
          </cell>
          <cell r="E2554" t="str">
            <v>正确</v>
          </cell>
          <cell r="F2554">
            <v>81</v>
          </cell>
          <cell r="G2554" t="str">
            <v>1940/10/24</v>
          </cell>
          <cell r="H2554" t="str">
            <v>荆紫关镇龙泉观村</v>
          </cell>
          <cell r="I2554" t="str">
            <v>周根</v>
          </cell>
          <cell r="J2554" t="str">
            <v>00000041622208675889</v>
          </cell>
          <cell r="K2554" t="str">
            <v>00000041622208675889</v>
          </cell>
          <cell r="L2554">
            <v>15838491918</v>
          </cell>
          <cell r="M2554">
            <v>50</v>
          </cell>
        </row>
        <row r="2555">
          <cell r="D2555" t="str">
            <v>412927194010202120</v>
          </cell>
          <cell r="E2555" t="str">
            <v>正确</v>
          </cell>
          <cell r="F2555">
            <v>81</v>
          </cell>
          <cell r="G2555" t="str">
            <v>1940/10/20</v>
          </cell>
          <cell r="H2555" t="str">
            <v>荆紫关镇全庄村</v>
          </cell>
          <cell r="I2555" t="str">
            <v>张宏娥</v>
          </cell>
          <cell r="J2555" t="str">
            <v>86706002300076947</v>
          </cell>
          <cell r="K2555" t="str">
            <v>86706002300076947</v>
          </cell>
          <cell r="L2555">
            <v>18238406956</v>
          </cell>
          <cell r="M2555">
            <v>50</v>
          </cell>
        </row>
        <row r="2556">
          <cell r="D2556" t="str">
            <v>41292719401018214X</v>
          </cell>
          <cell r="E2556" t="str">
            <v>正确</v>
          </cell>
          <cell r="F2556">
            <v>81</v>
          </cell>
          <cell r="G2556" t="str">
            <v>1940/10/18</v>
          </cell>
          <cell r="H2556" t="str">
            <v>荆紫关铸镇金家沟村</v>
          </cell>
          <cell r="I2556" t="str">
            <v>杨秋梅</v>
          </cell>
          <cell r="J2556" t="str">
            <v>00000057578368673889</v>
          </cell>
          <cell r="K2556" t="str">
            <v>00000057578368673889</v>
          </cell>
          <cell r="L2556">
            <v>13523652167</v>
          </cell>
          <cell r="M2556">
            <v>50</v>
          </cell>
        </row>
        <row r="2557">
          <cell r="D2557" t="str">
            <v>412927194010152119</v>
          </cell>
          <cell r="E2557" t="str">
            <v>正确</v>
          </cell>
          <cell r="F2557">
            <v>81</v>
          </cell>
          <cell r="G2557" t="str">
            <v>1940/10/15</v>
          </cell>
          <cell r="H2557" t="str">
            <v>荆紫关镇金家沟村</v>
          </cell>
          <cell r="I2557" t="str">
            <v>刘成福</v>
          </cell>
          <cell r="J2557" t="str">
            <v>86706002800073102</v>
          </cell>
          <cell r="K2557" t="str">
            <v>86706002800073102</v>
          </cell>
          <cell r="L2557">
            <v>13850034200</v>
          </cell>
          <cell r="M2557">
            <v>50</v>
          </cell>
        </row>
        <row r="2558">
          <cell r="D2558" t="str">
            <v>412927194010092128</v>
          </cell>
          <cell r="E2558" t="str">
            <v>正确</v>
          </cell>
          <cell r="F2558">
            <v>81</v>
          </cell>
          <cell r="G2558" t="str">
            <v>1940/10/09</v>
          </cell>
          <cell r="H2558" t="str">
            <v>荆紫关镇沙渠河村</v>
          </cell>
          <cell r="I2558" t="str">
            <v>黄景</v>
          </cell>
          <cell r="J2558" t="str">
            <v>00000104677238670889</v>
          </cell>
        </row>
        <row r="2558">
          <cell r="L2558">
            <v>15691253358</v>
          </cell>
          <cell r="M2558">
            <v>50</v>
          </cell>
        </row>
        <row r="2559">
          <cell r="D2559" t="str">
            <v>412927194009202131</v>
          </cell>
          <cell r="E2559" t="str">
            <v>正确</v>
          </cell>
          <cell r="F2559">
            <v>81</v>
          </cell>
          <cell r="G2559" t="str">
            <v>1940/09/20</v>
          </cell>
          <cell r="H2559" t="str">
            <v>荆紫关镇龙泉观村</v>
          </cell>
          <cell r="I2559" t="str">
            <v>郭万福</v>
          </cell>
          <cell r="J2559" t="str">
            <v>622991786701847697</v>
          </cell>
          <cell r="K2559" t="str">
            <v>622991786701847697</v>
          </cell>
          <cell r="L2559">
            <v>15225663872</v>
          </cell>
          <cell r="M2559">
            <v>50</v>
          </cell>
        </row>
        <row r="2560">
          <cell r="D2560" t="str">
            <v>412927194009112128</v>
          </cell>
          <cell r="E2560" t="str">
            <v>正确</v>
          </cell>
          <cell r="F2560">
            <v>81</v>
          </cell>
          <cell r="G2560" t="str">
            <v>1940/09/11</v>
          </cell>
          <cell r="H2560" t="str">
            <v>荆紫关镇药王庙村</v>
          </cell>
          <cell r="I2560" t="str">
            <v>贾风华</v>
          </cell>
          <cell r="J2560" t="str">
            <v>00000057695528674889</v>
          </cell>
          <cell r="K2560" t="str">
            <v>00000057695528674889</v>
          </cell>
          <cell r="L2560">
            <v>15238151764</v>
          </cell>
          <cell r="M2560">
            <v>50</v>
          </cell>
        </row>
        <row r="2561">
          <cell r="D2561" t="str">
            <v>412927194009082117</v>
          </cell>
          <cell r="E2561" t="str">
            <v>正确</v>
          </cell>
          <cell r="F2561">
            <v>81</v>
          </cell>
          <cell r="G2561" t="str">
            <v>1940/09/08</v>
          </cell>
          <cell r="H2561" t="str">
            <v>荆紫关镇上梅池村</v>
          </cell>
          <cell r="I2561" t="str">
            <v>吴全胜</v>
          </cell>
          <cell r="J2561" t="str">
            <v>00000026804178679889</v>
          </cell>
          <cell r="K2561" t="str">
            <v>622991786701436368</v>
          </cell>
          <cell r="L2561">
            <v>18220695162</v>
          </cell>
          <cell r="M2561">
            <v>50</v>
          </cell>
        </row>
        <row r="2562">
          <cell r="D2562" t="str">
            <v>42262219400903571X</v>
          </cell>
          <cell r="E2562" t="str">
            <v>正确</v>
          </cell>
          <cell r="F2562">
            <v>81</v>
          </cell>
          <cell r="G2562" t="str">
            <v>1940/09/03</v>
          </cell>
          <cell r="H2562" t="str">
            <v>荆紫关镇石槽沟村</v>
          </cell>
          <cell r="I2562" t="str">
            <v>阮启清</v>
          </cell>
          <cell r="J2562" t="str">
            <v>622991786701845733</v>
          </cell>
          <cell r="K2562" t="str">
            <v>622991786701845733</v>
          </cell>
          <cell r="L2562">
            <v>18772828266</v>
          </cell>
          <cell r="M2562">
            <v>50</v>
          </cell>
        </row>
        <row r="2563">
          <cell r="D2563" t="str">
            <v>412927194009012151</v>
          </cell>
          <cell r="E2563" t="str">
            <v>正确</v>
          </cell>
          <cell r="F2563">
            <v>81</v>
          </cell>
          <cell r="G2563" t="str">
            <v>1940/09/01</v>
          </cell>
          <cell r="H2563" t="str">
            <v>荆紫关镇上梅池村</v>
          </cell>
          <cell r="I2563" t="str">
            <v>焦全德</v>
          </cell>
          <cell r="J2563" t="str">
            <v>622991786701123925</v>
          </cell>
          <cell r="K2563" t="str">
            <v>622991786701123925</v>
          </cell>
          <cell r="L2563">
            <v>15188498078</v>
          </cell>
          <cell r="M2563">
            <v>50</v>
          </cell>
        </row>
        <row r="2564">
          <cell r="D2564" t="str">
            <v>412927194008302114</v>
          </cell>
          <cell r="E2564" t="str">
            <v>正确</v>
          </cell>
          <cell r="F2564">
            <v>81</v>
          </cell>
          <cell r="G2564" t="str">
            <v>1940/08/30</v>
          </cell>
          <cell r="H2564" t="str">
            <v>荆紫关镇药王庙村</v>
          </cell>
          <cell r="I2564" t="str">
            <v>张长柱</v>
          </cell>
          <cell r="J2564" t="str">
            <v>622991786701123917</v>
          </cell>
          <cell r="K2564" t="str">
            <v>622991786701123917</v>
          </cell>
          <cell r="L2564">
            <v>15138641297</v>
          </cell>
          <cell r="M2564">
            <v>50</v>
          </cell>
        </row>
        <row r="2565">
          <cell r="D2565" t="str">
            <v>411323194008272120</v>
          </cell>
          <cell r="E2565" t="str">
            <v>正确</v>
          </cell>
          <cell r="F2565">
            <v>81</v>
          </cell>
          <cell r="G2565" t="str">
            <v>1940/08/27</v>
          </cell>
          <cell r="H2565" t="str">
            <v>荆紫关镇码头村</v>
          </cell>
          <cell r="I2565" t="str">
            <v>时改焕</v>
          </cell>
          <cell r="J2565" t="str">
            <v>86706002200071667</v>
          </cell>
          <cell r="K2565" t="str">
            <v>86706002200071667</v>
          </cell>
          <cell r="L2565">
            <v>18237772033</v>
          </cell>
          <cell r="M2565">
            <v>50</v>
          </cell>
        </row>
        <row r="2566">
          <cell r="D2566" t="str">
            <v>412927194008202121</v>
          </cell>
          <cell r="E2566" t="str">
            <v>正确</v>
          </cell>
          <cell r="F2566">
            <v>81</v>
          </cell>
          <cell r="G2566" t="str">
            <v>1940/08/20</v>
          </cell>
          <cell r="H2566" t="str">
            <v>荆紫关镇全庄村</v>
          </cell>
          <cell r="I2566" t="str">
            <v>陈满娥</v>
          </cell>
          <cell r="J2566" t="str">
            <v>00000057584708678889</v>
          </cell>
          <cell r="K2566" t="str">
            <v>00000057584708678889</v>
          </cell>
          <cell r="L2566">
            <v>13784115899</v>
          </cell>
          <cell r="M2566">
            <v>50</v>
          </cell>
        </row>
        <row r="2567">
          <cell r="D2567" t="str">
            <v>412927194008182116</v>
          </cell>
          <cell r="E2567" t="str">
            <v>正确</v>
          </cell>
          <cell r="F2567">
            <v>81</v>
          </cell>
          <cell r="G2567" t="str">
            <v>1940/08/18</v>
          </cell>
          <cell r="H2567" t="str">
            <v>荆紫关镇北街村</v>
          </cell>
          <cell r="I2567" t="str">
            <v>时振兴</v>
          </cell>
          <cell r="J2567" t="str">
            <v>622991786701879211</v>
          </cell>
          <cell r="K2567" t="str">
            <v>622991786701879211</v>
          </cell>
          <cell r="L2567">
            <v>13323770482</v>
          </cell>
          <cell r="M2567">
            <v>50</v>
          </cell>
        </row>
        <row r="2568">
          <cell r="D2568" t="str">
            <v>412927194008152152</v>
          </cell>
          <cell r="E2568" t="str">
            <v>正确</v>
          </cell>
          <cell r="F2568">
            <v>81</v>
          </cell>
          <cell r="G2568" t="str">
            <v>1940/08/15</v>
          </cell>
          <cell r="H2568" t="str">
            <v>荆紫关镇冯营村</v>
          </cell>
          <cell r="I2568" t="str">
            <v>徐振祥</v>
          </cell>
          <cell r="J2568" t="str">
            <v>622991786701123834</v>
          </cell>
          <cell r="K2568" t="str">
            <v>622991786701123834</v>
          </cell>
          <cell r="L2568">
            <v>13723020314</v>
          </cell>
          <cell r="M2568">
            <v>50</v>
          </cell>
        </row>
        <row r="2569">
          <cell r="D2569" t="str">
            <v>411323194008122122</v>
          </cell>
          <cell r="E2569" t="str">
            <v>正确</v>
          </cell>
          <cell r="F2569">
            <v>81</v>
          </cell>
          <cell r="G2569" t="str">
            <v>1940/08/12</v>
          </cell>
          <cell r="H2569" t="str">
            <v>荆紫关镇魏村</v>
          </cell>
          <cell r="I2569" t="str">
            <v>王巧云</v>
          </cell>
          <cell r="J2569" t="str">
            <v>86706002000073040</v>
          </cell>
          <cell r="K2569" t="str">
            <v>86706002000073040</v>
          </cell>
          <cell r="L2569">
            <v>18338171627</v>
          </cell>
          <cell r="M2569">
            <v>50</v>
          </cell>
        </row>
        <row r="2570">
          <cell r="D2570" t="str">
            <v>412927194008102112</v>
          </cell>
          <cell r="E2570" t="str">
            <v>正确</v>
          </cell>
          <cell r="F2570">
            <v>81</v>
          </cell>
          <cell r="G2570" t="str">
            <v>1940/08/10</v>
          </cell>
          <cell r="H2570" t="str">
            <v>荆紫关镇庙岭村</v>
          </cell>
          <cell r="I2570" t="str">
            <v>魏柱发</v>
          </cell>
          <cell r="J2570" t="str">
            <v>622991786701459113</v>
          </cell>
          <cell r="K2570" t="str">
            <v>622991786701459113</v>
          </cell>
          <cell r="L2570">
            <v>13462586395</v>
          </cell>
          <cell r="M2570">
            <v>50</v>
          </cell>
        </row>
        <row r="2571">
          <cell r="D2571" t="str">
            <v>412927194008092110</v>
          </cell>
          <cell r="E2571" t="str">
            <v>正确</v>
          </cell>
          <cell r="F2571">
            <v>81</v>
          </cell>
          <cell r="G2571" t="str">
            <v>1940/08/09</v>
          </cell>
          <cell r="H2571" t="str">
            <v>荆紫关镇码头村</v>
          </cell>
          <cell r="I2571" t="str">
            <v>王有祥</v>
          </cell>
          <cell r="J2571" t="str">
            <v>622991786701919447</v>
          </cell>
          <cell r="K2571" t="str">
            <v>622991786701919447</v>
          </cell>
          <cell r="L2571">
            <v>13991456715</v>
          </cell>
          <cell r="M2571">
            <v>50</v>
          </cell>
        </row>
        <row r="2572">
          <cell r="D2572" t="str">
            <v>412927194008082123</v>
          </cell>
          <cell r="E2572" t="str">
            <v>正确</v>
          </cell>
          <cell r="F2572">
            <v>81</v>
          </cell>
          <cell r="G2572" t="str">
            <v>1940/08/08</v>
          </cell>
          <cell r="H2572" t="str">
            <v>荆紫关镇李营村</v>
          </cell>
          <cell r="I2572" t="str">
            <v>李桂华</v>
          </cell>
          <cell r="J2572" t="str">
            <v>00000057588128678889</v>
          </cell>
          <cell r="K2572" t="str">
            <v>00000057588128678889</v>
          </cell>
          <cell r="L2572">
            <v>15139076532</v>
          </cell>
          <cell r="M2572">
            <v>50</v>
          </cell>
        </row>
        <row r="2573">
          <cell r="D2573" t="str">
            <v>412927194008052119</v>
          </cell>
          <cell r="E2573" t="str">
            <v>正确</v>
          </cell>
          <cell r="F2573">
            <v>81</v>
          </cell>
          <cell r="G2573" t="str">
            <v>1940/08/05</v>
          </cell>
          <cell r="H2573" t="str">
            <v>荆紫关镇金家沟村</v>
          </cell>
          <cell r="I2573" t="str">
            <v>洪占奎</v>
          </cell>
          <cell r="J2573" t="str">
            <v>622991786701123818</v>
          </cell>
          <cell r="K2573" t="str">
            <v>622991786701123818</v>
          </cell>
          <cell r="L2573">
            <v>13572991517</v>
          </cell>
          <cell r="M2573">
            <v>50</v>
          </cell>
        </row>
        <row r="2574">
          <cell r="D2574" t="str">
            <v>412927194008012125</v>
          </cell>
          <cell r="E2574" t="str">
            <v>正确</v>
          </cell>
          <cell r="F2574">
            <v>81</v>
          </cell>
          <cell r="G2574" t="str">
            <v>1940/08/01</v>
          </cell>
          <cell r="H2574" t="str">
            <v>荆紫关镇码头村</v>
          </cell>
          <cell r="I2574" t="str">
            <v>孔宝荣</v>
          </cell>
          <cell r="J2574" t="str">
            <v>86706002100071465</v>
          </cell>
          <cell r="K2574" t="str">
            <v>86706002100071465</v>
          </cell>
          <cell r="L2574">
            <v>18437729016</v>
          </cell>
          <cell r="M2574">
            <v>50</v>
          </cell>
        </row>
        <row r="2575">
          <cell r="D2575" t="str">
            <v>412927194007232118</v>
          </cell>
          <cell r="E2575" t="str">
            <v>正确</v>
          </cell>
          <cell r="F2575">
            <v>81</v>
          </cell>
          <cell r="G2575" t="str">
            <v>1940/07/23</v>
          </cell>
          <cell r="H2575" t="str">
            <v>荆紫关镇金家沟村</v>
          </cell>
          <cell r="I2575" t="str">
            <v>王志全</v>
          </cell>
          <cell r="J2575" t="str">
            <v>86706002500073033</v>
          </cell>
          <cell r="K2575" t="str">
            <v>86706002500073033</v>
          </cell>
          <cell r="L2575">
            <v>15670229583</v>
          </cell>
          <cell r="M2575">
            <v>50</v>
          </cell>
        </row>
        <row r="2576">
          <cell r="D2576" t="str">
            <v>412927194007212117</v>
          </cell>
          <cell r="E2576" t="str">
            <v>正确</v>
          </cell>
          <cell r="F2576">
            <v>81</v>
          </cell>
          <cell r="G2576" t="str">
            <v>1940/07/21</v>
          </cell>
          <cell r="H2576" t="str">
            <v>荆紫关镇孙家湾村</v>
          </cell>
          <cell r="I2576" t="str">
            <v>袁从林</v>
          </cell>
          <cell r="J2576" t="str">
            <v>622991786702493715</v>
          </cell>
          <cell r="K2576" t="str">
            <v>622991786702493715</v>
          </cell>
          <cell r="L2576">
            <v>13462654491</v>
          </cell>
          <cell r="M2576">
            <v>50</v>
          </cell>
        </row>
        <row r="2577">
          <cell r="D2577" t="str">
            <v>412927194007192152</v>
          </cell>
          <cell r="E2577" t="str">
            <v>正确</v>
          </cell>
          <cell r="F2577">
            <v>81</v>
          </cell>
          <cell r="G2577" t="str">
            <v>1940/07/19</v>
          </cell>
          <cell r="H2577" t="str">
            <v>沙渠河村</v>
          </cell>
          <cell r="I2577" t="str">
            <v>李来山</v>
          </cell>
          <cell r="J2577" t="str">
            <v>622991786701776128</v>
          </cell>
          <cell r="K2577" t="str">
            <v>622991786701776128</v>
          </cell>
          <cell r="L2577">
            <v>13693853191</v>
          </cell>
          <cell r="M2577">
            <v>50</v>
          </cell>
        </row>
        <row r="2578">
          <cell r="D2578" t="str">
            <v>412927194007182122</v>
          </cell>
          <cell r="E2578" t="str">
            <v>正确</v>
          </cell>
          <cell r="F2578">
            <v>81</v>
          </cell>
          <cell r="G2578" t="str">
            <v>1940/07/18</v>
          </cell>
          <cell r="H2578" t="str">
            <v>荆紫关镇程家洼村</v>
          </cell>
          <cell r="I2578" t="str">
            <v>李相</v>
          </cell>
          <cell r="J2578" t="str">
            <v>00000057563388679889</v>
          </cell>
          <cell r="K2578" t="str">
            <v>00000057563388679889</v>
          </cell>
          <cell r="L2578">
            <v>13027778963</v>
          </cell>
          <cell r="M2578">
            <v>50</v>
          </cell>
        </row>
        <row r="2579">
          <cell r="D2579" t="str">
            <v>412927194007152126</v>
          </cell>
          <cell r="E2579" t="str">
            <v>正确</v>
          </cell>
          <cell r="F2579">
            <v>81</v>
          </cell>
          <cell r="G2579" t="str">
            <v>1940/07/15</v>
          </cell>
          <cell r="H2579" t="str">
            <v>荆紫关镇南街村</v>
          </cell>
          <cell r="I2579" t="str">
            <v>谢香子</v>
          </cell>
          <cell r="J2579" t="str">
            <v>86706002400062186</v>
          </cell>
          <cell r="K2579" t="str">
            <v>86706002400062186</v>
          </cell>
          <cell r="L2579">
            <v>13663052959</v>
          </cell>
          <cell r="M2579">
            <v>50</v>
          </cell>
        </row>
        <row r="2580">
          <cell r="D2580" t="str">
            <v>412927194007152185</v>
          </cell>
          <cell r="E2580" t="str">
            <v>正确</v>
          </cell>
          <cell r="F2580">
            <v>81</v>
          </cell>
          <cell r="G2580" t="str">
            <v>1940/07/15</v>
          </cell>
          <cell r="H2580" t="str">
            <v>荆紫关镇小寺沟村</v>
          </cell>
          <cell r="I2580" t="str">
            <v>王富女</v>
          </cell>
          <cell r="J2580" t="str">
            <v>622991786701468585</v>
          </cell>
          <cell r="K2580" t="str">
            <v>622991786701468585</v>
          </cell>
          <cell r="L2580">
            <v>13613997218</v>
          </cell>
          <cell r="M2580">
            <v>50</v>
          </cell>
        </row>
        <row r="2581">
          <cell r="D2581" t="str">
            <v>412927194007152169</v>
          </cell>
          <cell r="E2581" t="str">
            <v>正确</v>
          </cell>
          <cell r="F2581">
            <v>81</v>
          </cell>
          <cell r="G2581" t="str">
            <v>1940/07/15</v>
          </cell>
          <cell r="H2581" t="str">
            <v>荆紫关镇娘娘庙村</v>
          </cell>
          <cell r="I2581" t="str">
            <v>凌玉娥</v>
          </cell>
          <cell r="J2581" t="str">
            <v>00000126783548678889</v>
          </cell>
          <cell r="K2581" t="str">
            <v>00000126783548678889</v>
          </cell>
          <cell r="L2581">
            <v>15236048300</v>
          </cell>
          <cell r="M2581">
            <v>50</v>
          </cell>
        </row>
        <row r="2582">
          <cell r="D2582" t="str">
            <v>412927194007152142</v>
          </cell>
          <cell r="E2582" t="str">
            <v>正确</v>
          </cell>
          <cell r="F2582">
            <v>81</v>
          </cell>
          <cell r="G2582" t="str">
            <v>1940/07/15</v>
          </cell>
          <cell r="H2582" t="str">
            <v>荆紫关镇药王庙村</v>
          </cell>
          <cell r="I2582" t="str">
            <v>沈得秀</v>
          </cell>
          <cell r="J2582" t="str">
            <v>622991186700730913</v>
          </cell>
          <cell r="K2582" t="str">
            <v>622991186700730913</v>
          </cell>
          <cell r="L2582">
            <v>13783512661</v>
          </cell>
          <cell r="M2582">
            <v>50</v>
          </cell>
        </row>
        <row r="2583">
          <cell r="D2583" t="str">
            <v>412927194007132133</v>
          </cell>
          <cell r="E2583" t="str">
            <v>正确</v>
          </cell>
          <cell r="F2583">
            <v>81</v>
          </cell>
          <cell r="G2583" t="str">
            <v>1940/07/13</v>
          </cell>
          <cell r="H2583" t="str">
            <v>荆紫关镇娘娘庙村</v>
          </cell>
          <cell r="I2583" t="str">
            <v>黄银翔</v>
          </cell>
          <cell r="J2583" t="str">
            <v>623059186700876689</v>
          </cell>
          <cell r="K2583" t="str">
            <v>623059186700876689</v>
          </cell>
          <cell r="L2583">
            <v>15738084129</v>
          </cell>
          <cell r="M2583">
            <v>50</v>
          </cell>
        </row>
        <row r="2584">
          <cell r="D2584" t="str">
            <v>412927194007062147</v>
          </cell>
          <cell r="E2584" t="str">
            <v>正确</v>
          </cell>
          <cell r="F2584">
            <v>81</v>
          </cell>
          <cell r="G2584" t="str">
            <v>1940/07/06</v>
          </cell>
          <cell r="H2584" t="str">
            <v>荆紫关镇菩萨堂村</v>
          </cell>
          <cell r="I2584" t="str">
            <v>陈香枝</v>
          </cell>
          <cell r="J2584" t="str">
            <v>86706002600069752</v>
          </cell>
          <cell r="K2584" t="str">
            <v>86706002600069752</v>
          </cell>
          <cell r="L2584">
            <v>15093026191</v>
          </cell>
          <cell r="M2584">
            <v>50</v>
          </cell>
        </row>
        <row r="2585">
          <cell r="D2585" t="str">
            <v>412927194007062120</v>
          </cell>
          <cell r="E2585" t="str">
            <v>正确</v>
          </cell>
          <cell r="F2585">
            <v>81</v>
          </cell>
          <cell r="G2585" t="str">
            <v>1940/07/06</v>
          </cell>
          <cell r="H2585" t="str">
            <v>荆紫关镇双河村</v>
          </cell>
          <cell r="I2585" t="str">
            <v>李小女</v>
          </cell>
          <cell r="J2585" t="str">
            <v>00000057636658677889</v>
          </cell>
          <cell r="K2585" t="str">
            <v>00000057636658677889</v>
          </cell>
          <cell r="L2585">
            <v>13037671772</v>
          </cell>
          <cell r="M2585">
            <v>50</v>
          </cell>
        </row>
        <row r="2586">
          <cell r="D2586" t="str">
            <v>412927194007052117</v>
          </cell>
          <cell r="E2586" t="str">
            <v>正确</v>
          </cell>
          <cell r="F2586">
            <v>81</v>
          </cell>
          <cell r="G2586" t="str">
            <v>1940/07/05</v>
          </cell>
          <cell r="H2586" t="str">
            <v>荆紫关镇李营村</v>
          </cell>
          <cell r="I2586" t="str">
            <v>李小庆</v>
          </cell>
          <cell r="J2586" t="str">
            <v>622991786702491495</v>
          </cell>
          <cell r="K2586" t="str">
            <v>622991786702491495</v>
          </cell>
          <cell r="L2586">
            <v>18736568508</v>
          </cell>
          <cell r="M2586">
            <v>50</v>
          </cell>
        </row>
        <row r="2587">
          <cell r="D2587" t="str">
            <v>41292719400704212X</v>
          </cell>
          <cell r="E2587" t="str">
            <v>正确</v>
          </cell>
          <cell r="F2587">
            <v>81</v>
          </cell>
          <cell r="G2587" t="str">
            <v>1940/07/04</v>
          </cell>
          <cell r="H2587" t="str">
            <v>娘娘庙村</v>
          </cell>
          <cell r="I2587" t="str">
            <v>马绍莲</v>
          </cell>
          <cell r="J2587" t="str">
            <v>623059186701133627</v>
          </cell>
          <cell r="K2587" t="str">
            <v>623059186701133627</v>
          </cell>
          <cell r="L2587">
            <v>15203895225</v>
          </cell>
          <cell r="M2587">
            <v>50</v>
          </cell>
        </row>
        <row r="2588">
          <cell r="D2588" t="str">
            <v>412927194006302129</v>
          </cell>
          <cell r="E2588" t="str">
            <v>正确</v>
          </cell>
          <cell r="F2588">
            <v>81</v>
          </cell>
          <cell r="G2588" t="str">
            <v>1940/06/30</v>
          </cell>
          <cell r="H2588" t="str">
            <v>荆紫关镇龙泉观村</v>
          </cell>
          <cell r="I2588" t="str">
            <v>杜爱义</v>
          </cell>
          <cell r="J2588" t="str">
            <v>00000057588688670889</v>
          </cell>
          <cell r="K2588" t="str">
            <v>00000057588688670889</v>
          </cell>
          <cell r="L2588">
            <v>15515818822</v>
          </cell>
          <cell r="M2588">
            <v>50</v>
          </cell>
        </row>
        <row r="2589">
          <cell r="D2589" t="str">
            <v>411323194006232117</v>
          </cell>
          <cell r="E2589" t="str">
            <v>正确</v>
          </cell>
          <cell r="F2589">
            <v>81</v>
          </cell>
          <cell r="G2589" t="str">
            <v>1940/06/23</v>
          </cell>
          <cell r="H2589" t="str">
            <v>荆紫关镇魏村</v>
          </cell>
          <cell r="I2589" t="str">
            <v>叶月营</v>
          </cell>
          <cell r="J2589" t="str">
            <v>622991786701710572</v>
          </cell>
          <cell r="K2589" t="str">
            <v>622991786701710572</v>
          </cell>
          <cell r="L2589">
            <v>13803817368</v>
          </cell>
          <cell r="M2589">
            <v>50</v>
          </cell>
        </row>
        <row r="2590">
          <cell r="D2590" t="str">
            <v>412927194006182120</v>
          </cell>
          <cell r="E2590" t="str">
            <v>正确</v>
          </cell>
          <cell r="F2590">
            <v>81</v>
          </cell>
          <cell r="G2590" t="str">
            <v>1940/06/18</v>
          </cell>
          <cell r="H2590" t="str">
            <v>荆紫关镇北街村</v>
          </cell>
          <cell r="I2590" t="str">
            <v>黄荷珍</v>
          </cell>
          <cell r="J2590" t="str">
            <v>86706002300070262</v>
          </cell>
          <cell r="K2590" t="str">
            <v>86706002300070262</v>
          </cell>
          <cell r="L2590">
            <v>18348032679</v>
          </cell>
          <cell r="M2590">
            <v>50</v>
          </cell>
        </row>
        <row r="2591">
          <cell r="D2591" t="str">
            <v>412927194006162111</v>
          </cell>
          <cell r="E2591" t="str">
            <v>正确</v>
          </cell>
          <cell r="F2591">
            <v>81</v>
          </cell>
          <cell r="G2591" t="str">
            <v>1940/06/16</v>
          </cell>
          <cell r="H2591" t="str">
            <v>荆紫关镇金家沟村</v>
          </cell>
          <cell r="I2591" t="str">
            <v>杜瑞耕</v>
          </cell>
          <cell r="J2591" t="str">
            <v>622991786701123644</v>
          </cell>
          <cell r="K2591" t="str">
            <v>622991786701123644</v>
          </cell>
          <cell r="L2591">
            <v>15037780233</v>
          </cell>
          <cell r="M2591">
            <v>50</v>
          </cell>
        </row>
        <row r="2592">
          <cell r="D2592" t="str">
            <v>412927194006102119</v>
          </cell>
          <cell r="E2592" t="str">
            <v>正确</v>
          </cell>
          <cell r="F2592">
            <v>81</v>
          </cell>
          <cell r="G2592" t="str">
            <v>1940/06/10</v>
          </cell>
          <cell r="H2592" t="str">
            <v>荆紫关镇山根村</v>
          </cell>
          <cell r="I2592" t="str">
            <v>程致章</v>
          </cell>
          <cell r="J2592" t="str">
            <v>622991786701123636</v>
          </cell>
          <cell r="K2592" t="str">
            <v>622991786701123636</v>
          </cell>
          <cell r="L2592">
            <v>18338220433</v>
          </cell>
          <cell r="M2592">
            <v>50</v>
          </cell>
        </row>
        <row r="2593">
          <cell r="D2593" t="str">
            <v>41292719400608212X</v>
          </cell>
          <cell r="E2593" t="str">
            <v>正确</v>
          </cell>
          <cell r="F2593">
            <v>81</v>
          </cell>
          <cell r="G2593" t="str">
            <v>1940/06/08</v>
          </cell>
          <cell r="H2593" t="str">
            <v>荆紫关镇药王庙村</v>
          </cell>
          <cell r="I2593" t="str">
            <v>袁姣梅</v>
          </cell>
          <cell r="J2593" t="str">
            <v>86706002800072904</v>
          </cell>
          <cell r="K2593" t="str">
            <v>86706002800072904</v>
          </cell>
          <cell r="L2593">
            <v>15203853298</v>
          </cell>
          <cell r="M2593">
            <v>50</v>
          </cell>
        </row>
        <row r="2594">
          <cell r="D2594" t="str">
            <v>412927194005182129</v>
          </cell>
          <cell r="E2594" t="str">
            <v>正确</v>
          </cell>
          <cell r="F2594">
            <v>81</v>
          </cell>
          <cell r="G2594" t="str">
            <v>1940/05/18</v>
          </cell>
          <cell r="H2594" t="str">
            <v>荆紫关镇药王庙村</v>
          </cell>
          <cell r="I2594" t="str">
            <v>史文英</v>
          </cell>
          <cell r="J2594" t="str">
            <v>622991786700407816</v>
          </cell>
          <cell r="K2594" t="str">
            <v>622991786700407816</v>
          </cell>
          <cell r="L2594">
            <v>15571982177</v>
          </cell>
          <cell r="M2594">
            <v>50</v>
          </cell>
        </row>
        <row r="2595">
          <cell r="D2595" t="str">
            <v>412927194005142119</v>
          </cell>
          <cell r="E2595" t="str">
            <v>正确</v>
          </cell>
          <cell r="F2595">
            <v>81</v>
          </cell>
          <cell r="G2595" t="str">
            <v>1940/05/14</v>
          </cell>
          <cell r="H2595" t="str">
            <v>荆紫关麻坑村</v>
          </cell>
          <cell r="I2595" t="str">
            <v>殷宏章</v>
          </cell>
          <cell r="J2595" t="str">
            <v>00000127849148675889</v>
          </cell>
          <cell r="K2595" t="str">
            <v>622991786701777092</v>
          </cell>
          <cell r="L2595">
            <v>15903776857</v>
          </cell>
          <cell r="M2595">
            <v>50</v>
          </cell>
        </row>
        <row r="2596">
          <cell r="D2596" t="str">
            <v>412927194005132113</v>
          </cell>
          <cell r="E2596" t="str">
            <v>正确</v>
          </cell>
          <cell r="F2596">
            <v>81</v>
          </cell>
          <cell r="G2596" t="str">
            <v>1940/05/13</v>
          </cell>
          <cell r="H2596" t="str">
            <v>荆紫关镇张村</v>
          </cell>
          <cell r="I2596" t="str">
            <v>孙章宏</v>
          </cell>
          <cell r="J2596" t="str">
            <v>86706002300070714</v>
          </cell>
          <cell r="K2596" t="str">
            <v>86706002300070714</v>
          </cell>
          <cell r="L2596">
            <v>18338345306</v>
          </cell>
          <cell r="M2596">
            <v>50</v>
          </cell>
        </row>
        <row r="2597">
          <cell r="D2597" t="str">
            <v>412927194005102117</v>
          </cell>
          <cell r="E2597" t="str">
            <v>正确</v>
          </cell>
          <cell r="F2597">
            <v>81</v>
          </cell>
          <cell r="G2597" t="str">
            <v>1940/05/10</v>
          </cell>
          <cell r="H2597" t="str">
            <v>荆紫关镇码头村</v>
          </cell>
          <cell r="I2597" t="str">
            <v>全润志</v>
          </cell>
          <cell r="J2597" t="str">
            <v>86706002800071669</v>
          </cell>
          <cell r="K2597" t="str">
            <v>86706002800071669</v>
          </cell>
          <cell r="L2597">
            <v>18203843318</v>
          </cell>
          <cell r="M2597">
            <v>50</v>
          </cell>
        </row>
        <row r="2598">
          <cell r="D2598" t="str">
            <v>412927194005102125</v>
          </cell>
          <cell r="E2598" t="str">
            <v>正确</v>
          </cell>
          <cell r="F2598">
            <v>81</v>
          </cell>
          <cell r="G2598" t="str">
            <v>1940/05/10</v>
          </cell>
          <cell r="H2598" t="str">
            <v>荆紫关镇麻坑村</v>
          </cell>
          <cell r="I2598" t="str">
            <v>尚士娥</v>
          </cell>
          <cell r="J2598" t="str">
            <v>623059186701704088</v>
          </cell>
          <cell r="K2598" t="str">
            <v>623059186701704088</v>
          </cell>
          <cell r="L2598">
            <v>13525116879</v>
          </cell>
          <cell r="M2598">
            <v>50</v>
          </cell>
        </row>
        <row r="2599">
          <cell r="D2599" t="str">
            <v>412927194004292123</v>
          </cell>
          <cell r="E2599" t="str">
            <v>正确</v>
          </cell>
          <cell r="F2599">
            <v>81</v>
          </cell>
          <cell r="G2599" t="str">
            <v>1940/04/29</v>
          </cell>
          <cell r="H2599" t="str">
            <v>荆紫关镇魏村</v>
          </cell>
          <cell r="I2599" t="str">
            <v>朱吉</v>
          </cell>
          <cell r="J2599" t="str">
            <v>622991786702188935</v>
          </cell>
          <cell r="K2599" t="str">
            <v>622991786702188935</v>
          </cell>
          <cell r="L2599">
            <v>15236049311</v>
          </cell>
          <cell r="M2599">
            <v>50</v>
          </cell>
        </row>
        <row r="2600">
          <cell r="D2600" t="str">
            <v>412927194004202124</v>
          </cell>
          <cell r="E2600" t="str">
            <v>正确</v>
          </cell>
          <cell r="F2600">
            <v>81</v>
          </cell>
          <cell r="G2600" t="str">
            <v>1940/04/20</v>
          </cell>
          <cell r="H2600" t="str">
            <v>荆紫关镇金家沟村</v>
          </cell>
          <cell r="I2600" t="str">
            <v>姚成荣</v>
          </cell>
          <cell r="J2600" t="str">
            <v>623059100207932481</v>
          </cell>
          <cell r="K2600" t="str">
            <v>623059100207932481</v>
          </cell>
          <cell r="L2600">
            <v>15139077803</v>
          </cell>
          <cell r="M2600">
            <v>50</v>
          </cell>
        </row>
        <row r="2601">
          <cell r="D2601" t="str">
            <v>411323194004202117</v>
          </cell>
          <cell r="E2601" t="str">
            <v>正确</v>
          </cell>
          <cell r="F2601">
            <v>81</v>
          </cell>
          <cell r="G2601" t="str">
            <v>1940/04/20</v>
          </cell>
          <cell r="H2601" t="str">
            <v>荆紫关镇龙泉观村</v>
          </cell>
          <cell r="I2601" t="str">
            <v>马洪志</v>
          </cell>
          <cell r="J2601" t="str">
            <v>622991786701367621</v>
          </cell>
          <cell r="K2601" t="str">
            <v>622991786701367621</v>
          </cell>
          <cell r="L2601">
            <v>15937719602</v>
          </cell>
          <cell r="M2601">
            <v>50</v>
          </cell>
        </row>
        <row r="2602">
          <cell r="D2602" t="str">
            <v>412927194004072120</v>
          </cell>
          <cell r="E2602" t="str">
            <v>正确</v>
          </cell>
          <cell r="F2602">
            <v>81</v>
          </cell>
          <cell r="G2602" t="str">
            <v>1940/04/07</v>
          </cell>
          <cell r="H2602" t="str">
            <v>荆紫关镇穆营村</v>
          </cell>
          <cell r="I2602" t="str">
            <v>梅贤杰</v>
          </cell>
          <cell r="J2602" t="str">
            <v>623059186702046315</v>
          </cell>
          <cell r="K2602" t="str">
            <v>623059186702046315</v>
          </cell>
          <cell r="L2602">
            <v>18203853437</v>
          </cell>
          <cell r="M2602">
            <v>50</v>
          </cell>
        </row>
        <row r="2603">
          <cell r="D2603" t="str">
            <v>412927194004062117</v>
          </cell>
          <cell r="E2603" t="str">
            <v>正确</v>
          </cell>
          <cell r="F2603">
            <v>81</v>
          </cell>
          <cell r="G2603" t="str">
            <v>1940/04/06</v>
          </cell>
          <cell r="H2603" t="str">
            <v>荆紫关镇南街村</v>
          </cell>
          <cell r="I2603" t="str">
            <v>张景明</v>
          </cell>
          <cell r="J2603" t="str">
            <v>622991786701123446</v>
          </cell>
          <cell r="K2603" t="str">
            <v>622991786701123446</v>
          </cell>
          <cell r="L2603">
            <v>15093025226</v>
          </cell>
          <cell r="M2603">
            <v>50</v>
          </cell>
        </row>
        <row r="2604">
          <cell r="D2604" t="str">
            <v>412927194004062133</v>
          </cell>
          <cell r="E2604" t="str">
            <v>正确</v>
          </cell>
          <cell r="F2604">
            <v>81</v>
          </cell>
          <cell r="G2604" t="str">
            <v>1940/04/06</v>
          </cell>
          <cell r="H2604" t="str">
            <v>荆紫关镇三岔村</v>
          </cell>
          <cell r="I2604" t="str">
            <v>王金科</v>
          </cell>
          <cell r="J2604" t="str">
            <v>622991786700406115</v>
          </cell>
          <cell r="K2604" t="str">
            <v>622991786700406115</v>
          </cell>
          <cell r="L2604">
            <v>15139058648</v>
          </cell>
          <cell r="M2604">
            <v>50</v>
          </cell>
        </row>
        <row r="2605">
          <cell r="D2605" t="str">
            <v>412927194004012128</v>
          </cell>
          <cell r="E2605" t="str">
            <v>正确</v>
          </cell>
          <cell r="F2605">
            <v>81</v>
          </cell>
          <cell r="G2605" t="str">
            <v>1940/04/01</v>
          </cell>
          <cell r="H2605" t="str">
            <v>荆紫关镇三岔村</v>
          </cell>
          <cell r="I2605" t="str">
            <v>胡桂兰</v>
          </cell>
          <cell r="J2605" t="str">
            <v>86706002600068192</v>
          </cell>
          <cell r="K2605" t="str">
            <v>86706002600068192</v>
          </cell>
          <cell r="L2605">
            <v>15139058648</v>
          </cell>
          <cell r="M2605">
            <v>50</v>
          </cell>
        </row>
        <row r="2606">
          <cell r="D2606" t="str">
            <v>412927194003272112</v>
          </cell>
          <cell r="E2606" t="str">
            <v>正确</v>
          </cell>
          <cell r="F2606">
            <v>81</v>
          </cell>
          <cell r="G2606" t="str">
            <v>1940/03/27</v>
          </cell>
          <cell r="H2606" t="str">
            <v>荆紫关镇南街村</v>
          </cell>
          <cell r="I2606" t="str">
            <v>孔庆林</v>
          </cell>
          <cell r="J2606" t="str">
            <v>622991786701877348</v>
          </cell>
          <cell r="K2606" t="str">
            <v>622991786701877348</v>
          </cell>
          <cell r="L2606">
            <v>18638998108</v>
          </cell>
          <cell r="M2606">
            <v>50</v>
          </cell>
        </row>
        <row r="2607">
          <cell r="D2607" t="str">
            <v>412927194003152110</v>
          </cell>
          <cell r="E2607" t="str">
            <v>正确</v>
          </cell>
          <cell r="F2607">
            <v>81</v>
          </cell>
          <cell r="G2607" t="str">
            <v>1940/03/15</v>
          </cell>
          <cell r="H2607" t="str">
            <v>荆紫关镇冯营村</v>
          </cell>
          <cell r="I2607" t="str">
            <v>冯喜林</v>
          </cell>
          <cell r="J2607" t="str">
            <v>622991786701776391</v>
          </cell>
          <cell r="K2607" t="str">
            <v>622991786701776391</v>
          </cell>
          <cell r="L2607">
            <v>17657301830</v>
          </cell>
          <cell r="M2607">
            <v>50</v>
          </cell>
        </row>
        <row r="2608">
          <cell r="D2608" t="str">
            <v>412927194003112143</v>
          </cell>
          <cell r="E2608" t="str">
            <v>正确</v>
          </cell>
          <cell r="F2608">
            <v>81</v>
          </cell>
          <cell r="G2608" t="str">
            <v>1940/03/11</v>
          </cell>
          <cell r="H2608" t="str">
            <v>荆紫关镇中街村</v>
          </cell>
          <cell r="I2608" t="str">
            <v>王文瑞</v>
          </cell>
          <cell r="J2608" t="str">
            <v>622991786701106581</v>
          </cell>
          <cell r="K2608" t="str">
            <v>622991786701106581</v>
          </cell>
          <cell r="L2608">
            <v>18695869039</v>
          </cell>
          <cell r="M2608">
            <v>50</v>
          </cell>
        </row>
        <row r="2609">
          <cell r="D2609" t="str">
            <v>412927194003062123</v>
          </cell>
          <cell r="E2609" t="str">
            <v>正确</v>
          </cell>
          <cell r="F2609">
            <v>81</v>
          </cell>
          <cell r="G2609" t="str">
            <v>1940/03/06</v>
          </cell>
          <cell r="H2609" t="str">
            <v>全庄村</v>
          </cell>
          <cell r="I2609" t="str">
            <v>李洲</v>
          </cell>
          <cell r="J2609" t="str">
            <v>86706002000077095</v>
          </cell>
          <cell r="K2609" t="str">
            <v>86706002000077095</v>
          </cell>
          <cell r="L2609">
            <v>18211803476</v>
          </cell>
          <cell r="M2609">
            <v>50</v>
          </cell>
        </row>
        <row r="2610">
          <cell r="D2610" t="str">
            <v>412927194003052128</v>
          </cell>
          <cell r="E2610" t="str">
            <v>正确</v>
          </cell>
          <cell r="F2610">
            <v>81</v>
          </cell>
          <cell r="G2610" t="str">
            <v>1940/03/05</v>
          </cell>
          <cell r="H2610" t="str">
            <v>荆紫关镇汉王坪村</v>
          </cell>
          <cell r="I2610" t="str">
            <v>薛爱华</v>
          </cell>
          <cell r="J2610" t="str">
            <v>86706002800059243</v>
          </cell>
          <cell r="K2610" t="str">
            <v>86706002800059243</v>
          </cell>
          <cell r="L2610">
            <v>18738742918</v>
          </cell>
          <cell r="M2610">
            <v>50</v>
          </cell>
        </row>
        <row r="2611">
          <cell r="D2611" t="str">
            <v>412927194003022148</v>
          </cell>
          <cell r="E2611" t="str">
            <v>正确</v>
          </cell>
          <cell r="F2611">
            <v>81</v>
          </cell>
          <cell r="G2611" t="str">
            <v>1940/03/02</v>
          </cell>
          <cell r="H2611" t="str">
            <v>荆紫关镇药王庙村</v>
          </cell>
          <cell r="I2611" t="str">
            <v>魏立娥</v>
          </cell>
          <cell r="J2611" t="str">
            <v>623059186702129798</v>
          </cell>
          <cell r="K2611" t="str">
            <v>623059186702129798</v>
          </cell>
          <cell r="L2611">
            <v>13608455037</v>
          </cell>
          <cell r="M2611">
            <v>50</v>
          </cell>
        </row>
        <row r="2612">
          <cell r="D2612" t="str">
            <v>412927194003022180</v>
          </cell>
          <cell r="E2612" t="str">
            <v>正确</v>
          </cell>
          <cell r="F2612">
            <v>81</v>
          </cell>
          <cell r="G2612" t="str">
            <v>1940/03/02</v>
          </cell>
          <cell r="H2612" t="str">
            <v>荆紫关镇山根村</v>
          </cell>
          <cell r="I2612" t="str">
            <v>黄黑</v>
          </cell>
          <cell r="J2612" t="str">
            <v>623059486700991797</v>
          </cell>
          <cell r="K2612" t="str">
            <v>623059486700991797</v>
          </cell>
          <cell r="L2612">
            <v>15938461308</v>
          </cell>
          <cell r="M2612">
            <v>50</v>
          </cell>
        </row>
        <row r="2613">
          <cell r="D2613" t="str">
            <v>412927194002272110</v>
          </cell>
          <cell r="E2613" t="str">
            <v>正确</v>
          </cell>
          <cell r="F2613">
            <v>81</v>
          </cell>
          <cell r="G2613" t="str">
            <v>1940/02/27</v>
          </cell>
          <cell r="H2613" t="str">
            <v>沙渠河村</v>
          </cell>
          <cell r="I2613" t="str">
            <v>尚士俊</v>
          </cell>
          <cell r="J2613" t="str">
            <v>622991786701873990</v>
          </cell>
          <cell r="K2613" t="str">
            <v>622991786701873990</v>
          </cell>
          <cell r="L2613">
            <v>13636152459</v>
          </cell>
          <cell r="M2613">
            <v>50</v>
          </cell>
        </row>
        <row r="2614">
          <cell r="D2614" t="str">
            <v>412927194002202112</v>
          </cell>
          <cell r="E2614" t="str">
            <v>正确</v>
          </cell>
          <cell r="F2614">
            <v>81</v>
          </cell>
          <cell r="G2614" t="str">
            <v>1940/02/20</v>
          </cell>
          <cell r="H2614" t="str">
            <v>荆紫关镇西头村</v>
          </cell>
          <cell r="I2614" t="str">
            <v>田建勋</v>
          </cell>
          <cell r="J2614" t="str">
            <v>622991186701240466</v>
          </cell>
          <cell r="K2614" t="str">
            <v>622991186701240466</v>
          </cell>
          <cell r="L2614">
            <v>15670674438</v>
          </cell>
          <cell r="M2614">
            <v>50</v>
          </cell>
        </row>
        <row r="2615">
          <cell r="D2615" t="str">
            <v>412927194002192129</v>
          </cell>
          <cell r="E2615" t="str">
            <v>正确</v>
          </cell>
          <cell r="F2615">
            <v>81</v>
          </cell>
          <cell r="G2615" t="str">
            <v>1940/02/19</v>
          </cell>
          <cell r="H2615" t="str">
            <v>荆紫关镇中街村</v>
          </cell>
          <cell r="I2615" t="str">
            <v>张荣荣</v>
          </cell>
          <cell r="J2615" t="str">
            <v>00000057704988675889</v>
          </cell>
          <cell r="K2615" t="str">
            <v>00000057704988675889</v>
          </cell>
          <cell r="L2615">
            <v>13992429094</v>
          </cell>
          <cell r="M2615">
            <v>50</v>
          </cell>
        </row>
        <row r="2616">
          <cell r="D2616" t="str">
            <v>412927194002082122</v>
          </cell>
          <cell r="E2616" t="str">
            <v>正确</v>
          </cell>
          <cell r="F2616">
            <v>81</v>
          </cell>
          <cell r="G2616" t="str">
            <v>1940/02/08</v>
          </cell>
          <cell r="H2616" t="str">
            <v>荆紫关镇中街村</v>
          </cell>
          <cell r="I2616" t="str">
            <v>王春荣</v>
          </cell>
          <cell r="J2616" t="str">
            <v>86706002200065850</v>
          </cell>
          <cell r="K2616" t="str">
            <v>86706002200065850</v>
          </cell>
          <cell r="L2616">
            <v>18211892792</v>
          </cell>
          <cell r="M2616">
            <v>50</v>
          </cell>
        </row>
        <row r="2617">
          <cell r="D2617" t="str">
            <v>412927194002052126</v>
          </cell>
          <cell r="E2617" t="str">
            <v>正确</v>
          </cell>
          <cell r="F2617">
            <v>81</v>
          </cell>
          <cell r="G2617" t="str">
            <v>1940/02/05</v>
          </cell>
          <cell r="H2617" t="str">
            <v>荆紫关镇店子村</v>
          </cell>
          <cell r="I2617" t="str">
            <v>王春凤</v>
          </cell>
          <cell r="J2617" t="str">
            <v>00000128630658674889</v>
          </cell>
          <cell r="K2617" t="str">
            <v>00000128630658674889</v>
          </cell>
          <cell r="L2617">
            <v>15936405372</v>
          </cell>
          <cell r="M2617">
            <v>50</v>
          </cell>
        </row>
        <row r="2618">
          <cell r="D2618" t="str">
            <v>412927194002022111</v>
          </cell>
          <cell r="E2618" t="str">
            <v>正确</v>
          </cell>
          <cell r="F2618">
            <v>81</v>
          </cell>
          <cell r="G2618" t="str">
            <v>1940/02/02</v>
          </cell>
          <cell r="H2618" t="str">
            <v>荆紫关镇金家沟村</v>
          </cell>
          <cell r="I2618" t="str">
            <v>杨清坡</v>
          </cell>
          <cell r="J2618" t="str">
            <v>00000041623308671889</v>
          </cell>
          <cell r="K2618" t="str">
            <v>622991786701708949</v>
          </cell>
          <cell r="L2618">
            <v>15138466867</v>
          </cell>
          <cell r="M2618">
            <v>50</v>
          </cell>
        </row>
        <row r="2619">
          <cell r="D2619" t="str">
            <v>412927194001152125</v>
          </cell>
          <cell r="E2619" t="str">
            <v>正确</v>
          </cell>
          <cell r="F2619">
            <v>81</v>
          </cell>
          <cell r="G2619" t="str">
            <v>1940/01/15</v>
          </cell>
          <cell r="H2619" t="str">
            <v>荆紫关镇药王庙村</v>
          </cell>
          <cell r="I2619" t="str">
            <v>康喜连</v>
          </cell>
          <cell r="J2619" t="str">
            <v>16512002200027302</v>
          </cell>
          <cell r="K2619" t="str">
            <v>622991786700417989</v>
          </cell>
          <cell r="L2619">
            <v>13781707133</v>
          </cell>
          <cell r="M2619">
            <v>50</v>
          </cell>
        </row>
        <row r="2620">
          <cell r="D2620" t="str">
            <v>412927194001042137</v>
          </cell>
          <cell r="E2620" t="str">
            <v>正确</v>
          </cell>
          <cell r="F2620">
            <v>81</v>
          </cell>
          <cell r="G2620" t="str">
            <v>1940/01/04</v>
          </cell>
          <cell r="H2620" t="str">
            <v>荆紫关镇码头村</v>
          </cell>
          <cell r="I2620" t="str">
            <v>魏国华</v>
          </cell>
          <cell r="J2620" t="str">
            <v>623059186700716869</v>
          </cell>
          <cell r="K2620" t="str">
            <v>623059186700716869</v>
          </cell>
          <cell r="L2620">
            <v>15110149299</v>
          </cell>
          <cell r="M2620">
            <v>50</v>
          </cell>
        </row>
        <row r="2621">
          <cell r="D2621" t="str">
            <v>41132319400104212X</v>
          </cell>
          <cell r="E2621" t="str">
            <v>正确</v>
          </cell>
          <cell r="F2621">
            <v>81</v>
          </cell>
          <cell r="G2621" t="str">
            <v>1940/01/04</v>
          </cell>
          <cell r="H2621" t="str">
            <v>荆紫关镇码头村</v>
          </cell>
          <cell r="I2621" t="str">
            <v>吴荣娃</v>
          </cell>
          <cell r="J2621" t="str">
            <v>86706002900062829</v>
          </cell>
          <cell r="K2621" t="str">
            <v>86706002900062829</v>
          </cell>
          <cell r="L2621">
            <v>13043770463</v>
          </cell>
          <cell r="M2621">
            <v>50</v>
          </cell>
        </row>
        <row r="2622">
          <cell r="D2622" t="str">
            <v>412927193912282110</v>
          </cell>
          <cell r="E2622" t="str">
            <v>正确</v>
          </cell>
          <cell r="F2622">
            <v>82</v>
          </cell>
          <cell r="G2622" t="str">
            <v>1939/12/28</v>
          </cell>
          <cell r="H2622" t="str">
            <v>荆紫关镇北街村</v>
          </cell>
          <cell r="I2622" t="str">
            <v>李正坤</v>
          </cell>
          <cell r="J2622" t="str">
            <v>622991786701102978</v>
          </cell>
          <cell r="K2622" t="str">
            <v>622991786701102978</v>
          </cell>
          <cell r="L2622">
            <v>15093027559</v>
          </cell>
          <cell r="M2622">
            <v>50</v>
          </cell>
        </row>
        <row r="2623">
          <cell r="D2623" t="str">
            <v>412927193912252122</v>
          </cell>
          <cell r="E2623" t="str">
            <v>正确</v>
          </cell>
          <cell r="F2623">
            <v>82</v>
          </cell>
          <cell r="G2623" t="str">
            <v>1939/12/25</v>
          </cell>
          <cell r="H2623" t="str">
            <v>荆紫关镇北街村</v>
          </cell>
          <cell r="I2623" t="str">
            <v>马新英</v>
          </cell>
          <cell r="J2623" t="str">
            <v>86706002800061793</v>
          </cell>
          <cell r="K2623" t="str">
            <v>86706002800061793</v>
          </cell>
          <cell r="L2623">
            <v>18736518941</v>
          </cell>
          <cell r="M2623">
            <v>50</v>
          </cell>
        </row>
        <row r="2624">
          <cell r="D2624" t="str">
            <v>412927193912252114</v>
          </cell>
          <cell r="E2624" t="str">
            <v>正确</v>
          </cell>
          <cell r="F2624">
            <v>82</v>
          </cell>
          <cell r="G2624" t="str">
            <v>1939/12/25</v>
          </cell>
          <cell r="H2624" t="str">
            <v>荆紫关镇南街村</v>
          </cell>
          <cell r="I2624" t="str">
            <v>赵荣贵</v>
          </cell>
          <cell r="J2624" t="str">
            <v>622991786701123131</v>
          </cell>
          <cell r="K2624" t="str">
            <v>622991786701123131</v>
          </cell>
          <cell r="L2624">
            <v>15238140729</v>
          </cell>
          <cell r="M2624">
            <v>50</v>
          </cell>
        </row>
        <row r="2625">
          <cell r="D2625" t="str">
            <v>412927193912212120</v>
          </cell>
          <cell r="E2625" t="str">
            <v>正确</v>
          </cell>
          <cell r="F2625">
            <v>82</v>
          </cell>
          <cell r="G2625" t="str">
            <v>1939/12/21</v>
          </cell>
          <cell r="H2625" t="str">
            <v>荆紫关镇北街村</v>
          </cell>
          <cell r="I2625" t="str">
            <v>王炳英</v>
          </cell>
          <cell r="J2625" t="str">
            <v>86706002900035845</v>
          </cell>
          <cell r="K2625" t="str">
            <v>86706002900035845</v>
          </cell>
          <cell r="L2625">
            <v>13723035829</v>
          </cell>
          <cell r="M2625">
            <v>50</v>
          </cell>
        </row>
        <row r="2626">
          <cell r="D2626" t="str">
            <v>412927193912162135</v>
          </cell>
          <cell r="E2626" t="str">
            <v>正确</v>
          </cell>
          <cell r="F2626">
            <v>82</v>
          </cell>
          <cell r="G2626" t="str">
            <v>1939/12/16</v>
          </cell>
          <cell r="H2626" t="str">
            <v>荆紫关镇北街村</v>
          </cell>
          <cell r="I2626" t="str">
            <v>杨芳胜</v>
          </cell>
          <cell r="J2626" t="str">
            <v>00000112900928678889</v>
          </cell>
          <cell r="K2626" t="str">
            <v>622991786701123115</v>
          </cell>
          <cell r="L2626">
            <v>15137761905</v>
          </cell>
          <cell r="M2626">
            <v>50</v>
          </cell>
        </row>
        <row r="2627">
          <cell r="D2627" t="str">
            <v>412927193912122125</v>
          </cell>
          <cell r="E2627" t="str">
            <v>正确</v>
          </cell>
          <cell r="F2627">
            <v>82</v>
          </cell>
          <cell r="G2627" t="str">
            <v>1939/12/12</v>
          </cell>
          <cell r="H2627" t="str">
            <v>荆紫关镇北街村</v>
          </cell>
          <cell r="I2627" t="str">
            <v>苏振英</v>
          </cell>
          <cell r="J2627" t="str">
            <v>623059186700265917</v>
          </cell>
          <cell r="K2627" t="str">
            <v>623059186700265917</v>
          </cell>
          <cell r="L2627">
            <v>15514170267</v>
          </cell>
          <cell r="M2627">
            <v>50</v>
          </cell>
        </row>
        <row r="2628">
          <cell r="D2628" t="str">
            <v>41292719391211212X</v>
          </cell>
          <cell r="E2628" t="str">
            <v>正确</v>
          </cell>
          <cell r="F2628">
            <v>82</v>
          </cell>
          <cell r="G2628" t="str">
            <v>1939/12/11</v>
          </cell>
          <cell r="H2628" t="str">
            <v>荆紫关镇北街村</v>
          </cell>
          <cell r="I2628" t="str">
            <v>蒋芬</v>
          </cell>
          <cell r="J2628" t="str">
            <v>86706002200060602</v>
          </cell>
          <cell r="K2628" t="str">
            <v>86706002200060602</v>
          </cell>
          <cell r="L2628">
            <v>15311828659</v>
          </cell>
          <cell r="M2628">
            <v>50</v>
          </cell>
        </row>
        <row r="2629">
          <cell r="D2629" t="str">
            <v>412927193912112111</v>
          </cell>
          <cell r="E2629" t="str">
            <v>正确</v>
          </cell>
          <cell r="F2629">
            <v>82</v>
          </cell>
          <cell r="G2629" t="str">
            <v>1939/12/11</v>
          </cell>
          <cell r="H2629" t="str">
            <v>荆紫关镇北街村</v>
          </cell>
          <cell r="I2629" t="str">
            <v>周鲁振</v>
          </cell>
          <cell r="J2629" t="str">
            <v>00000041622788672889</v>
          </cell>
          <cell r="K2629" t="str">
            <v>86706002900071857</v>
          </cell>
          <cell r="L2629">
            <v>15188239732</v>
          </cell>
          <cell r="M2629">
            <v>50</v>
          </cell>
        </row>
        <row r="2630">
          <cell r="D2630" t="str">
            <v>412927193912112138</v>
          </cell>
          <cell r="E2630" t="str">
            <v>正确</v>
          </cell>
          <cell r="F2630">
            <v>82</v>
          </cell>
          <cell r="G2630" t="str">
            <v>1939/12/11</v>
          </cell>
          <cell r="H2630" t="str">
            <v>荆紫关镇新建路</v>
          </cell>
          <cell r="I2630" t="str">
            <v>王建华</v>
          </cell>
          <cell r="J2630" t="str">
            <v>622991186701241142</v>
          </cell>
          <cell r="K2630" t="str">
            <v>622991186701241142</v>
          </cell>
          <cell r="L2630">
            <v>15993178189</v>
          </cell>
          <cell r="M2630">
            <v>50</v>
          </cell>
        </row>
        <row r="2631">
          <cell r="D2631" t="str">
            <v>412927193912102132</v>
          </cell>
          <cell r="E2631" t="str">
            <v>正确</v>
          </cell>
          <cell r="F2631">
            <v>82</v>
          </cell>
          <cell r="G2631" t="str">
            <v>1939/12/10</v>
          </cell>
          <cell r="H2631" t="str">
            <v>荆紫关镇北街村</v>
          </cell>
          <cell r="I2631" t="str">
            <v>段太华</v>
          </cell>
          <cell r="J2631" t="str">
            <v>623059186700599802</v>
          </cell>
          <cell r="K2631" t="str">
            <v>623059186700599802</v>
          </cell>
          <cell r="L2631">
            <v>13037616802</v>
          </cell>
          <cell r="M2631">
            <v>50</v>
          </cell>
        </row>
        <row r="2632">
          <cell r="D2632" t="str">
            <v>412927193912102124</v>
          </cell>
          <cell r="E2632" t="str">
            <v>正确</v>
          </cell>
          <cell r="F2632">
            <v>82</v>
          </cell>
          <cell r="G2632" t="str">
            <v>1939/12/10</v>
          </cell>
          <cell r="H2632" t="str">
            <v>荆紫关镇小陡岭村</v>
          </cell>
          <cell r="I2632" t="str">
            <v>胡学连</v>
          </cell>
          <cell r="J2632" t="str">
            <v>86706002000058959</v>
          </cell>
          <cell r="K2632" t="str">
            <v>86706002000058959</v>
          </cell>
          <cell r="L2632">
            <v>13525124581</v>
          </cell>
          <cell r="M2632">
            <v>50</v>
          </cell>
        </row>
        <row r="2633">
          <cell r="D2633" t="str">
            <v>412927193912082127</v>
          </cell>
          <cell r="E2633" t="str">
            <v>正确</v>
          </cell>
          <cell r="F2633">
            <v>82</v>
          </cell>
          <cell r="G2633" t="str">
            <v>1939/12/08</v>
          </cell>
          <cell r="H2633" t="str">
            <v>荆紫关镇北街村</v>
          </cell>
          <cell r="I2633" t="str">
            <v>程巧</v>
          </cell>
          <cell r="J2633" t="str">
            <v>00000054243358670889</v>
          </cell>
          <cell r="K2633" t="str">
            <v>00000054243358670889</v>
          </cell>
          <cell r="L2633">
            <v>13598291833</v>
          </cell>
          <cell r="M2633">
            <v>50</v>
          </cell>
        </row>
        <row r="2634">
          <cell r="D2634" t="str">
            <v>412927193912042117</v>
          </cell>
          <cell r="E2634" t="str">
            <v>正确</v>
          </cell>
          <cell r="F2634">
            <v>82</v>
          </cell>
          <cell r="G2634" t="str">
            <v>1939/12/04</v>
          </cell>
          <cell r="H2634" t="str">
            <v>荆紫关镇北街村</v>
          </cell>
          <cell r="I2634" t="str">
            <v>殷宏显</v>
          </cell>
          <cell r="J2634" t="str">
            <v>622991786701472587</v>
          </cell>
          <cell r="K2634" t="str">
            <v>622991786701472587</v>
          </cell>
          <cell r="L2634">
            <v>13782124694</v>
          </cell>
          <cell r="M2634">
            <v>50</v>
          </cell>
        </row>
        <row r="2635">
          <cell r="D2635" t="str">
            <v>412927193912012129</v>
          </cell>
          <cell r="E2635" t="str">
            <v>正确</v>
          </cell>
          <cell r="F2635">
            <v>82</v>
          </cell>
          <cell r="G2635" t="str">
            <v>1939/12/01</v>
          </cell>
          <cell r="H2635" t="str">
            <v>荆紫关镇药王庙村</v>
          </cell>
          <cell r="I2635" t="str">
            <v>王自霞</v>
          </cell>
          <cell r="J2635" t="str">
            <v>86706002000064818</v>
          </cell>
          <cell r="K2635" t="str">
            <v>86706002000064818</v>
          </cell>
          <cell r="L2635">
            <v>13598234095</v>
          </cell>
          <cell r="M2635">
            <v>50</v>
          </cell>
        </row>
        <row r="2636">
          <cell r="D2636" t="str">
            <v>412927193911252139</v>
          </cell>
          <cell r="E2636" t="str">
            <v>正确</v>
          </cell>
          <cell r="F2636">
            <v>82</v>
          </cell>
          <cell r="G2636" t="str">
            <v>1939/11/25</v>
          </cell>
          <cell r="H2636" t="str">
            <v>荆紫关镇北街村</v>
          </cell>
          <cell r="I2636" t="str">
            <v>姚发成</v>
          </cell>
          <cell r="J2636" t="str">
            <v>00000055492438677889</v>
          </cell>
          <cell r="K2636" t="str">
            <v>00000055492438677889</v>
          </cell>
          <cell r="L2636">
            <v>15891096377</v>
          </cell>
          <cell r="M2636">
            <v>50</v>
          </cell>
        </row>
        <row r="2637">
          <cell r="D2637" t="str">
            <v>412927193911232111</v>
          </cell>
          <cell r="E2637" t="str">
            <v>正确</v>
          </cell>
          <cell r="F2637">
            <v>82</v>
          </cell>
          <cell r="G2637" t="str">
            <v>1939/11/23</v>
          </cell>
          <cell r="H2637" t="str">
            <v>荆紫关镇西头村</v>
          </cell>
          <cell r="I2637" t="str">
            <v>李狗成</v>
          </cell>
          <cell r="J2637" t="str">
            <v>622991786701705465</v>
          </cell>
          <cell r="K2637" t="str">
            <v>622991786701705465</v>
          </cell>
          <cell r="L2637">
            <v>15294573862</v>
          </cell>
          <cell r="M2637">
            <v>50</v>
          </cell>
        </row>
        <row r="2638">
          <cell r="D2638" t="str">
            <v>412927193911222124</v>
          </cell>
          <cell r="E2638" t="str">
            <v>正确</v>
          </cell>
          <cell r="F2638">
            <v>82</v>
          </cell>
          <cell r="G2638" t="str">
            <v>1939/11/22</v>
          </cell>
          <cell r="H2638" t="str">
            <v>荆紫关镇北街村</v>
          </cell>
          <cell r="I2638" t="str">
            <v>母金焕</v>
          </cell>
          <cell r="J2638" t="str">
            <v>86706002500058909</v>
          </cell>
          <cell r="K2638" t="str">
            <v>86706002500058909</v>
          </cell>
        </row>
        <row r="2638">
          <cell r="M2638">
            <v>50</v>
          </cell>
        </row>
        <row r="2639">
          <cell r="D2639" t="str">
            <v>411323193911222117</v>
          </cell>
          <cell r="E2639" t="str">
            <v>正确</v>
          </cell>
          <cell r="F2639">
            <v>82</v>
          </cell>
          <cell r="G2639" t="str">
            <v>1939/11/22</v>
          </cell>
          <cell r="H2639" t="str">
            <v>荆紫关镇北街村</v>
          </cell>
          <cell r="I2639" t="str">
            <v>程致炳</v>
          </cell>
          <cell r="J2639" t="str">
            <v>623059186700430412</v>
          </cell>
          <cell r="K2639" t="str">
            <v>623059186700430412</v>
          </cell>
          <cell r="L2639">
            <v>13849706117</v>
          </cell>
          <cell r="M2639">
            <v>50</v>
          </cell>
        </row>
        <row r="2640">
          <cell r="D2640" t="str">
            <v>412927193911212153</v>
          </cell>
          <cell r="E2640" t="str">
            <v>正确</v>
          </cell>
          <cell r="F2640">
            <v>82</v>
          </cell>
          <cell r="G2640" t="str">
            <v>1939/11/21</v>
          </cell>
          <cell r="H2640" t="str">
            <v>荆紫关镇北街村</v>
          </cell>
          <cell r="I2640" t="str">
            <v>刘德欣</v>
          </cell>
          <cell r="J2640" t="str">
            <v>622991786701123016</v>
          </cell>
          <cell r="K2640" t="str">
            <v>622991786701123016</v>
          </cell>
          <cell r="L2640">
            <v>15224892355</v>
          </cell>
          <cell r="M2640">
            <v>50</v>
          </cell>
        </row>
        <row r="2641">
          <cell r="D2641" t="str">
            <v>412927193911152111</v>
          </cell>
          <cell r="E2641" t="str">
            <v>正确</v>
          </cell>
          <cell r="F2641">
            <v>82</v>
          </cell>
          <cell r="G2641" t="str">
            <v>1939/11/15</v>
          </cell>
          <cell r="H2641" t="str">
            <v>荆紫关镇娘娘庙村</v>
          </cell>
          <cell r="I2641" t="str">
            <v>刘宏彦</v>
          </cell>
          <cell r="J2641" t="str">
            <v>622991786701122976</v>
          </cell>
          <cell r="K2641" t="str">
            <v>622991786701122976</v>
          </cell>
          <cell r="L2641">
            <v>13525189582</v>
          </cell>
          <cell r="M2641">
            <v>50</v>
          </cell>
        </row>
        <row r="2642">
          <cell r="D2642" t="str">
            <v>41132319391113212X</v>
          </cell>
          <cell r="E2642" t="str">
            <v>正确</v>
          </cell>
          <cell r="F2642">
            <v>82</v>
          </cell>
          <cell r="G2642" t="str">
            <v>1939/11/13</v>
          </cell>
          <cell r="H2642" t="str">
            <v>荆紫关镇北街村</v>
          </cell>
          <cell r="I2642" t="str">
            <v>刘志敏</v>
          </cell>
          <cell r="J2642" t="str">
            <v>00000040513098670889</v>
          </cell>
          <cell r="K2642" t="str">
            <v>00000040513098670889</v>
          </cell>
          <cell r="L2642">
            <v>13700775480</v>
          </cell>
          <cell r="M2642">
            <v>50</v>
          </cell>
        </row>
        <row r="2643">
          <cell r="D2643" t="str">
            <v>412927193911122115</v>
          </cell>
          <cell r="E2643" t="str">
            <v>正确</v>
          </cell>
          <cell r="F2643">
            <v>82</v>
          </cell>
          <cell r="G2643" t="str">
            <v>1939/11/12</v>
          </cell>
          <cell r="H2643" t="str">
            <v>荆紫关镇北街村</v>
          </cell>
          <cell r="I2643" t="str">
            <v>李宏周</v>
          </cell>
          <cell r="J2643" t="str">
            <v>622991786701377158</v>
          </cell>
          <cell r="K2643" t="str">
            <v>622991786701377158</v>
          </cell>
          <cell r="L2643">
            <v>13262013106</v>
          </cell>
          <cell r="M2643">
            <v>50</v>
          </cell>
        </row>
        <row r="2644">
          <cell r="D2644" t="str">
            <v>412927193911102122</v>
          </cell>
          <cell r="E2644" t="str">
            <v>正确</v>
          </cell>
          <cell r="F2644">
            <v>82</v>
          </cell>
          <cell r="G2644" t="str">
            <v>1939/11/10</v>
          </cell>
          <cell r="H2644" t="str">
            <v>荆紫关镇北街村</v>
          </cell>
          <cell r="I2644" t="str">
            <v>严转娃</v>
          </cell>
          <cell r="J2644" t="str">
            <v>00000057694488674889</v>
          </cell>
          <cell r="K2644" t="str">
            <v>00000057694488674889</v>
          </cell>
        </row>
        <row r="2644">
          <cell r="M2644">
            <v>50</v>
          </cell>
        </row>
        <row r="2645">
          <cell r="D2645" t="str">
            <v>412927193911042123</v>
          </cell>
          <cell r="E2645" t="str">
            <v>正确</v>
          </cell>
          <cell r="F2645">
            <v>82</v>
          </cell>
          <cell r="G2645" t="str">
            <v>1939/11/04</v>
          </cell>
          <cell r="H2645" t="str">
            <v>荆紫关镇北街村</v>
          </cell>
          <cell r="I2645" t="str">
            <v>朱清阁</v>
          </cell>
          <cell r="J2645" t="str">
            <v>623059100804949128</v>
          </cell>
          <cell r="K2645" t="str">
            <v>623059100804949128</v>
          </cell>
          <cell r="L2645">
            <v>18137895533</v>
          </cell>
          <cell r="M2645">
            <v>50</v>
          </cell>
        </row>
        <row r="2646">
          <cell r="D2646" t="str">
            <v>412927193911012119</v>
          </cell>
          <cell r="E2646" t="str">
            <v>正确</v>
          </cell>
          <cell r="F2646">
            <v>82</v>
          </cell>
          <cell r="G2646" t="str">
            <v>1939/11/01</v>
          </cell>
          <cell r="H2646" t="str">
            <v>荆紫关镇北街村</v>
          </cell>
          <cell r="I2646" t="str">
            <v>邓成林</v>
          </cell>
          <cell r="J2646" t="str">
            <v>622991786701877082</v>
          </cell>
          <cell r="K2646" t="str">
            <v>622991786701877082</v>
          </cell>
          <cell r="L2646">
            <v>13403776753</v>
          </cell>
          <cell r="M2646">
            <v>50</v>
          </cell>
        </row>
        <row r="2647">
          <cell r="D2647" t="str">
            <v>412927193910302114</v>
          </cell>
          <cell r="E2647" t="str">
            <v>正确</v>
          </cell>
          <cell r="F2647">
            <v>82</v>
          </cell>
          <cell r="G2647" t="str">
            <v>1939/10/30</v>
          </cell>
          <cell r="H2647" t="str">
            <v>荆紫关镇北街村</v>
          </cell>
          <cell r="I2647" t="str">
            <v>贾玉山</v>
          </cell>
          <cell r="J2647" t="str">
            <v>00000041636218670889</v>
          </cell>
          <cell r="K2647" t="str">
            <v>622991786701104628</v>
          </cell>
          <cell r="L2647">
            <v>13782169118</v>
          </cell>
          <cell r="M2647">
            <v>50</v>
          </cell>
        </row>
        <row r="2648">
          <cell r="D2648" t="str">
            <v>412927193910262124</v>
          </cell>
          <cell r="E2648" t="str">
            <v>正确</v>
          </cell>
          <cell r="F2648">
            <v>82</v>
          </cell>
          <cell r="G2648" t="str">
            <v>1939/10/26</v>
          </cell>
          <cell r="H2648" t="str">
            <v>荆紫关镇北街村</v>
          </cell>
          <cell r="I2648" t="str">
            <v>徐彦华</v>
          </cell>
          <cell r="J2648" t="str">
            <v>86706002800059182</v>
          </cell>
          <cell r="K2648" t="str">
            <v>86706002800059182</v>
          </cell>
        </row>
        <row r="2648">
          <cell r="M2648">
            <v>50</v>
          </cell>
        </row>
        <row r="2649">
          <cell r="D2649" t="str">
            <v>41292719391020213X</v>
          </cell>
          <cell r="E2649" t="str">
            <v>正确</v>
          </cell>
          <cell r="F2649">
            <v>82</v>
          </cell>
          <cell r="G2649" t="str">
            <v>1939/10/20</v>
          </cell>
          <cell r="H2649" t="str">
            <v>荆紫关镇北街村</v>
          </cell>
          <cell r="I2649" t="str">
            <v>李应文</v>
          </cell>
          <cell r="J2649" t="str">
            <v>622991786700417781</v>
          </cell>
          <cell r="K2649" t="str">
            <v>622991786700417781</v>
          </cell>
          <cell r="L2649">
            <v>13663996058</v>
          </cell>
          <cell r="M2649">
            <v>50</v>
          </cell>
        </row>
        <row r="2650">
          <cell r="D2650" t="str">
            <v>412927193910202113</v>
          </cell>
          <cell r="E2650" t="str">
            <v>正确</v>
          </cell>
          <cell r="F2650">
            <v>82</v>
          </cell>
          <cell r="G2650" t="str">
            <v>1939/10/20</v>
          </cell>
          <cell r="H2650" t="str">
            <v>荆紫关镇北街村</v>
          </cell>
          <cell r="I2650" t="str">
            <v>李金岐</v>
          </cell>
          <cell r="J2650" t="str">
            <v>622991786701779262</v>
          </cell>
          <cell r="K2650" t="str">
            <v>622991786701779262</v>
          </cell>
          <cell r="L2650">
            <v>13837715704</v>
          </cell>
          <cell r="M2650">
            <v>50</v>
          </cell>
        </row>
        <row r="2651">
          <cell r="D2651" t="str">
            <v>41132319391009212X</v>
          </cell>
          <cell r="E2651" t="str">
            <v>正确</v>
          </cell>
          <cell r="F2651">
            <v>82</v>
          </cell>
          <cell r="G2651" t="str">
            <v>1939/10/09</v>
          </cell>
          <cell r="H2651" t="str">
            <v>荆紫关镇北街村</v>
          </cell>
          <cell r="I2651" t="str">
            <v>毛荣华</v>
          </cell>
          <cell r="J2651" t="str">
            <v>00000112901308675889</v>
          </cell>
          <cell r="K2651" t="str">
            <v>00000112901308675889</v>
          </cell>
        </row>
        <row r="2651">
          <cell r="M2651">
            <v>50</v>
          </cell>
        </row>
        <row r="2652">
          <cell r="D2652" t="str">
            <v>412927193910082123</v>
          </cell>
          <cell r="E2652" t="str">
            <v>正确</v>
          </cell>
          <cell r="F2652">
            <v>82</v>
          </cell>
          <cell r="G2652" t="str">
            <v>1939/10/08</v>
          </cell>
          <cell r="H2652" t="str">
            <v>荆紫关镇北街村</v>
          </cell>
          <cell r="I2652" t="str">
            <v>吴焕芝</v>
          </cell>
          <cell r="J2652" t="str">
            <v>622991786701107290</v>
          </cell>
          <cell r="K2652" t="str">
            <v>622991786701107290</v>
          </cell>
        </row>
        <row r="2652">
          <cell r="M2652">
            <v>50</v>
          </cell>
        </row>
        <row r="2653">
          <cell r="D2653" t="str">
            <v>412927193909302117</v>
          </cell>
          <cell r="E2653" t="str">
            <v>正确</v>
          </cell>
          <cell r="F2653">
            <v>82</v>
          </cell>
          <cell r="G2653" t="str">
            <v>1939/09/30</v>
          </cell>
          <cell r="H2653" t="str">
            <v>荆紫关镇北街村</v>
          </cell>
          <cell r="I2653" t="str">
            <v>程八斤</v>
          </cell>
          <cell r="J2653" t="str">
            <v>622991786701844033</v>
          </cell>
          <cell r="K2653" t="str">
            <v>622991786701844033</v>
          </cell>
          <cell r="L2653">
            <v>13838713845</v>
          </cell>
          <cell r="M2653">
            <v>50</v>
          </cell>
        </row>
        <row r="2654">
          <cell r="D2654" t="str">
            <v>412927193909292123</v>
          </cell>
          <cell r="E2654" t="str">
            <v>正确</v>
          </cell>
          <cell r="F2654">
            <v>82</v>
          </cell>
          <cell r="G2654" t="str">
            <v>1939/09/29</v>
          </cell>
          <cell r="H2654" t="str">
            <v>荆紫关镇北街村</v>
          </cell>
          <cell r="I2654" t="str">
            <v>魏金华</v>
          </cell>
          <cell r="J2654" t="str">
            <v>86706002500059452</v>
          </cell>
          <cell r="K2654" t="str">
            <v>86706002500059452</v>
          </cell>
          <cell r="L2654">
            <v>15737607765</v>
          </cell>
          <cell r="M2654">
            <v>50</v>
          </cell>
        </row>
        <row r="2655">
          <cell r="D2655" t="str">
            <v>41292719390921212X</v>
          </cell>
          <cell r="E2655" t="str">
            <v>正确</v>
          </cell>
          <cell r="F2655">
            <v>82</v>
          </cell>
          <cell r="G2655" t="str">
            <v>1939/09/21</v>
          </cell>
          <cell r="H2655" t="str">
            <v>荆紫关镇北街村</v>
          </cell>
          <cell r="I2655" t="str">
            <v>张合年</v>
          </cell>
          <cell r="J2655" t="str">
            <v>622991186701422015</v>
          </cell>
          <cell r="K2655" t="str">
            <v>622991186701422015</v>
          </cell>
          <cell r="L2655">
            <v>13849793197</v>
          </cell>
          <cell r="M2655">
            <v>50</v>
          </cell>
        </row>
        <row r="2656">
          <cell r="D2656" t="str">
            <v>412927193909122124</v>
          </cell>
          <cell r="E2656" t="str">
            <v>正确</v>
          </cell>
          <cell r="F2656">
            <v>82</v>
          </cell>
          <cell r="G2656" t="str">
            <v>1939/09/12</v>
          </cell>
          <cell r="H2656" t="str">
            <v>荆紫关镇北街村</v>
          </cell>
          <cell r="I2656" t="str">
            <v>王国娥</v>
          </cell>
          <cell r="J2656" t="str">
            <v>86706002200058944</v>
          </cell>
          <cell r="K2656" t="str">
            <v>86706002200058944</v>
          </cell>
          <cell r="L2656">
            <v>15716604751</v>
          </cell>
          <cell r="M2656">
            <v>50</v>
          </cell>
        </row>
        <row r="2657">
          <cell r="D2657" t="str">
            <v>411323193909122141</v>
          </cell>
          <cell r="E2657" t="str">
            <v>正确</v>
          </cell>
          <cell r="F2657">
            <v>82</v>
          </cell>
          <cell r="G2657" t="str">
            <v>1939/09/12</v>
          </cell>
          <cell r="H2657" t="str">
            <v>荆紫关镇北街村</v>
          </cell>
          <cell r="I2657" t="str">
            <v>李荣珍</v>
          </cell>
          <cell r="J2657" t="str">
            <v>86706002000060820</v>
          </cell>
          <cell r="K2657" t="str">
            <v>86706002000060820</v>
          </cell>
          <cell r="L2657">
            <v>15936134807</v>
          </cell>
          <cell r="M2657">
            <v>50</v>
          </cell>
        </row>
        <row r="2658">
          <cell r="D2658" t="str">
            <v>412927193909092121</v>
          </cell>
          <cell r="E2658" t="str">
            <v>正确</v>
          </cell>
          <cell r="F2658">
            <v>82</v>
          </cell>
          <cell r="G2658" t="str">
            <v>1939/09/09</v>
          </cell>
          <cell r="H2658" t="str">
            <v>荆紫关镇北街村</v>
          </cell>
          <cell r="I2658" t="str">
            <v>王秀英</v>
          </cell>
          <cell r="J2658" t="str">
            <v>622991186700911927</v>
          </cell>
          <cell r="K2658" t="str">
            <v>622991186700911927</v>
          </cell>
          <cell r="L2658">
            <v>18338247159</v>
          </cell>
          <cell r="M2658">
            <v>50</v>
          </cell>
        </row>
        <row r="2659">
          <cell r="D2659" t="str">
            <v>412927193909082118</v>
          </cell>
          <cell r="E2659" t="str">
            <v>正确</v>
          </cell>
          <cell r="F2659">
            <v>82</v>
          </cell>
          <cell r="G2659" t="str">
            <v>1939/09/08</v>
          </cell>
          <cell r="H2659" t="str">
            <v>荆紫关镇北街村</v>
          </cell>
          <cell r="I2659" t="str">
            <v>程信魁</v>
          </cell>
          <cell r="J2659" t="str">
            <v>622991786701122802</v>
          </cell>
          <cell r="K2659" t="str">
            <v>622991786701122802</v>
          </cell>
          <cell r="L2659">
            <v>18738724585</v>
          </cell>
          <cell r="M2659">
            <v>50</v>
          </cell>
        </row>
        <row r="2660">
          <cell r="D2660" t="str">
            <v>412927193908152129</v>
          </cell>
          <cell r="E2660" t="str">
            <v>正确</v>
          </cell>
          <cell r="F2660">
            <v>82</v>
          </cell>
          <cell r="G2660" t="str">
            <v>1939/08/15</v>
          </cell>
          <cell r="H2660" t="str">
            <v>荆紫关镇北街村</v>
          </cell>
          <cell r="I2660" t="str">
            <v>张小女</v>
          </cell>
          <cell r="J2660" t="str">
            <v>86706002200058977</v>
          </cell>
          <cell r="K2660" t="str">
            <v>86706002200058977</v>
          </cell>
          <cell r="L2660">
            <v>15738073225</v>
          </cell>
          <cell r="M2660">
            <v>50</v>
          </cell>
        </row>
        <row r="2661">
          <cell r="D2661" t="str">
            <v>412927193908122114</v>
          </cell>
          <cell r="E2661" t="str">
            <v>正确</v>
          </cell>
          <cell r="F2661">
            <v>82</v>
          </cell>
          <cell r="G2661" t="str">
            <v>1939/08/12</v>
          </cell>
          <cell r="H2661" t="str">
            <v>荆紫关镇北街村</v>
          </cell>
          <cell r="I2661" t="str">
            <v>程志肖</v>
          </cell>
          <cell r="J2661" t="str">
            <v>622991786701777290</v>
          </cell>
          <cell r="K2661" t="str">
            <v>622991786701777290</v>
          </cell>
          <cell r="L2661">
            <v>15090121489</v>
          </cell>
          <cell r="M2661">
            <v>50</v>
          </cell>
        </row>
        <row r="2662">
          <cell r="D2662" t="str">
            <v>412927193908082116</v>
          </cell>
          <cell r="E2662" t="str">
            <v>正确</v>
          </cell>
          <cell r="F2662">
            <v>82</v>
          </cell>
          <cell r="G2662" t="str">
            <v>1939/08/08</v>
          </cell>
          <cell r="H2662" t="str">
            <v>荆紫关镇北街村</v>
          </cell>
          <cell r="I2662" t="str">
            <v>赵秀夫</v>
          </cell>
          <cell r="J2662" t="str">
            <v>622991786701704922</v>
          </cell>
          <cell r="K2662" t="str">
            <v>622991786701704922</v>
          </cell>
          <cell r="L2662">
            <v>15690692931</v>
          </cell>
          <cell r="M2662">
            <v>50</v>
          </cell>
        </row>
        <row r="2663">
          <cell r="D2663" t="str">
            <v>412927193908042122</v>
          </cell>
          <cell r="E2663" t="str">
            <v>正确</v>
          </cell>
          <cell r="F2663">
            <v>82</v>
          </cell>
          <cell r="G2663" t="str">
            <v>1939/08/04</v>
          </cell>
          <cell r="H2663" t="str">
            <v>荆紫关镇北街村</v>
          </cell>
          <cell r="I2663" t="str">
            <v>吴海页</v>
          </cell>
          <cell r="J2663" t="str">
            <v>00000062876398670889</v>
          </cell>
          <cell r="K2663" t="str">
            <v>00000062876398670889</v>
          </cell>
          <cell r="L2663">
            <v>13420479123</v>
          </cell>
          <cell r="M2663">
            <v>50</v>
          </cell>
        </row>
        <row r="2664">
          <cell r="D2664" t="str">
            <v>411323193908032128</v>
          </cell>
          <cell r="E2664" t="str">
            <v>正确</v>
          </cell>
          <cell r="F2664">
            <v>82</v>
          </cell>
          <cell r="G2664" t="str">
            <v>1939/08/03</v>
          </cell>
          <cell r="H2664" t="str">
            <v>荆紫关镇北街村</v>
          </cell>
          <cell r="I2664" t="str">
            <v>徐桂娥</v>
          </cell>
          <cell r="J2664" t="str">
            <v>622991786701876746</v>
          </cell>
          <cell r="K2664" t="str">
            <v>622991786701876746</v>
          </cell>
          <cell r="L2664">
            <v>13938965530</v>
          </cell>
          <cell r="M2664">
            <v>50</v>
          </cell>
        </row>
        <row r="2665">
          <cell r="D2665" t="str">
            <v>412927193907282124</v>
          </cell>
          <cell r="E2665" t="str">
            <v>正确</v>
          </cell>
          <cell r="F2665">
            <v>82</v>
          </cell>
          <cell r="G2665" t="str">
            <v>1939/07/28</v>
          </cell>
          <cell r="H2665" t="str">
            <v>荆紫关镇北街村</v>
          </cell>
          <cell r="I2665" t="str">
            <v>朱秀娃</v>
          </cell>
          <cell r="J2665" t="str">
            <v>00000057697588675889</v>
          </cell>
          <cell r="K2665" t="str">
            <v>00000057697588675889</v>
          </cell>
          <cell r="L2665">
            <v>18438852393</v>
          </cell>
          <cell r="M2665">
            <v>50</v>
          </cell>
        </row>
        <row r="2666">
          <cell r="D2666" t="str">
            <v>412927193907182123</v>
          </cell>
          <cell r="E2666" t="str">
            <v>正确</v>
          </cell>
          <cell r="F2666">
            <v>82</v>
          </cell>
          <cell r="G2666" t="str">
            <v>1939/07/18</v>
          </cell>
          <cell r="H2666" t="str">
            <v>荆紫关镇北街村</v>
          </cell>
          <cell r="I2666" t="str">
            <v>李秋梅</v>
          </cell>
          <cell r="J2666" t="str">
            <v>86706002200059458</v>
          </cell>
          <cell r="K2666" t="str">
            <v>86706002200059458</v>
          </cell>
          <cell r="L2666">
            <v>18749002750</v>
          </cell>
          <cell r="M2666">
            <v>50</v>
          </cell>
        </row>
        <row r="2667">
          <cell r="D2667" t="str">
            <v>412927193907122112</v>
          </cell>
          <cell r="E2667" t="str">
            <v>正确</v>
          </cell>
          <cell r="F2667">
            <v>82</v>
          </cell>
          <cell r="G2667" t="str">
            <v>1939/07/12</v>
          </cell>
          <cell r="H2667" t="str">
            <v>荆紫关镇北街村</v>
          </cell>
          <cell r="I2667" t="str">
            <v>刘金安</v>
          </cell>
          <cell r="J2667" t="str">
            <v>622991786701878247</v>
          </cell>
          <cell r="K2667" t="str">
            <v>622991786701878247</v>
          </cell>
          <cell r="L2667">
            <v>13782004402</v>
          </cell>
          <cell r="M2667">
            <v>50</v>
          </cell>
        </row>
        <row r="2668">
          <cell r="D2668" t="str">
            <v>41292719390710212X</v>
          </cell>
          <cell r="E2668" t="str">
            <v>正确</v>
          </cell>
          <cell r="F2668">
            <v>82</v>
          </cell>
          <cell r="G2668" t="str">
            <v>1939/07/10</v>
          </cell>
          <cell r="H2668" t="str">
            <v>荆紫关镇北街村</v>
          </cell>
          <cell r="I2668" t="str">
            <v>王桂兰</v>
          </cell>
          <cell r="J2668" t="str">
            <v>00000057619378670889</v>
          </cell>
          <cell r="K2668" t="str">
            <v>00000057619378670889</v>
          </cell>
          <cell r="L2668">
            <v>15538791157</v>
          </cell>
          <cell r="M2668">
            <v>50</v>
          </cell>
        </row>
        <row r="2669">
          <cell r="D2669" t="str">
            <v>412927193907102111</v>
          </cell>
          <cell r="E2669" t="str">
            <v>正确</v>
          </cell>
          <cell r="F2669">
            <v>82</v>
          </cell>
          <cell r="G2669" t="str">
            <v>1939/07/10</v>
          </cell>
          <cell r="H2669" t="str">
            <v>荆紫关镇北街村</v>
          </cell>
          <cell r="I2669" t="str">
            <v>杜祺瑞</v>
          </cell>
          <cell r="J2669" t="str">
            <v>622991786702155215</v>
          </cell>
          <cell r="K2669" t="str">
            <v>622991786702155215</v>
          </cell>
          <cell r="L2669">
            <v>15238191767</v>
          </cell>
          <cell r="M2669">
            <v>50</v>
          </cell>
        </row>
        <row r="2670">
          <cell r="D2670" t="str">
            <v>41292719390622212X</v>
          </cell>
          <cell r="E2670" t="str">
            <v>正确</v>
          </cell>
          <cell r="F2670">
            <v>82</v>
          </cell>
          <cell r="G2670" t="str">
            <v>1939/06/22</v>
          </cell>
          <cell r="H2670" t="str">
            <v>荆紫关镇北街村</v>
          </cell>
          <cell r="I2670" t="str">
            <v>程巧莲</v>
          </cell>
          <cell r="J2670" t="str">
            <v>86706002000051161</v>
          </cell>
          <cell r="K2670" t="str">
            <v>86706002000051161</v>
          </cell>
          <cell r="L2670">
            <v>13938995853</v>
          </cell>
          <cell r="M2670">
            <v>50</v>
          </cell>
        </row>
        <row r="2671">
          <cell r="D2671" t="str">
            <v>412927193906212116</v>
          </cell>
          <cell r="E2671" t="str">
            <v>正确</v>
          </cell>
          <cell r="F2671">
            <v>82</v>
          </cell>
          <cell r="G2671" t="str">
            <v>1939/06/21</v>
          </cell>
          <cell r="H2671" t="str">
            <v>荆紫关镇北街村</v>
          </cell>
          <cell r="I2671" t="str">
            <v>李长庚</v>
          </cell>
          <cell r="J2671" t="str">
            <v>622991786702491883</v>
          </cell>
          <cell r="K2671" t="str">
            <v>622991786702491883</v>
          </cell>
          <cell r="L2671">
            <v>15893557275</v>
          </cell>
          <cell r="M2671">
            <v>50</v>
          </cell>
        </row>
        <row r="2672">
          <cell r="D2672" t="str">
            <v>412927193906122110</v>
          </cell>
          <cell r="E2672" t="str">
            <v>正确</v>
          </cell>
          <cell r="F2672">
            <v>82</v>
          </cell>
          <cell r="G2672" t="str">
            <v>1939/06/12</v>
          </cell>
          <cell r="H2672" t="str">
            <v>荆紫关镇北街村</v>
          </cell>
          <cell r="I2672" t="str">
            <v>鲍进发</v>
          </cell>
          <cell r="J2672" t="str">
            <v>623059186701435220</v>
          </cell>
          <cell r="K2672" t="str">
            <v>623059186701435220</v>
          </cell>
          <cell r="L2672">
            <v>13782133221</v>
          </cell>
          <cell r="M2672">
            <v>50</v>
          </cell>
        </row>
        <row r="2673">
          <cell r="D2673" t="str">
            <v>412927193906112115</v>
          </cell>
          <cell r="E2673" t="str">
            <v>正确</v>
          </cell>
          <cell r="F2673">
            <v>82</v>
          </cell>
          <cell r="G2673" t="str">
            <v>1939/06/11</v>
          </cell>
          <cell r="H2673" t="str">
            <v>荆紫关镇北街村</v>
          </cell>
          <cell r="I2673" t="str">
            <v>党泽如</v>
          </cell>
          <cell r="J2673" t="str">
            <v>00000062874798672889</v>
          </cell>
          <cell r="K2673" t="str">
            <v>00000062874798672889</v>
          </cell>
        </row>
        <row r="2673">
          <cell r="M2673">
            <v>50</v>
          </cell>
        </row>
        <row r="2674">
          <cell r="D2674" t="str">
            <v>41292719390610211X</v>
          </cell>
          <cell r="E2674" t="str">
            <v>正确</v>
          </cell>
          <cell r="F2674">
            <v>82</v>
          </cell>
          <cell r="G2674" t="str">
            <v>1939/06/10</v>
          </cell>
          <cell r="H2674" t="str">
            <v>荆紫关镇北街村</v>
          </cell>
          <cell r="I2674" t="str">
            <v>吴自明</v>
          </cell>
          <cell r="J2674" t="str">
            <v>622991186701052705</v>
          </cell>
          <cell r="K2674" t="str">
            <v>622991186701052705</v>
          </cell>
          <cell r="L2674">
            <v>13733598260</v>
          </cell>
          <cell r="M2674">
            <v>50</v>
          </cell>
        </row>
        <row r="2675">
          <cell r="D2675" t="str">
            <v>412927193905282112</v>
          </cell>
          <cell r="E2675" t="str">
            <v>正确</v>
          </cell>
          <cell r="F2675">
            <v>82</v>
          </cell>
          <cell r="G2675" t="str">
            <v>1939/05/28</v>
          </cell>
          <cell r="H2675" t="str">
            <v>荆紫关镇北街村</v>
          </cell>
          <cell r="I2675" t="str">
            <v>张中林</v>
          </cell>
          <cell r="J2675" t="str">
            <v>622991786701122646</v>
          </cell>
          <cell r="K2675" t="str">
            <v>622991786701122646</v>
          </cell>
          <cell r="L2675">
            <v>18838697281</v>
          </cell>
          <cell r="M2675">
            <v>50</v>
          </cell>
        </row>
        <row r="2676">
          <cell r="D2676" t="str">
            <v>412927193905272125</v>
          </cell>
          <cell r="E2676" t="str">
            <v>正确</v>
          </cell>
          <cell r="F2676">
            <v>82</v>
          </cell>
          <cell r="G2676" t="str">
            <v>1939/05/27</v>
          </cell>
          <cell r="H2676" t="str">
            <v>荆紫关镇北街村</v>
          </cell>
          <cell r="I2676" t="str">
            <v>周清莲</v>
          </cell>
          <cell r="J2676" t="str">
            <v>00000193194988674889</v>
          </cell>
          <cell r="K2676" t="str">
            <v>00000193194988674889</v>
          </cell>
          <cell r="L2676">
            <v>18736517997</v>
          </cell>
          <cell r="M2676">
            <v>50</v>
          </cell>
        </row>
        <row r="2677">
          <cell r="D2677" t="str">
            <v>412927193905272117</v>
          </cell>
          <cell r="E2677" t="str">
            <v>正确</v>
          </cell>
          <cell r="F2677">
            <v>82</v>
          </cell>
          <cell r="G2677" t="str">
            <v>1939/05/27</v>
          </cell>
          <cell r="H2677" t="str">
            <v>荆紫关镇北街村</v>
          </cell>
          <cell r="I2677" t="str">
            <v>陈秀华</v>
          </cell>
          <cell r="J2677" t="str">
            <v>622991786701914463</v>
          </cell>
          <cell r="K2677" t="str">
            <v>622991786701914463</v>
          </cell>
          <cell r="L2677">
            <v>15037705965</v>
          </cell>
          <cell r="M2677">
            <v>50</v>
          </cell>
        </row>
        <row r="2678">
          <cell r="D2678" t="str">
            <v>412927193905222128</v>
          </cell>
          <cell r="E2678" t="str">
            <v>正确</v>
          </cell>
          <cell r="F2678">
            <v>82</v>
          </cell>
          <cell r="G2678" t="str">
            <v>1939/05/22</v>
          </cell>
          <cell r="H2678" t="str">
            <v>荆紫关镇北街村</v>
          </cell>
          <cell r="I2678" t="str">
            <v>周秀荣</v>
          </cell>
          <cell r="J2678" t="str">
            <v>00000041608988677889</v>
          </cell>
          <cell r="K2678" t="str">
            <v>00000041608988677889</v>
          </cell>
          <cell r="L2678">
            <v>15238126572</v>
          </cell>
          <cell r="M2678">
            <v>50</v>
          </cell>
        </row>
        <row r="2679">
          <cell r="D2679" t="str">
            <v>412927193905212114</v>
          </cell>
          <cell r="E2679" t="str">
            <v>正确</v>
          </cell>
          <cell r="F2679">
            <v>82</v>
          </cell>
          <cell r="G2679" t="str">
            <v>1939/05/21</v>
          </cell>
          <cell r="H2679" t="str">
            <v>荆紫关镇北街村</v>
          </cell>
          <cell r="I2679" t="str">
            <v>刘立明</v>
          </cell>
          <cell r="J2679" t="str">
            <v>86718002000025392</v>
          </cell>
          <cell r="K2679" t="str">
            <v>86718002000025392</v>
          </cell>
          <cell r="L2679">
            <v>18638996361</v>
          </cell>
          <cell r="M2679">
            <v>50</v>
          </cell>
        </row>
        <row r="2680">
          <cell r="D2680" t="str">
            <v>412927193905114469</v>
          </cell>
          <cell r="E2680" t="str">
            <v>正确</v>
          </cell>
          <cell r="F2680">
            <v>82</v>
          </cell>
          <cell r="G2680" t="str">
            <v>1939/05/11</v>
          </cell>
          <cell r="H2680" t="str">
            <v>荆紫关镇北街村</v>
          </cell>
          <cell r="I2680" t="str">
            <v>潘明英</v>
          </cell>
          <cell r="J2680" t="str">
            <v>86718002900003989</v>
          </cell>
          <cell r="K2680" t="str">
            <v>86718002900003989</v>
          </cell>
          <cell r="L2680">
            <v>13262007276</v>
          </cell>
          <cell r="M2680">
            <v>50</v>
          </cell>
        </row>
        <row r="2681">
          <cell r="D2681" t="str">
            <v>411323193905052131</v>
          </cell>
          <cell r="E2681" t="str">
            <v>正确</v>
          </cell>
          <cell r="F2681">
            <v>82</v>
          </cell>
          <cell r="G2681" t="str">
            <v>1939/05/05</v>
          </cell>
          <cell r="H2681" t="str">
            <v>荆紫关镇孙家湾村</v>
          </cell>
          <cell r="I2681" t="str">
            <v>袁从文</v>
          </cell>
          <cell r="J2681" t="str">
            <v>00000040513478671889</v>
          </cell>
          <cell r="K2681" t="str">
            <v>00000040513478671889</v>
          </cell>
          <cell r="L2681">
            <v>13103675862</v>
          </cell>
          <cell r="M2681">
            <v>50</v>
          </cell>
        </row>
        <row r="2682">
          <cell r="D2682" t="str">
            <v>412927193904162119</v>
          </cell>
          <cell r="E2682" t="str">
            <v>正确</v>
          </cell>
          <cell r="F2682">
            <v>82</v>
          </cell>
          <cell r="G2682" t="str">
            <v>1939/04/16</v>
          </cell>
          <cell r="H2682" t="str">
            <v>荆紫关镇北街村</v>
          </cell>
          <cell r="I2682" t="str">
            <v>赵克立</v>
          </cell>
          <cell r="J2682" t="str">
            <v>622991786701705754</v>
          </cell>
          <cell r="K2682" t="str">
            <v>622991786701705754</v>
          </cell>
          <cell r="L2682">
            <v>13598248842</v>
          </cell>
          <cell r="M2682">
            <v>50</v>
          </cell>
        </row>
        <row r="2683">
          <cell r="D2683" t="str">
            <v>412927193904122125</v>
          </cell>
          <cell r="E2683" t="str">
            <v>正确</v>
          </cell>
          <cell r="F2683">
            <v>82</v>
          </cell>
          <cell r="G2683" t="str">
            <v>1939/04/12</v>
          </cell>
          <cell r="H2683" t="str">
            <v>荆紫关镇北街村</v>
          </cell>
          <cell r="I2683" t="str">
            <v>孙存</v>
          </cell>
          <cell r="J2683" t="str">
            <v>86706002400058943</v>
          </cell>
          <cell r="K2683" t="str">
            <v>86706002400058943</v>
          </cell>
          <cell r="L2683">
            <v>13949382692</v>
          </cell>
          <cell r="M2683">
            <v>50</v>
          </cell>
        </row>
        <row r="2684">
          <cell r="D2684" t="str">
            <v>41292719390411212X</v>
          </cell>
          <cell r="E2684" t="str">
            <v>正确</v>
          </cell>
          <cell r="F2684">
            <v>82</v>
          </cell>
          <cell r="G2684" t="str">
            <v>1939/04/11</v>
          </cell>
          <cell r="H2684" t="str">
            <v>荆紫关镇北街村</v>
          </cell>
          <cell r="I2684" t="str">
            <v>王林</v>
          </cell>
          <cell r="J2684" t="str">
            <v>00000099748988675889</v>
          </cell>
          <cell r="K2684" t="str">
            <v>00000099748988675889</v>
          </cell>
          <cell r="L2684">
            <v>13938994607</v>
          </cell>
          <cell r="M2684">
            <v>50</v>
          </cell>
        </row>
        <row r="2685">
          <cell r="D2685" t="str">
            <v>412927193904082127</v>
          </cell>
          <cell r="E2685" t="str">
            <v>正确</v>
          </cell>
          <cell r="F2685">
            <v>82</v>
          </cell>
          <cell r="G2685" t="str">
            <v>1939/04/08</v>
          </cell>
          <cell r="H2685" t="str">
            <v>荆紫关镇北街村</v>
          </cell>
          <cell r="I2685" t="str">
            <v>张洪英</v>
          </cell>
          <cell r="J2685" t="str">
            <v>00000057563588677889</v>
          </cell>
          <cell r="K2685" t="str">
            <v>00000057563588677889</v>
          </cell>
          <cell r="L2685">
            <v>13572582016</v>
          </cell>
          <cell r="M2685">
            <v>50</v>
          </cell>
        </row>
        <row r="2686">
          <cell r="D2686" t="str">
            <v>412927193904082119</v>
          </cell>
          <cell r="E2686" t="str">
            <v>正确</v>
          </cell>
          <cell r="F2686">
            <v>82</v>
          </cell>
          <cell r="G2686" t="str">
            <v>1939/04/08</v>
          </cell>
          <cell r="H2686" t="str">
            <v>荆紫关镇北街村</v>
          </cell>
          <cell r="I2686" t="str">
            <v>尹景三</v>
          </cell>
          <cell r="J2686" t="str">
            <v>00000041616208670889</v>
          </cell>
          <cell r="K2686" t="str">
            <v>622991786701122489</v>
          </cell>
          <cell r="L2686">
            <v>15238103841</v>
          </cell>
          <cell r="M2686">
            <v>50</v>
          </cell>
        </row>
        <row r="2687">
          <cell r="D2687" t="str">
            <v>412927193903292122</v>
          </cell>
          <cell r="E2687" t="str">
            <v>正确</v>
          </cell>
          <cell r="F2687">
            <v>82</v>
          </cell>
          <cell r="G2687" t="str">
            <v>1939/03/29</v>
          </cell>
          <cell r="H2687" t="str">
            <v>荆紫关镇北街村</v>
          </cell>
          <cell r="I2687" t="str">
            <v>岳玲</v>
          </cell>
          <cell r="J2687" t="str">
            <v>86706002700059494</v>
          </cell>
          <cell r="K2687" t="str">
            <v>622991786701778280</v>
          </cell>
          <cell r="L2687">
            <v>18749031567</v>
          </cell>
          <cell r="M2687">
            <v>50</v>
          </cell>
        </row>
        <row r="2688">
          <cell r="D2688" t="str">
            <v>411323193903232120</v>
          </cell>
          <cell r="E2688" t="str">
            <v>正确</v>
          </cell>
          <cell r="F2688">
            <v>82</v>
          </cell>
          <cell r="G2688" t="str">
            <v>1939/03/23</v>
          </cell>
          <cell r="H2688" t="str">
            <v>荆紫关镇北街村</v>
          </cell>
          <cell r="I2688" t="str">
            <v>王荣珍</v>
          </cell>
          <cell r="J2688" t="str">
            <v>00000057577028678889</v>
          </cell>
          <cell r="K2688" t="str">
            <v>00000057577028678889</v>
          </cell>
          <cell r="L2688">
            <v>13409289585</v>
          </cell>
          <cell r="M2688">
            <v>50</v>
          </cell>
        </row>
        <row r="2689">
          <cell r="D2689" t="str">
            <v>412927193903202131</v>
          </cell>
          <cell r="E2689" t="str">
            <v>正确</v>
          </cell>
          <cell r="F2689">
            <v>82</v>
          </cell>
          <cell r="G2689" t="str">
            <v>1939/03/20</v>
          </cell>
          <cell r="H2689" t="str">
            <v>荆紫关镇北街村</v>
          </cell>
          <cell r="I2689" t="str">
            <v>郭全林</v>
          </cell>
          <cell r="J2689" t="str">
            <v>622991786701090850</v>
          </cell>
          <cell r="K2689" t="str">
            <v>622991786701090850</v>
          </cell>
          <cell r="L2689">
            <v>13849780780</v>
          </cell>
          <cell r="M2689">
            <v>50</v>
          </cell>
        </row>
        <row r="2690">
          <cell r="D2690" t="str">
            <v>412927193903202158</v>
          </cell>
          <cell r="E2690" t="str">
            <v>正确</v>
          </cell>
          <cell r="F2690">
            <v>82</v>
          </cell>
          <cell r="G2690" t="str">
            <v>1939/03/20</v>
          </cell>
          <cell r="H2690" t="str">
            <v>荆紫关镇北街村</v>
          </cell>
          <cell r="I2690" t="str">
            <v>李天良</v>
          </cell>
          <cell r="J2690" t="str">
            <v>622991786701122455</v>
          </cell>
          <cell r="K2690" t="str">
            <v>622991786701122455</v>
          </cell>
          <cell r="L2690">
            <v>18237714211</v>
          </cell>
          <cell r="M2690">
            <v>50</v>
          </cell>
        </row>
        <row r="2691">
          <cell r="D2691" t="str">
            <v>412927193903192113</v>
          </cell>
          <cell r="E2691" t="str">
            <v>正确</v>
          </cell>
          <cell r="F2691">
            <v>82</v>
          </cell>
          <cell r="G2691" t="str">
            <v>1939/03/19</v>
          </cell>
          <cell r="H2691" t="str">
            <v>荆紫关镇北街村</v>
          </cell>
          <cell r="I2691" t="str">
            <v>刘文学</v>
          </cell>
          <cell r="J2691" t="str">
            <v>622991786701907236</v>
          </cell>
          <cell r="K2691" t="str">
            <v>622991786701907236</v>
          </cell>
          <cell r="L2691">
            <v>15993151679</v>
          </cell>
          <cell r="M2691">
            <v>50</v>
          </cell>
        </row>
        <row r="2692">
          <cell r="D2692" t="str">
            <v>412927193903102122</v>
          </cell>
          <cell r="E2692" t="str">
            <v>正确</v>
          </cell>
          <cell r="F2692">
            <v>82</v>
          </cell>
          <cell r="G2692" t="str">
            <v>1939/03/10</v>
          </cell>
          <cell r="H2692" t="str">
            <v>荆紫关镇北街村</v>
          </cell>
          <cell r="I2692" t="str">
            <v>叶荣华</v>
          </cell>
          <cell r="J2692" t="str">
            <v>86706002700059234</v>
          </cell>
          <cell r="K2692" t="str">
            <v>86706002700059234</v>
          </cell>
          <cell r="L2692">
            <v>18864576817</v>
          </cell>
          <cell r="M2692">
            <v>50</v>
          </cell>
        </row>
        <row r="2693">
          <cell r="D2693" t="str">
            <v>412927193903102114</v>
          </cell>
          <cell r="E2693" t="str">
            <v>正确</v>
          </cell>
          <cell r="F2693">
            <v>82</v>
          </cell>
          <cell r="G2693" t="str">
            <v>1939/03/10</v>
          </cell>
          <cell r="H2693" t="str">
            <v>荆紫关镇北街村</v>
          </cell>
          <cell r="I2693" t="str">
            <v>陆科娃</v>
          </cell>
          <cell r="J2693" t="str">
            <v>86706002700059347</v>
          </cell>
          <cell r="K2693" t="str">
            <v>86706002700059347</v>
          </cell>
          <cell r="L2693">
            <v>15290356085</v>
          </cell>
          <cell r="M2693">
            <v>50</v>
          </cell>
        </row>
        <row r="2694">
          <cell r="D2694" t="str">
            <v>412927193903032128</v>
          </cell>
          <cell r="E2694" t="str">
            <v>正确</v>
          </cell>
          <cell r="F2694">
            <v>82</v>
          </cell>
          <cell r="G2694" t="str">
            <v>1939/03/03</v>
          </cell>
          <cell r="H2694" t="str">
            <v>荆紫关镇北街村</v>
          </cell>
          <cell r="I2694" t="str">
            <v>程连英</v>
          </cell>
          <cell r="J2694" t="str">
            <v>86706002700059286</v>
          </cell>
          <cell r="K2694" t="str">
            <v>86706002700059286</v>
          </cell>
          <cell r="L2694">
            <v>18638453893</v>
          </cell>
          <cell r="M2694">
            <v>50</v>
          </cell>
        </row>
        <row r="2695">
          <cell r="D2695" t="str">
            <v>412927193902202113</v>
          </cell>
          <cell r="E2695" t="str">
            <v>正确</v>
          </cell>
          <cell r="F2695">
            <v>82</v>
          </cell>
          <cell r="G2695" t="str">
            <v>1939/02/20</v>
          </cell>
          <cell r="H2695" t="str">
            <v>荆紫关镇北街村</v>
          </cell>
          <cell r="I2695" t="str">
            <v>胡国有</v>
          </cell>
          <cell r="J2695" t="str">
            <v>622991786702189040</v>
          </cell>
          <cell r="K2695" t="str">
            <v>622991786702189040</v>
          </cell>
          <cell r="L2695">
            <v>18737757265</v>
          </cell>
          <cell r="M2695">
            <v>50</v>
          </cell>
        </row>
        <row r="2696">
          <cell r="D2696" t="str">
            <v>41292719390220213X</v>
          </cell>
          <cell r="E2696" t="str">
            <v>正确</v>
          </cell>
          <cell r="F2696">
            <v>82</v>
          </cell>
          <cell r="G2696" t="str">
            <v>1939/02/20</v>
          </cell>
          <cell r="H2696" t="str">
            <v>荆紫关镇北街村</v>
          </cell>
          <cell r="I2696" t="str">
            <v>黄富申</v>
          </cell>
          <cell r="J2696" t="str">
            <v>622991786701115541</v>
          </cell>
          <cell r="K2696" t="str">
            <v>622991786701115541</v>
          </cell>
          <cell r="L2696">
            <v>13938548938</v>
          </cell>
          <cell r="M2696">
            <v>50</v>
          </cell>
        </row>
        <row r="2697">
          <cell r="D2697" t="str">
            <v>412927193902180014</v>
          </cell>
          <cell r="E2697" t="str">
            <v>正确</v>
          </cell>
          <cell r="F2697">
            <v>82</v>
          </cell>
          <cell r="G2697" t="str">
            <v>1939/02/18</v>
          </cell>
          <cell r="H2697" t="str">
            <v>荆紫关镇北街村</v>
          </cell>
          <cell r="I2697" t="str">
            <v>袁景三</v>
          </cell>
          <cell r="J2697" t="str">
            <v>86706002600059159</v>
          </cell>
          <cell r="K2697" t="str">
            <v>86706002600059159</v>
          </cell>
          <cell r="L2697">
            <v>13037657995</v>
          </cell>
          <cell r="M2697">
            <v>50</v>
          </cell>
        </row>
        <row r="2698">
          <cell r="D2698" t="str">
            <v>412927193902122148</v>
          </cell>
          <cell r="E2698" t="str">
            <v>正确</v>
          </cell>
          <cell r="F2698">
            <v>82</v>
          </cell>
          <cell r="G2698" t="str">
            <v>1939/02/12</v>
          </cell>
          <cell r="H2698" t="str">
            <v>荆紫关镇北街村</v>
          </cell>
          <cell r="I2698" t="str">
            <v>周文玉</v>
          </cell>
          <cell r="J2698" t="str">
            <v>622991786701122398</v>
          </cell>
          <cell r="K2698" t="str">
            <v>622991786701122398</v>
          </cell>
          <cell r="L2698">
            <v>15903776949</v>
          </cell>
          <cell r="M2698">
            <v>50</v>
          </cell>
        </row>
        <row r="2699">
          <cell r="D2699" t="str">
            <v>412927193902122121</v>
          </cell>
          <cell r="E2699" t="str">
            <v>正确</v>
          </cell>
          <cell r="F2699">
            <v>82</v>
          </cell>
          <cell r="G2699" t="str">
            <v>1939/02/12</v>
          </cell>
          <cell r="H2699" t="str">
            <v>荆紫关镇北街村</v>
          </cell>
          <cell r="I2699" t="str">
            <v>李进华</v>
          </cell>
          <cell r="J2699" t="str">
            <v>623059186701139913</v>
          </cell>
          <cell r="K2699" t="str">
            <v>623059186701139913</v>
          </cell>
          <cell r="L2699">
            <v>18194922008</v>
          </cell>
          <cell r="M2699">
            <v>50</v>
          </cell>
        </row>
        <row r="2700">
          <cell r="D2700" t="str">
            <v>412927193902082123</v>
          </cell>
          <cell r="E2700" t="str">
            <v>正确</v>
          </cell>
          <cell r="F2700">
            <v>82</v>
          </cell>
          <cell r="G2700" t="str">
            <v>1939/02/08</v>
          </cell>
          <cell r="H2700" t="str">
            <v>荆紫关镇北街村</v>
          </cell>
          <cell r="I2700" t="str">
            <v>李翠英</v>
          </cell>
          <cell r="J2700" t="str">
            <v>86706002300059293</v>
          </cell>
          <cell r="K2700" t="str">
            <v>86706002300059293</v>
          </cell>
          <cell r="L2700">
            <v>13838955729</v>
          </cell>
          <cell r="M2700">
            <v>50</v>
          </cell>
        </row>
        <row r="2701">
          <cell r="D2701" t="str">
            <v>412927193902052143</v>
          </cell>
          <cell r="E2701" t="str">
            <v>正确</v>
          </cell>
          <cell r="F2701">
            <v>82</v>
          </cell>
          <cell r="G2701" t="str">
            <v>1939/02/05</v>
          </cell>
          <cell r="H2701" t="str">
            <v>荆紫关镇北街村</v>
          </cell>
          <cell r="I2701" t="str">
            <v>王春香</v>
          </cell>
          <cell r="J2701" t="str">
            <v>00000057574248670889</v>
          </cell>
          <cell r="K2701" t="str">
            <v>00000057574248670889</v>
          </cell>
          <cell r="L2701">
            <v>13838711841</v>
          </cell>
          <cell r="M2701">
            <v>50</v>
          </cell>
        </row>
        <row r="2702">
          <cell r="D2702" t="str">
            <v>412927193902012117</v>
          </cell>
          <cell r="E2702" t="str">
            <v>正确</v>
          </cell>
          <cell r="F2702">
            <v>82</v>
          </cell>
          <cell r="G2702" t="str">
            <v>1939/02/01</v>
          </cell>
          <cell r="H2702" t="str">
            <v>荆紫关镇金家沟村</v>
          </cell>
          <cell r="I2702" t="str">
            <v>姚怀书</v>
          </cell>
          <cell r="J2702" t="str">
            <v>622991786701122364</v>
          </cell>
          <cell r="K2702" t="str">
            <v>622991786701122364</v>
          </cell>
          <cell r="L2702">
            <v>13603710044</v>
          </cell>
          <cell r="M2702">
            <v>50</v>
          </cell>
        </row>
        <row r="2703">
          <cell r="D2703" t="str">
            <v>412927193901262122</v>
          </cell>
          <cell r="E2703" t="str">
            <v>正确</v>
          </cell>
          <cell r="F2703">
            <v>82</v>
          </cell>
          <cell r="G2703" t="str">
            <v>1939/01/26</v>
          </cell>
          <cell r="H2703" t="str">
            <v>荆紫关镇北街村</v>
          </cell>
          <cell r="I2703" t="str">
            <v>皮玉华</v>
          </cell>
          <cell r="J2703" t="str">
            <v>623059186701593200</v>
          </cell>
          <cell r="K2703" t="str">
            <v>623059186701593200</v>
          </cell>
          <cell r="L2703">
            <v>13598295528</v>
          </cell>
          <cell r="M2703">
            <v>50</v>
          </cell>
        </row>
        <row r="2704">
          <cell r="D2704" t="str">
            <v>412927193901172127</v>
          </cell>
          <cell r="E2704" t="str">
            <v>正确</v>
          </cell>
          <cell r="F2704">
            <v>82</v>
          </cell>
          <cell r="G2704" t="str">
            <v>1939/01/17</v>
          </cell>
          <cell r="H2704" t="str">
            <v>荆紫关镇北街村</v>
          </cell>
          <cell r="I2704" t="str">
            <v>党英</v>
          </cell>
          <cell r="J2704" t="str">
            <v>622991786701122349</v>
          </cell>
          <cell r="K2704" t="str">
            <v>622991786701122349</v>
          </cell>
          <cell r="L2704">
            <v>13949356011</v>
          </cell>
          <cell r="M2704">
            <v>50</v>
          </cell>
        </row>
        <row r="2705">
          <cell r="D2705" t="str">
            <v>41292719390112212X</v>
          </cell>
          <cell r="E2705" t="str">
            <v>正确</v>
          </cell>
          <cell r="F2705">
            <v>82</v>
          </cell>
          <cell r="G2705" t="str">
            <v>1939/01/12</v>
          </cell>
          <cell r="H2705" t="str">
            <v>荆紫关镇北街村</v>
          </cell>
          <cell r="I2705" t="str">
            <v>聂帮华</v>
          </cell>
          <cell r="J2705" t="str">
            <v>00000057680548670889</v>
          </cell>
          <cell r="K2705" t="str">
            <v>00000057680548670889</v>
          </cell>
          <cell r="L2705">
            <v>15225692165</v>
          </cell>
          <cell r="M2705">
            <v>50</v>
          </cell>
        </row>
        <row r="2706">
          <cell r="D2706" t="str">
            <v>412927193901012123</v>
          </cell>
          <cell r="E2706" t="str">
            <v>正确</v>
          </cell>
          <cell r="F2706">
            <v>82</v>
          </cell>
          <cell r="G2706" t="str">
            <v>1939/01/01</v>
          </cell>
          <cell r="H2706" t="str">
            <v>荆紫关镇北街村</v>
          </cell>
          <cell r="I2706" t="str">
            <v>徐天枝</v>
          </cell>
          <cell r="J2706" t="str">
            <v>00000057623798671889</v>
          </cell>
          <cell r="K2706" t="str">
            <v>00000057623798671889</v>
          </cell>
          <cell r="L2706">
            <v>18671970728</v>
          </cell>
          <cell r="M2706">
            <v>50</v>
          </cell>
        </row>
        <row r="2707">
          <cell r="D2707" t="str">
            <v>412927193812272126</v>
          </cell>
          <cell r="E2707" t="str">
            <v>正确</v>
          </cell>
          <cell r="F2707">
            <v>83</v>
          </cell>
          <cell r="G2707" t="str">
            <v>1938/12/27</v>
          </cell>
          <cell r="H2707" t="str">
            <v>荆紫关镇北街村</v>
          </cell>
          <cell r="I2707" t="str">
            <v>刘夫存</v>
          </cell>
          <cell r="J2707" t="str">
            <v>00000057581968670889</v>
          </cell>
          <cell r="K2707" t="str">
            <v>00000057581968670889</v>
          </cell>
          <cell r="L2707">
            <v>18092953394</v>
          </cell>
          <cell r="M2707">
            <v>50</v>
          </cell>
        </row>
        <row r="2708">
          <cell r="D2708" t="str">
            <v>412927193812262120</v>
          </cell>
          <cell r="E2708" t="str">
            <v>正确</v>
          </cell>
          <cell r="F2708">
            <v>83</v>
          </cell>
          <cell r="G2708" t="str">
            <v>1938/12/26</v>
          </cell>
          <cell r="H2708" t="str">
            <v>荆紫关镇北街村</v>
          </cell>
          <cell r="I2708" t="str">
            <v>周存娃</v>
          </cell>
          <cell r="J2708" t="str">
            <v>86706002100058987</v>
          </cell>
          <cell r="K2708" t="str">
            <v>86706002100058987</v>
          </cell>
          <cell r="L2708">
            <v>13243149778</v>
          </cell>
          <cell r="M2708">
            <v>50</v>
          </cell>
        </row>
        <row r="2709">
          <cell r="D2709" t="str">
            <v>412927193812212115</v>
          </cell>
          <cell r="E2709" t="str">
            <v>正确</v>
          </cell>
          <cell r="F2709">
            <v>83</v>
          </cell>
          <cell r="G2709" t="str">
            <v>1938/12/21</v>
          </cell>
          <cell r="H2709" t="str">
            <v>荆紫关镇北街村</v>
          </cell>
          <cell r="I2709" t="str">
            <v>冯振群</v>
          </cell>
          <cell r="J2709" t="str">
            <v>622991786701842433</v>
          </cell>
          <cell r="K2709" t="str">
            <v>622991786701842433</v>
          </cell>
          <cell r="L2709">
            <v>17136165512</v>
          </cell>
          <cell r="M2709">
            <v>50</v>
          </cell>
        </row>
        <row r="2710">
          <cell r="D2710" t="str">
            <v>412927193812182147</v>
          </cell>
          <cell r="E2710" t="str">
            <v>正确</v>
          </cell>
          <cell r="F2710">
            <v>83</v>
          </cell>
          <cell r="G2710" t="str">
            <v>1938/12/18</v>
          </cell>
          <cell r="H2710" t="str">
            <v>荆紫关镇北街村</v>
          </cell>
          <cell r="I2710" t="str">
            <v>李志英</v>
          </cell>
          <cell r="J2710" t="str">
            <v>86719012100002214</v>
          </cell>
          <cell r="K2710" t="str">
            <v>86719012100002214</v>
          </cell>
          <cell r="L2710">
            <v>15637773736</v>
          </cell>
          <cell r="M2710">
            <v>50</v>
          </cell>
        </row>
        <row r="2711">
          <cell r="D2711" t="str">
            <v>412927193812182120</v>
          </cell>
          <cell r="E2711" t="str">
            <v>正确</v>
          </cell>
          <cell r="F2711">
            <v>83</v>
          </cell>
          <cell r="G2711" t="str">
            <v>1938/12/18</v>
          </cell>
          <cell r="H2711" t="str">
            <v>荆紫关镇北街村</v>
          </cell>
          <cell r="I2711" t="str">
            <v>陆冬枝</v>
          </cell>
          <cell r="J2711" t="str">
            <v>622991786701122232</v>
          </cell>
          <cell r="K2711" t="str">
            <v>622991786701122232</v>
          </cell>
          <cell r="L2711">
            <v>18338220918</v>
          </cell>
          <cell r="M2711">
            <v>50</v>
          </cell>
        </row>
        <row r="2712">
          <cell r="D2712" t="str">
            <v>412927193812142129</v>
          </cell>
          <cell r="E2712" t="str">
            <v>正确</v>
          </cell>
          <cell r="F2712">
            <v>83</v>
          </cell>
          <cell r="G2712" t="str">
            <v>1938/12/14</v>
          </cell>
          <cell r="H2712" t="str">
            <v>荆紫关镇北街村</v>
          </cell>
          <cell r="I2712" t="str">
            <v>李荣</v>
          </cell>
          <cell r="J2712" t="str">
            <v>00000057586168674889</v>
          </cell>
          <cell r="K2712" t="str">
            <v>00000057586168674889</v>
          </cell>
          <cell r="L2712">
            <v>13997805091</v>
          </cell>
          <cell r="M2712">
            <v>50</v>
          </cell>
        </row>
        <row r="2713">
          <cell r="D2713" t="str">
            <v>412927193812112149</v>
          </cell>
          <cell r="E2713" t="str">
            <v>正确</v>
          </cell>
          <cell r="F2713">
            <v>83</v>
          </cell>
          <cell r="G2713" t="str">
            <v>1938/12/11</v>
          </cell>
          <cell r="H2713" t="str">
            <v>荆紫关镇北街村</v>
          </cell>
          <cell r="I2713" t="str">
            <v>曹爱莲</v>
          </cell>
          <cell r="J2713" t="str">
            <v>623059186701141414</v>
          </cell>
          <cell r="K2713" t="str">
            <v>623059186701141414</v>
          </cell>
          <cell r="L2713">
            <v>13782059197</v>
          </cell>
          <cell r="M2713">
            <v>50</v>
          </cell>
        </row>
        <row r="2714">
          <cell r="D2714" t="str">
            <v>412927193812072116</v>
          </cell>
          <cell r="E2714" t="str">
            <v>正确</v>
          </cell>
          <cell r="F2714">
            <v>83</v>
          </cell>
          <cell r="G2714" t="str">
            <v>1938/12/07</v>
          </cell>
          <cell r="H2714" t="str">
            <v>荆紫关镇北街村</v>
          </cell>
          <cell r="I2714" t="str">
            <v>崔振华</v>
          </cell>
          <cell r="J2714" t="str">
            <v>622991786701122182</v>
          </cell>
          <cell r="K2714" t="str">
            <v>622991786701122182</v>
          </cell>
          <cell r="L2714">
            <v>13569248453</v>
          </cell>
          <cell r="M2714">
            <v>50</v>
          </cell>
        </row>
        <row r="2715">
          <cell r="D2715" t="str">
            <v>412927193812012113</v>
          </cell>
          <cell r="E2715" t="str">
            <v>正确</v>
          </cell>
          <cell r="F2715">
            <v>83</v>
          </cell>
          <cell r="G2715" t="str">
            <v>1938/12/01</v>
          </cell>
          <cell r="H2715" t="str">
            <v>荆紫关镇北街村</v>
          </cell>
          <cell r="I2715" t="str">
            <v>叶书明</v>
          </cell>
          <cell r="J2715" t="str">
            <v>622991786702491321</v>
          </cell>
          <cell r="K2715" t="str">
            <v>622991786702491321</v>
          </cell>
          <cell r="L2715">
            <v>15203856436</v>
          </cell>
          <cell r="M2715">
            <v>50</v>
          </cell>
        </row>
        <row r="2716">
          <cell r="D2716" t="str">
            <v>412927193811112120</v>
          </cell>
          <cell r="E2716" t="str">
            <v>正确</v>
          </cell>
          <cell r="F2716">
            <v>83</v>
          </cell>
          <cell r="G2716" t="str">
            <v>1938/11/11</v>
          </cell>
          <cell r="H2716" t="str">
            <v>荆紫关镇北街村</v>
          </cell>
          <cell r="I2716" t="str">
            <v>姚改枝</v>
          </cell>
          <cell r="J2716" t="str">
            <v>00715102000003584</v>
          </cell>
          <cell r="K2716" t="str">
            <v>00715102000003584</v>
          </cell>
          <cell r="L2716">
            <v>13503816985</v>
          </cell>
          <cell r="M2716">
            <v>50</v>
          </cell>
        </row>
        <row r="2717">
          <cell r="D2717" t="str">
            <v>411323193811082110</v>
          </cell>
          <cell r="E2717" t="str">
            <v>正确</v>
          </cell>
          <cell r="F2717">
            <v>83</v>
          </cell>
          <cell r="G2717" t="str">
            <v>1938/11/08</v>
          </cell>
          <cell r="H2717" t="str">
            <v>荆紫关镇泰安路</v>
          </cell>
          <cell r="I2717" t="str">
            <v>刘金生</v>
          </cell>
          <cell r="J2717" t="str">
            <v>00000040513498677889</v>
          </cell>
          <cell r="K2717" t="str">
            <v>00000040513498677889</v>
          </cell>
          <cell r="L2717">
            <v>13949365203</v>
          </cell>
          <cell r="M2717">
            <v>50</v>
          </cell>
        </row>
        <row r="2718">
          <cell r="D2718" t="str">
            <v>412927193811062119</v>
          </cell>
          <cell r="E2718" t="str">
            <v>正确</v>
          </cell>
          <cell r="F2718">
            <v>83</v>
          </cell>
          <cell r="G2718" t="str">
            <v>1938/11/06</v>
          </cell>
          <cell r="H2718" t="str">
            <v>荆紫关镇北街村</v>
          </cell>
          <cell r="I2718" t="str">
            <v>郑立才</v>
          </cell>
          <cell r="J2718" t="str">
            <v>86810002300049253</v>
          </cell>
          <cell r="K2718" t="str">
            <v>86810002300049253</v>
          </cell>
          <cell r="L2718">
            <v>13949348424</v>
          </cell>
          <cell r="M2718">
            <v>50</v>
          </cell>
        </row>
        <row r="2719">
          <cell r="D2719" t="str">
            <v>412927193810202124</v>
          </cell>
          <cell r="E2719" t="str">
            <v>正确</v>
          </cell>
          <cell r="F2719">
            <v>83</v>
          </cell>
          <cell r="G2719" t="str">
            <v>1938/10/20</v>
          </cell>
          <cell r="H2719" t="str">
            <v>荆紫关镇北街村</v>
          </cell>
          <cell r="I2719" t="str">
            <v>骆玉兰</v>
          </cell>
          <cell r="J2719" t="str">
            <v>00000041607468679889</v>
          </cell>
          <cell r="K2719" t="str">
            <v>00000041607468679889</v>
          </cell>
          <cell r="L2719">
            <v>18739007882</v>
          </cell>
          <cell r="M2719">
            <v>50</v>
          </cell>
        </row>
        <row r="2720">
          <cell r="D2720" t="str">
            <v>412927193810152147</v>
          </cell>
          <cell r="E2720" t="str">
            <v>正确</v>
          </cell>
          <cell r="F2720">
            <v>83</v>
          </cell>
          <cell r="G2720" t="str">
            <v>1938/10/15</v>
          </cell>
          <cell r="H2720" t="str">
            <v>荆紫关镇北街村</v>
          </cell>
          <cell r="I2720" t="str">
            <v>张久菊</v>
          </cell>
          <cell r="J2720" t="str">
            <v>622991786701369395</v>
          </cell>
          <cell r="K2720" t="str">
            <v>622991786701369395</v>
          </cell>
          <cell r="L2720">
            <v>13849789683</v>
          </cell>
          <cell r="M2720">
            <v>50</v>
          </cell>
        </row>
        <row r="2721">
          <cell r="D2721" t="str">
            <v>412927193810152120</v>
          </cell>
          <cell r="E2721" t="str">
            <v>正确</v>
          </cell>
          <cell r="F2721">
            <v>83</v>
          </cell>
          <cell r="G2721" t="str">
            <v>1938/10/15</v>
          </cell>
          <cell r="H2721" t="str">
            <v>荆紫关镇北街村</v>
          </cell>
          <cell r="I2721" t="str">
            <v>李习荣</v>
          </cell>
          <cell r="J2721" t="str">
            <v>00000063206068677889</v>
          </cell>
          <cell r="K2721" t="str">
            <v>00000063206068677889</v>
          </cell>
          <cell r="L2721">
            <v>15971861443</v>
          </cell>
          <cell r="M2721">
            <v>50</v>
          </cell>
        </row>
        <row r="2722">
          <cell r="D2722" t="str">
            <v>412927193810142125</v>
          </cell>
          <cell r="E2722" t="str">
            <v>正确</v>
          </cell>
          <cell r="F2722">
            <v>83</v>
          </cell>
          <cell r="G2722" t="str">
            <v>1938/10/14</v>
          </cell>
          <cell r="H2722" t="str">
            <v>荆紫关镇北街村</v>
          </cell>
          <cell r="I2722" t="str">
            <v>吕大娥</v>
          </cell>
          <cell r="J2722" t="str">
            <v>00000057696828679889</v>
          </cell>
          <cell r="K2722" t="str">
            <v>00000057696828679889</v>
          </cell>
          <cell r="L2722">
            <v>15893553239</v>
          </cell>
          <cell r="M2722">
            <v>50</v>
          </cell>
        </row>
        <row r="2723">
          <cell r="D2723" t="str">
            <v>412927193810132111</v>
          </cell>
          <cell r="E2723" t="str">
            <v>正确</v>
          </cell>
          <cell r="F2723">
            <v>83</v>
          </cell>
          <cell r="G2723" t="str">
            <v>1938/10/13</v>
          </cell>
          <cell r="H2723" t="str">
            <v>荆紫关镇北街村</v>
          </cell>
          <cell r="I2723" t="str">
            <v>刘廷杰</v>
          </cell>
          <cell r="J2723" t="str">
            <v>622991786701471522</v>
          </cell>
          <cell r="K2723" t="str">
            <v>622991786701471522</v>
          </cell>
          <cell r="L2723">
            <v>13525652055</v>
          </cell>
          <cell r="M2723">
            <v>50</v>
          </cell>
        </row>
        <row r="2724">
          <cell r="D2724" t="str">
            <v>41292719381013212X</v>
          </cell>
          <cell r="E2724" t="str">
            <v>正确</v>
          </cell>
          <cell r="F2724">
            <v>83</v>
          </cell>
          <cell r="G2724" t="str">
            <v>1938/10/13</v>
          </cell>
          <cell r="H2724" t="str">
            <v>荆紫关镇北街村</v>
          </cell>
          <cell r="I2724" t="str">
            <v>苏金云</v>
          </cell>
          <cell r="J2724" t="str">
            <v>86706002700060869</v>
          </cell>
          <cell r="K2724" t="str">
            <v>86706002700060869</v>
          </cell>
          <cell r="L2724">
            <v>15837706124</v>
          </cell>
          <cell r="M2724">
            <v>50</v>
          </cell>
        </row>
        <row r="2725">
          <cell r="D2725" t="str">
            <v>412927193810132146</v>
          </cell>
          <cell r="E2725" t="str">
            <v>正确</v>
          </cell>
          <cell r="F2725">
            <v>83</v>
          </cell>
          <cell r="G2725" t="str">
            <v>1938/10/13</v>
          </cell>
          <cell r="H2725" t="str">
            <v>荆紫关镇北街村</v>
          </cell>
          <cell r="I2725" t="str">
            <v>冯玉玲</v>
          </cell>
          <cell r="J2725" t="str">
            <v>623059128900241678</v>
          </cell>
          <cell r="K2725" t="str">
            <v>623059128900241678</v>
          </cell>
          <cell r="L2725">
            <v>15670969741</v>
          </cell>
          <cell r="M2725">
            <v>50</v>
          </cell>
        </row>
        <row r="2726">
          <cell r="D2726" t="str">
            <v>412927193810122140</v>
          </cell>
          <cell r="E2726" t="str">
            <v>正确</v>
          </cell>
          <cell r="F2726">
            <v>83</v>
          </cell>
          <cell r="G2726" t="str">
            <v>1938/10/12</v>
          </cell>
          <cell r="H2726" t="str">
            <v>荆紫关镇北街村</v>
          </cell>
          <cell r="I2726" t="str">
            <v>刘改娃</v>
          </cell>
          <cell r="J2726" t="str">
            <v>86706002600058999</v>
          </cell>
          <cell r="K2726" t="str">
            <v>86706002600058999</v>
          </cell>
          <cell r="L2726">
            <v>15139031469</v>
          </cell>
          <cell r="M2726">
            <v>50</v>
          </cell>
        </row>
        <row r="2727">
          <cell r="D2727" t="str">
            <v>412927193810112129</v>
          </cell>
          <cell r="E2727" t="str">
            <v>正确</v>
          </cell>
          <cell r="F2727">
            <v>83</v>
          </cell>
          <cell r="G2727" t="str">
            <v>1938/10/11</v>
          </cell>
          <cell r="H2727" t="str">
            <v>荆紫关镇北街村</v>
          </cell>
          <cell r="I2727" t="str">
            <v>张莲清</v>
          </cell>
          <cell r="J2727" t="str">
            <v>86706002200059180</v>
          </cell>
          <cell r="K2727" t="str">
            <v>86706002200059180</v>
          </cell>
          <cell r="L2727">
            <v>13140529713</v>
          </cell>
          <cell r="M2727">
            <v>50</v>
          </cell>
        </row>
        <row r="2728">
          <cell r="D2728" t="str">
            <v>412927193810022115</v>
          </cell>
          <cell r="E2728" t="str">
            <v>正确</v>
          </cell>
          <cell r="F2728">
            <v>83</v>
          </cell>
          <cell r="G2728" t="str">
            <v>1938/10/02</v>
          </cell>
          <cell r="H2728" t="str">
            <v>荆紫关镇北街村</v>
          </cell>
          <cell r="I2728" t="str">
            <v>李如甫</v>
          </cell>
          <cell r="J2728" t="str">
            <v>00000041629918672889</v>
          </cell>
          <cell r="K2728" t="str">
            <v>00000041629918672889</v>
          </cell>
        </row>
        <row r="2728">
          <cell r="M2728">
            <v>50</v>
          </cell>
        </row>
        <row r="2729">
          <cell r="D2729" t="str">
            <v>412927193809282163</v>
          </cell>
          <cell r="E2729" t="str">
            <v>正确</v>
          </cell>
          <cell r="F2729">
            <v>83</v>
          </cell>
          <cell r="G2729" t="str">
            <v>1938/09/28</v>
          </cell>
          <cell r="H2729" t="str">
            <v>荆紫关镇北街村</v>
          </cell>
          <cell r="I2729" t="str">
            <v>宋清芬</v>
          </cell>
          <cell r="J2729" t="str">
            <v>86706002400059141</v>
          </cell>
          <cell r="K2729" t="str">
            <v>86706002400059141</v>
          </cell>
          <cell r="L2729">
            <v>15936149967</v>
          </cell>
          <cell r="M2729">
            <v>50</v>
          </cell>
        </row>
        <row r="2730">
          <cell r="D2730" t="str">
            <v>412927193809252116</v>
          </cell>
          <cell r="E2730" t="str">
            <v>正确</v>
          </cell>
          <cell r="F2730">
            <v>83</v>
          </cell>
          <cell r="G2730" t="str">
            <v>1938/09/25</v>
          </cell>
          <cell r="H2730" t="str">
            <v>荆紫关镇北街村</v>
          </cell>
          <cell r="I2730" t="str">
            <v>李上钦</v>
          </cell>
          <cell r="J2730" t="str">
            <v>622991786701102663</v>
          </cell>
          <cell r="K2730" t="str">
            <v>622991786701102663</v>
          </cell>
          <cell r="L2730">
            <v>13197273699</v>
          </cell>
          <cell r="M2730">
            <v>50</v>
          </cell>
        </row>
        <row r="2731">
          <cell r="D2731" t="str">
            <v>412927193809222128</v>
          </cell>
          <cell r="E2731" t="str">
            <v>正确</v>
          </cell>
          <cell r="F2731">
            <v>83</v>
          </cell>
          <cell r="G2731" t="str">
            <v>1938/09/22</v>
          </cell>
          <cell r="H2731" t="str">
            <v>荆紫关镇北街村</v>
          </cell>
          <cell r="I2731" t="str">
            <v>魏海菊</v>
          </cell>
          <cell r="J2731" t="str">
            <v>622991786702188612</v>
          </cell>
          <cell r="K2731" t="str">
            <v>622991786702188612</v>
          </cell>
          <cell r="L2731">
            <v>15090145782</v>
          </cell>
          <cell r="M2731">
            <v>50</v>
          </cell>
        </row>
        <row r="2732">
          <cell r="D2732" t="str">
            <v>412927193809212114</v>
          </cell>
          <cell r="E2732" t="str">
            <v>正确</v>
          </cell>
          <cell r="F2732">
            <v>83</v>
          </cell>
          <cell r="G2732" t="str">
            <v>1938/09/21</v>
          </cell>
          <cell r="H2732" t="str">
            <v>荆紫关镇北街村</v>
          </cell>
          <cell r="I2732" t="str">
            <v>田进玉</v>
          </cell>
          <cell r="J2732" t="str">
            <v>622991786700410810</v>
          </cell>
          <cell r="K2732" t="str">
            <v>622991786700410810</v>
          </cell>
          <cell r="L2732">
            <v>13569201602</v>
          </cell>
          <cell r="M2732">
            <v>50</v>
          </cell>
        </row>
        <row r="2733">
          <cell r="D2733" t="str">
            <v>412927193809042119</v>
          </cell>
          <cell r="E2733" t="str">
            <v>正确</v>
          </cell>
          <cell r="F2733">
            <v>83</v>
          </cell>
          <cell r="G2733" t="str">
            <v>1938/09/04</v>
          </cell>
          <cell r="H2733" t="str">
            <v>荆紫关镇北街村</v>
          </cell>
          <cell r="I2733" t="str">
            <v>朱江</v>
          </cell>
          <cell r="J2733" t="str">
            <v>86706002800060996</v>
          </cell>
          <cell r="K2733" t="str">
            <v>86706002800060996</v>
          </cell>
          <cell r="L2733">
            <v>13700775480</v>
          </cell>
          <cell r="M2733">
            <v>50</v>
          </cell>
        </row>
        <row r="2734">
          <cell r="D2734" t="str">
            <v>412927193809022126</v>
          </cell>
          <cell r="E2734" t="str">
            <v>正确</v>
          </cell>
          <cell r="F2734">
            <v>83</v>
          </cell>
          <cell r="G2734" t="str">
            <v>1938/09/02</v>
          </cell>
          <cell r="H2734" t="str">
            <v>荆紫关镇北街村</v>
          </cell>
          <cell r="I2734" t="str">
            <v>胡清华</v>
          </cell>
          <cell r="J2734" t="str">
            <v>622991786701579670</v>
          </cell>
          <cell r="K2734" t="str">
            <v>622991786701579670</v>
          </cell>
          <cell r="L2734">
            <v>15203883822</v>
          </cell>
          <cell r="M2734">
            <v>50</v>
          </cell>
        </row>
        <row r="2735">
          <cell r="D2735" t="str">
            <v>412927193808292116</v>
          </cell>
          <cell r="E2735" t="str">
            <v>正确</v>
          </cell>
          <cell r="F2735">
            <v>83</v>
          </cell>
          <cell r="G2735" t="str">
            <v>1938/08/29</v>
          </cell>
          <cell r="H2735" t="str">
            <v>荆紫关镇北街村</v>
          </cell>
          <cell r="I2735" t="str">
            <v>陈炳新</v>
          </cell>
          <cell r="J2735" t="str">
            <v>00000062875158674889</v>
          </cell>
          <cell r="K2735" t="str">
            <v>00000062875158674889</v>
          </cell>
          <cell r="L2735">
            <v>13838713095</v>
          </cell>
          <cell r="M2735">
            <v>50</v>
          </cell>
        </row>
        <row r="2736">
          <cell r="D2736" t="str">
            <v>412927193808292124</v>
          </cell>
          <cell r="E2736" t="str">
            <v>正确</v>
          </cell>
          <cell r="F2736">
            <v>83</v>
          </cell>
          <cell r="G2736" t="str">
            <v>1938/08/29</v>
          </cell>
          <cell r="H2736" t="str">
            <v>荆紫关镇北街村</v>
          </cell>
          <cell r="I2736" t="str">
            <v>胡秀云</v>
          </cell>
          <cell r="J2736" t="str">
            <v>86706002100058973</v>
          </cell>
          <cell r="K2736" t="str">
            <v>86706002100058973</v>
          </cell>
          <cell r="L2736">
            <v>13598297251</v>
          </cell>
          <cell r="M2736">
            <v>50</v>
          </cell>
        </row>
        <row r="2737">
          <cell r="D2737" t="str">
            <v>412927193808272115</v>
          </cell>
          <cell r="E2737" t="str">
            <v>正确</v>
          </cell>
          <cell r="F2737">
            <v>83</v>
          </cell>
          <cell r="G2737" t="str">
            <v>1938/08/27</v>
          </cell>
          <cell r="H2737" t="str">
            <v>荆紫关镇北街村</v>
          </cell>
          <cell r="I2737" t="str">
            <v>孙宗沛</v>
          </cell>
          <cell r="J2737" t="str">
            <v>86706002900059488</v>
          </cell>
          <cell r="K2737" t="str">
            <v>86706002900059488</v>
          </cell>
          <cell r="L2737">
            <v>13703455421</v>
          </cell>
          <cell r="M2737">
            <v>50</v>
          </cell>
        </row>
        <row r="2738">
          <cell r="D2738" t="str">
            <v>412927193808222118</v>
          </cell>
          <cell r="E2738" t="str">
            <v>正确</v>
          </cell>
          <cell r="F2738">
            <v>83</v>
          </cell>
          <cell r="G2738" t="str">
            <v>1938/08/22</v>
          </cell>
          <cell r="H2738" t="str">
            <v>荆紫关镇北街村</v>
          </cell>
          <cell r="I2738" t="str">
            <v>田炳艮</v>
          </cell>
          <cell r="J2738" t="str">
            <v>86706002200060584</v>
          </cell>
          <cell r="K2738" t="str">
            <v>86706002200060584</v>
          </cell>
          <cell r="L2738">
            <v>15890855059</v>
          </cell>
          <cell r="M2738">
            <v>50</v>
          </cell>
        </row>
        <row r="2739">
          <cell r="D2739" t="str">
            <v>412927193808172114</v>
          </cell>
          <cell r="E2739" t="str">
            <v>正确</v>
          </cell>
          <cell r="F2739">
            <v>83</v>
          </cell>
          <cell r="G2739" t="str">
            <v>1938/08/17</v>
          </cell>
          <cell r="H2739" t="str">
            <v>荆紫关镇北街村</v>
          </cell>
          <cell r="I2739" t="str">
            <v>张林生</v>
          </cell>
          <cell r="J2739" t="str">
            <v>00000057704728670889</v>
          </cell>
          <cell r="K2739" t="str">
            <v>00000057704728670889</v>
          </cell>
          <cell r="L2739">
            <v>13849778601</v>
          </cell>
          <cell r="M2739">
            <v>50</v>
          </cell>
        </row>
        <row r="2740">
          <cell r="D2740" t="str">
            <v>412927193808162119</v>
          </cell>
          <cell r="E2740" t="str">
            <v>正确</v>
          </cell>
          <cell r="F2740">
            <v>83</v>
          </cell>
          <cell r="G2740" t="str">
            <v>1938/08/16</v>
          </cell>
          <cell r="H2740" t="str">
            <v>荆紫关镇北街村</v>
          </cell>
          <cell r="I2740" t="str">
            <v>吴山林</v>
          </cell>
          <cell r="J2740" t="str">
            <v>00000057686988670889</v>
          </cell>
          <cell r="K2740" t="str">
            <v>00000057686988670889</v>
          </cell>
          <cell r="L2740">
            <v>13523642897</v>
          </cell>
          <cell r="M2740">
            <v>50</v>
          </cell>
        </row>
        <row r="2741">
          <cell r="D2741" t="str">
            <v>412927193808132120</v>
          </cell>
          <cell r="E2741" t="str">
            <v>正确</v>
          </cell>
          <cell r="F2741">
            <v>83</v>
          </cell>
          <cell r="G2741" t="str">
            <v>1938/08/13</v>
          </cell>
          <cell r="H2741" t="str">
            <v>荆紫关镇北街村</v>
          </cell>
          <cell r="I2741" t="str">
            <v>李秋华</v>
          </cell>
          <cell r="J2741" t="str">
            <v>00000057684428674889</v>
          </cell>
          <cell r="K2741" t="str">
            <v>00000057684428674889</v>
          </cell>
          <cell r="L2741">
            <v>13938965530</v>
          </cell>
          <cell r="M2741">
            <v>50</v>
          </cell>
        </row>
        <row r="2742">
          <cell r="D2742" t="str">
            <v>412927193808122125</v>
          </cell>
          <cell r="E2742" t="str">
            <v>正确</v>
          </cell>
          <cell r="F2742">
            <v>83</v>
          </cell>
          <cell r="G2742" t="str">
            <v>1938/08/12</v>
          </cell>
          <cell r="H2742" t="str">
            <v>荆紫关镇北街村</v>
          </cell>
          <cell r="I2742" t="str">
            <v>谢景彦</v>
          </cell>
          <cell r="J2742" t="str">
            <v>86718002700027095</v>
          </cell>
          <cell r="K2742" t="str">
            <v>86718002700027095</v>
          </cell>
          <cell r="L2742">
            <v>18790284832</v>
          </cell>
          <cell r="M2742">
            <v>50</v>
          </cell>
        </row>
        <row r="2743">
          <cell r="D2743" t="str">
            <v>412927193808102140</v>
          </cell>
          <cell r="E2743" t="str">
            <v>正确</v>
          </cell>
          <cell r="F2743">
            <v>83</v>
          </cell>
          <cell r="G2743" t="str">
            <v>1938/08/10</v>
          </cell>
          <cell r="H2743" t="str">
            <v>荆紫关镇北街村</v>
          </cell>
          <cell r="I2743" t="str">
            <v>王爱玉</v>
          </cell>
          <cell r="J2743" t="str">
            <v>00000054244878678889</v>
          </cell>
          <cell r="K2743" t="str">
            <v>00000054244878678889</v>
          </cell>
          <cell r="L2743">
            <v>13197273699</v>
          </cell>
          <cell r="M2743">
            <v>50</v>
          </cell>
        </row>
        <row r="2744">
          <cell r="D2744" t="str">
            <v>412927193808072121</v>
          </cell>
          <cell r="E2744" t="str">
            <v>正确</v>
          </cell>
          <cell r="F2744">
            <v>83</v>
          </cell>
          <cell r="G2744" t="str">
            <v>1938/08/07</v>
          </cell>
          <cell r="H2744" t="str">
            <v>荆紫关镇北街村</v>
          </cell>
          <cell r="I2744" t="str">
            <v>杜六荣</v>
          </cell>
          <cell r="J2744" t="str">
            <v>00000057680428675889</v>
          </cell>
          <cell r="K2744" t="str">
            <v>00000057680428675889</v>
          </cell>
          <cell r="L2744">
            <v>15238155138</v>
          </cell>
          <cell r="M2744">
            <v>50</v>
          </cell>
        </row>
        <row r="2745">
          <cell r="D2745" t="str">
            <v>412927193808042125</v>
          </cell>
          <cell r="E2745" t="str">
            <v>正确</v>
          </cell>
          <cell r="F2745">
            <v>83</v>
          </cell>
          <cell r="G2745" t="str">
            <v>1938/08/04</v>
          </cell>
          <cell r="H2745" t="str">
            <v>荆紫关镇北街村</v>
          </cell>
          <cell r="I2745" t="str">
            <v>史荣华</v>
          </cell>
          <cell r="J2745" t="str">
            <v>86717002800036491</v>
          </cell>
          <cell r="K2745" t="str">
            <v>86717002800036491</v>
          </cell>
          <cell r="L2745">
            <v>13569253413</v>
          </cell>
          <cell r="M2745">
            <v>50</v>
          </cell>
        </row>
        <row r="2746">
          <cell r="D2746" t="str">
            <v>412927193808042117</v>
          </cell>
          <cell r="E2746" t="str">
            <v>正确</v>
          </cell>
          <cell r="F2746">
            <v>83</v>
          </cell>
          <cell r="G2746" t="str">
            <v>1938/08/04</v>
          </cell>
          <cell r="H2746" t="str">
            <v>荆紫关镇北街村</v>
          </cell>
          <cell r="I2746" t="str">
            <v>陈景文</v>
          </cell>
          <cell r="J2746" t="str">
            <v>622991786701709749</v>
          </cell>
          <cell r="K2746" t="str">
            <v>622991786701709749</v>
          </cell>
          <cell r="L2746">
            <v>15139041527</v>
          </cell>
          <cell r="M2746">
            <v>50</v>
          </cell>
        </row>
        <row r="2747">
          <cell r="D2747" t="str">
            <v>412927193808022116</v>
          </cell>
          <cell r="E2747" t="str">
            <v>正确</v>
          </cell>
          <cell r="F2747">
            <v>83</v>
          </cell>
          <cell r="G2747" t="str">
            <v>1938/08/02</v>
          </cell>
          <cell r="H2747" t="str">
            <v>荆紫关镇北街村</v>
          </cell>
          <cell r="I2747" t="str">
            <v>杜天生</v>
          </cell>
          <cell r="J2747" t="str">
            <v>86706002700059465</v>
          </cell>
          <cell r="K2747" t="str">
            <v>622991786700409200</v>
          </cell>
          <cell r="L2747">
            <v>18203841869</v>
          </cell>
          <cell r="M2747">
            <v>50</v>
          </cell>
        </row>
        <row r="2748">
          <cell r="D2748" t="str">
            <v>412927193807302124</v>
          </cell>
          <cell r="E2748" t="str">
            <v>正确</v>
          </cell>
          <cell r="F2748">
            <v>83</v>
          </cell>
          <cell r="G2748" t="str">
            <v>1938/07/30</v>
          </cell>
          <cell r="H2748" t="str">
            <v>荆紫关镇北街村</v>
          </cell>
          <cell r="I2748" t="str">
            <v>程秀英</v>
          </cell>
          <cell r="J2748" t="str">
            <v>86706002000059124</v>
          </cell>
          <cell r="K2748" t="str">
            <v>86706002000059124</v>
          </cell>
          <cell r="L2748">
            <v>13782003814</v>
          </cell>
          <cell r="M2748">
            <v>50</v>
          </cell>
        </row>
        <row r="2749">
          <cell r="D2749" t="str">
            <v>412927193807262142</v>
          </cell>
          <cell r="E2749" t="str">
            <v>正确</v>
          </cell>
          <cell r="F2749">
            <v>83</v>
          </cell>
          <cell r="G2749" t="str">
            <v>1938/07/26</v>
          </cell>
          <cell r="H2749" t="str">
            <v>荆紫关镇北街村</v>
          </cell>
          <cell r="I2749" t="str">
            <v>王莲忠</v>
          </cell>
          <cell r="J2749" t="str">
            <v>86706002500059206</v>
          </cell>
          <cell r="K2749" t="str">
            <v>86706002500059206</v>
          </cell>
          <cell r="L2749">
            <v>13213771141</v>
          </cell>
          <cell r="M2749">
            <v>50</v>
          </cell>
        </row>
        <row r="2750">
          <cell r="D2750" t="str">
            <v>412927193807262126</v>
          </cell>
          <cell r="E2750" t="str">
            <v>正确</v>
          </cell>
          <cell r="F2750">
            <v>83</v>
          </cell>
          <cell r="G2750" t="str">
            <v>1938/07/26</v>
          </cell>
          <cell r="H2750" t="str">
            <v>荆紫关镇北街村</v>
          </cell>
          <cell r="I2750" t="str">
            <v>尚存香</v>
          </cell>
          <cell r="J2750" t="str">
            <v>622991786701873958</v>
          </cell>
          <cell r="K2750" t="str">
            <v>622991786701873958</v>
          </cell>
          <cell r="L2750">
            <v>18872064051</v>
          </cell>
          <cell r="M2750">
            <v>50</v>
          </cell>
        </row>
        <row r="2751">
          <cell r="D2751" t="str">
            <v>412927193807152154</v>
          </cell>
          <cell r="E2751" t="str">
            <v>正确</v>
          </cell>
          <cell r="F2751">
            <v>83</v>
          </cell>
          <cell r="G2751" t="str">
            <v>1938/07/15</v>
          </cell>
          <cell r="H2751" t="str">
            <v>荆紫关镇北街村</v>
          </cell>
          <cell r="I2751" t="str">
            <v>董有法</v>
          </cell>
          <cell r="J2751" t="str">
            <v>86717002600036388</v>
          </cell>
          <cell r="K2751" t="str">
            <v>86717002600036388</v>
          </cell>
          <cell r="L2751">
            <v>13733102275</v>
          </cell>
          <cell r="M2751">
            <v>50</v>
          </cell>
        </row>
        <row r="2752">
          <cell r="D2752" t="str">
            <v>412927193807122123</v>
          </cell>
          <cell r="E2752" t="str">
            <v>正确</v>
          </cell>
          <cell r="F2752">
            <v>83</v>
          </cell>
          <cell r="G2752" t="str">
            <v>1938/07/12</v>
          </cell>
          <cell r="H2752" t="str">
            <v>荆紫关镇北街村</v>
          </cell>
          <cell r="I2752" t="str">
            <v>朱太瑞</v>
          </cell>
          <cell r="J2752" t="str">
            <v>622991786701924629</v>
          </cell>
          <cell r="K2752" t="str">
            <v>622991786701924629</v>
          </cell>
          <cell r="L2752">
            <v>18838120757</v>
          </cell>
          <cell r="M2752">
            <v>50</v>
          </cell>
        </row>
        <row r="2753">
          <cell r="D2753" t="str">
            <v>412927193807092139</v>
          </cell>
          <cell r="E2753" t="str">
            <v>正确</v>
          </cell>
          <cell r="F2753">
            <v>83</v>
          </cell>
          <cell r="G2753" t="str">
            <v>1938/07/09</v>
          </cell>
          <cell r="H2753" t="str">
            <v>荆紫关镇北街村</v>
          </cell>
          <cell r="I2753" t="str">
            <v>黄成娃</v>
          </cell>
          <cell r="J2753" t="str">
            <v>86718002000003998</v>
          </cell>
          <cell r="K2753" t="str">
            <v>86718002000003998</v>
          </cell>
          <cell r="L2753">
            <v>15839927223</v>
          </cell>
          <cell r="M2753">
            <v>50</v>
          </cell>
        </row>
        <row r="2754">
          <cell r="D2754" t="str">
            <v>412927193807082117</v>
          </cell>
          <cell r="E2754" t="str">
            <v>正确</v>
          </cell>
          <cell r="F2754">
            <v>83</v>
          </cell>
          <cell r="G2754" t="str">
            <v>1938/07/08</v>
          </cell>
          <cell r="H2754" t="str">
            <v>荆紫关镇北街村</v>
          </cell>
          <cell r="I2754" t="str">
            <v>孔庆春</v>
          </cell>
          <cell r="J2754" t="str">
            <v>622991786701085355</v>
          </cell>
          <cell r="K2754" t="str">
            <v>622991786701085355</v>
          </cell>
          <cell r="L2754">
            <v>13525673164</v>
          </cell>
          <cell r="M2754">
            <v>50</v>
          </cell>
        </row>
        <row r="2755">
          <cell r="D2755" t="str">
            <v>412927193807062124</v>
          </cell>
          <cell r="E2755" t="str">
            <v>正确</v>
          </cell>
          <cell r="F2755">
            <v>83</v>
          </cell>
          <cell r="G2755" t="str">
            <v>1938/07/06</v>
          </cell>
          <cell r="H2755" t="str">
            <v>荆紫关镇北街村</v>
          </cell>
          <cell r="I2755" t="str">
            <v>张士华</v>
          </cell>
          <cell r="J2755" t="str">
            <v>623059186700294289</v>
          </cell>
          <cell r="K2755" t="str">
            <v>623059186700294289</v>
          </cell>
        </row>
        <row r="2755">
          <cell r="M2755">
            <v>50</v>
          </cell>
        </row>
        <row r="2756">
          <cell r="D2756" t="str">
            <v>412927193807042115</v>
          </cell>
          <cell r="E2756" t="str">
            <v>正确</v>
          </cell>
          <cell r="F2756">
            <v>83</v>
          </cell>
          <cell r="G2756" t="str">
            <v>1938/07/04</v>
          </cell>
          <cell r="H2756" t="str">
            <v>荆紫关镇北街村</v>
          </cell>
          <cell r="I2756" t="str">
            <v>李训显</v>
          </cell>
          <cell r="J2756" t="str">
            <v>622991786701874691</v>
          </cell>
          <cell r="K2756" t="str">
            <v>622991786701874691</v>
          </cell>
          <cell r="L2756">
            <v>13603410503</v>
          </cell>
          <cell r="M2756">
            <v>50</v>
          </cell>
        </row>
        <row r="2757">
          <cell r="D2757" t="str">
            <v>412927193807012119</v>
          </cell>
          <cell r="E2757" t="str">
            <v>正确</v>
          </cell>
          <cell r="F2757">
            <v>83</v>
          </cell>
          <cell r="G2757" t="str">
            <v>1938/07/01</v>
          </cell>
          <cell r="H2757" t="str">
            <v>荆紫关镇北街村</v>
          </cell>
          <cell r="I2757" t="str">
            <v>朱宏芳</v>
          </cell>
          <cell r="J2757" t="str">
            <v>622991786701706612</v>
          </cell>
          <cell r="K2757" t="str">
            <v>622991786701706612</v>
          </cell>
          <cell r="L2757">
            <v>13227607661</v>
          </cell>
          <cell r="M2757">
            <v>50</v>
          </cell>
        </row>
        <row r="2758">
          <cell r="D2758" t="str">
            <v>412927193806262116</v>
          </cell>
          <cell r="E2758" t="str">
            <v>正确</v>
          </cell>
          <cell r="F2758">
            <v>83</v>
          </cell>
          <cell r="G2758" t="str">
            <v>1938/06/26</v>
          </cell>
          <cell r="H2758" t="str">
            <v>荆紫关镇北街村</v>
          </cell>
          <cell r="I2758" t="str">
            <v>严桂生</v>
          </cell>
          <cell r="J2758" t="str">
            <v>622991786701849933</v>
          </cell>
          <cell r="K2758" t="str">
            <v>622991786701849933</v>
          </cell>
          <cell r="L2758">
            <v>13243149778</v>
          </cell>
          <cell r="M2758">
            <v>50</v>
          </cell>
        </row>
        <row r="2759">
          <cell r="D2759" t="str">
            <v>412927193806262124</v>
          </cell>
          <cell r="E2759" t="str">
            <v>正确</v>
          </cell>
          <cell r="F2759">
            <v>83</v>
          </cell>
          <cell r="G2759" t="str">
            <v>1938/06/26</v>
          </cell>
          <cell r="H2759" t="str">
            <v>荆紫关镇北街村</v>
          </cell>
          <cell r="I2759" t="str">
            <v>朱改云</v>
          </cell>
          <cell r="J2759" t="str">
            <v>86706002000059218</v>
          </cell>
          <cell r="K2759" t="str">
            <v>86706002000059218</v>
          </cell>
          <cell r="L2759">
            <v>15237751223</v>
          </cell>
          <cell r="M2759">
            <v>50</v>
          </cell>
        </row>
        <row r="2760">
          <cell r="D2760" t="str">
            <v>411323193806242116</v>
          </cell>
          <cell r="E2760" t="str">
            <v>正确</v>
          </cell>
          <cell r="F2760">
            <v>83</v>
          </cell>
          <cell r="G2760" t="str">
            <v>1938/06/24</v>
          </cell>
          <cell r="H2760" t="str">
            <v>荆紫关镇北街村</v>
          </cell>
          <cell r="I2760" t="str">
            <v>全中伏</v>
          </cell>
          <cell r="J2760" t="str">
            <v>00000054237298677889</v>
          </cell>
          <cell r="K2760" t="str">
            <v>00000054237298677889</v>
          </cell>
          <cell r="L2760">
            <v>15565696190</v>
          </cell>
          <cell r="M2760">
            <v>50</v>
          </cell>
        </row>
        <row r="2761">
          <cell r="D2761" t="str">
            <v>41292719380623211X</v>
          </cell>
          <cell r="E2761" t="str">
            <v>正确</v>
          </cell>
          <cell r="F2761">
            <v>83</v>
          </cell>
          <cell r="G2761" t="str">
            <v>1938/06/23</v>
          </cell>
          <cell r="H2761" t="str">
            <v>荆紫关镇北街村</v>
          </cell>
          <cell r="I2761" t="str">
            <v>路加申</v>
          </cell>
          <cell r="J2761" t="str">
            <v>622991786700416940</v>
          </cell>
          <cell r="K2761" t="str">
            <v>622991786700416940</v>
          </cell>
          <cell r="L2761">
            <v>13838955729</v>
          </cell>
          <cell r="M2761">
            <v>50</v>
          </cell>
        </row>
        <row r="2762">
          <cell r="D2762" t="str">
            <v>412927193806162123</v>
          </cell>
          <cell r="E2762" t="str">
            <v>正确</v>
          </cell>
          <cell r="F2762">
            <v>83</v>
          </cell>
          <cell r="G2762" t="str">
            <v>1938/06/16</v>
          </cell>
          <cell r="H2762" t="str">
            <v>荆紫关镇北街村</v>
          </cell>
          <cell r="I2762" t="str">
            <v>张爱玉</v>
          </cell>
          <cell r="J2762" t="str">
            <v>86706002600060997</v>
          </cell>
          <cell r="K2762" t="str">
            <v>86706002600060997</v>
          </cell>
          <cell r="L2762">
            <v>18736550749</v>
          </cell>
          <cell r="M2762">
            <v>50</v>
          </cell>
        </row>
        <row r="2763">
          <cell r="D2763" t="str">
            <v>412927193806142122</v>
          </cell>
          <cell r="E2763" t="str">
            <v>正确</v>
          </cell>
          <cell r="F2763">
            <v>83</v>
          </cell>
          <cell r="G2763" t="str">
            <v>1938/06/14</v>
          </cell>
          <cell r="H2763" t="str">
            <v>荆紫关镇北街村</v>
          </cell>
          <cell r="I2763" t="str">
            <v>孙彩云</v>
          </cell>
          <cell r="J2763" t="str">
            <v>86706002400059283</v>
          </cell>
          <cell r="K2763" t="str">
            <v>86706002400059283</v>
          </cell>
          <cell r="L2763">
            <v>13569201602</v>
          </cell>
          <cell r="M2763">
            <v>50</v>
          </cell>
        </row>
        <row r="2764">
          <cell r="D2764" t="str">
            <v>411323193806112119</v>
          </cell>
          <cell r="E2764" t="str">
            <v>正确</v>
          </cell>
          <cell r="F2764">
            <v>83</v>
          </cell>
          <cell r="G2764" t="str">
            <v>1938/06/11</v>
          </cell>
          <cell r="H2764" t="str">
            <v>荆紫关镇北街村</v>
          </cell>
          <cell r="I2764" t="str">
            <v>黄志高</v>
          </cell>
          <cell r="J2764" t="str">
            <v>00000057577228676889</v>
          </cell>
          <cell r="K2764" t="str">
            <v>00000057577228676889</v>
          </cell>
          <cell r="L2764">
            <v>15139033534</v>
          </cell>
          <cell r="M2764">
            <v>50</v>
          </cell>
        </row>
        <row r="2765">
          <cell r="D2765" t="str">
            <v>412927193806112142</v>
          </cell>
          <cell r="E2765" t="str">
            <v>正确</v>
          </cell>
          <cell r="F2765">
            <v>83</v>
          </cell>
          <cell r="G2765" t="str">
            <v>1938/06/11</v>
          </cell>
          <cell r="H2765" t="str">
            <v>荆紫关镇北街村</v>
          </cell>
          <cell r="I2765" t="str">
            <v>陈秀英</v>
          </cell>
          <cell r="J2765" t="str">
            <v>623059486701800880</v>
          </cell>
          <cell r="K2765" t="str">
            <v>623059486701800880</v>
          </cell>
          <cell r="L2765">
            <v>15839942096</v>
          </cell>
          <cell r="M2765">
            <v>50</v>
          </cell>
        </row>
        <row r="2766">
          <cell r="D2766" t="str">
            <v>412927193806072128</v>
          </cell>
          <cell r="E2766" t="str">
            <v>正确</v>
          </cell>
          <cell r="F2766">
            <v>83</v>
          </cell>
          <cell r="G2766" t="str">
            <v>1938/06/07</v>
          </cell>
          <cell r="H2766" t="str">
            <v>荆紫关镇北街村</v>
          </cell>
          <cell r="I2766" t="str">
            <v>程秀英</v>
          </cell>
          <cell r="J2766" t="str">
            <v>00000084620938675889</v>
          </cell>
          <cell r="K2766" t="str">
            <v>00000084620938675889</v>
          </cell>
          <cell r="L2766">
            <v>13317295671</v>
          </cell>
          <cell r="M2766">
            <v>50</v>
          </cell>
        </row>
        <row r="2767">
          <cell r="D2767" t="str">
            <v>412927193806012125</v>
          </cell>
          <cell r="E2767" t="str">
            <v>正确</v>
          </cell>
          <cell r="F2767">
            <v>83</v>
          </cell>
          <cell r="G2767" t="str">
            <v>1938/06/01</v>
          </cell>
          <cell r="H2767" t="str">
            <v>荆紫关镇北街村</v>
          </cell>
          <cell r="I2767" t="str">
            <v>陈丰英</v>
          </cell>
          <cell r="J2767" t="str">
            <v>622991786701472868</v>
          </cell>
          <cell r="K2767" t="str">
            <v>622991786701472868</v>
          </cell>
          <cell r="L2767">
            <v>13886825613</v>
          </cell>
          <cell r="M2767">
            <v>50</v>
          </cell>
        </row>
        <row r="2768">
          <cell r="D2768" t="str">
            <v>412927193805262114</v>
          </cell>
          <cell r="E2768" t="str">
            <v>正确</v>
          </cell>
          <cell r="F2768">
            <v>83</v>
          </cell>
          <cell r="G2768" t="str">
            <v>1938/05/26</v>
          </cell>
          <cell r="H2768" t="str">
            <v>荆紫关镇北街村</v>
          </cell>
          <cell r="I2768" t="str">
            <v>麻林敬</v>
          </cell>
          <cell r="J2768" t="str">
            <v>622991786701842086</v>
          </cell>
          <cell r="K2768" t="str">
            <v>622991786701842086</v>
          </cell>
          <cell r="L2768">
            <v>13838763586</v>
          </cell>
          <cell r="M2768">
            <v>50</v>
          </cell>
        </row>
        <row r="2769">
          <cell r="D2769" t="str">
            <v>412927193805202111</v>
          </cell>
          <cell r="E2769" t="str">
            <v>正确</v>
          </cell>
          <cell r="F2769">
            <v>83</v>
          </cell>
          <cell r="G2769" t="str">
            <v>1938/05/20</v>
          </cell>
          <cell r="H2769" t="str">
            <v>荆紫关镇北街村</v>
          </cell>
          <cell r="I2769" t="str">
            <v>聂荣江</v>
          </cell>
          <cell r="J2769" t="str">
            <v>622991786701775328</v>
          </cell>
          <cell r="K2769" t="str">
            <v>622991786701775328</v>
          </cell>
          <cell r="L2769">
            <v>15238192046</v>
          </cell>
          <cell r="M2769">
            <v>50</v>
          </cell>
        </row>
        <row r="2770">
          <cell r="D2770" t="str">
            <v>41292719380519211X</v>
          </cell>
          <cell r="E2770" t="str">
            <v>正确</v>
          </cell>
          <cell r="F2770">
            <v>83</v>
          </cell>
          <cell r="G2770" t="str">
            <v>1938/05/19</v>
          </cell>
          <cell r="H2770" t="str">
            <v>荆紫关镇北街村</v>
          </cell>
          <cell r="I2770" t="str">
            <v>陈文广</v>
          </cell>
          <cell r="J2770" t="str">
            <v>86706002400059184</v>
          </cell>
          <cell r="K2770" t="str">
            <v>86706002400059184</v>
          </cell>
          <cell r="L2770">
            <v>13525196283</v>
          </cell>
          <cell r="M2770">
            <v>50</v>
          </cell>
        </row>
        <row r="2771">
          <cell r="D2771" t="str">
            <v>412927193805112116</v>
          </cell>
          <cell r="E2771" t="str">
            <v>正确</v>
          </cell>
          <cell r="F2771">
            <v>83</v>
          </cell>
          <cell r="G2771" t="str">
            <v>1938/05/11</v>
          </cell>
          <cell r="H2771" t="str">
            <v>荆紫关镇北街村</v>
          </cell>
          <cell r="I2771" t="str">
            <v>郝志帮</v>
          </cell>
          <cell r="J2771" t="str">
            <v>86706002500049707</v>
          </cell>
          <cell r="K2771" t="str">
            <v>86706002500049707</v>
          </cell>
          <cell r="L2771">
            <v>13525657611</v>
          </cell>
          <cell r="M2771">
            <v>50</v>
          </cell>
        </row>
        <row r="2772">
          <cell r="D2772" t="str">
            <v>411323193805012124</v>
          </cell>
          <cell r="E2772" t="str">
            <v>正确</v>
          </cell>
          <cell r="F2772">
            <v>83</v>
          </cell>
          <cell r="G2772" t="str">
            <v>1938/05/01</v>
          </cell>
          <cell r="H2772" t="str">
            <v>荆紫关镇魏村</v>
          </cell>
          <cell r="I2772" t="str">
            <v>冯焕</v>
          </cell>
          <cell r="J2772" t="str">
            <v>00000116292028671889</v>
          </cell>
          <cell r="K2772" t="str">
            <v>00000116292028671889</v>
          </cell>
          <cell r="L2772">
            <v>13462590793</v>
          </cell>
          <cell r="M2772">
            <v>50</v>
          </cell>
        </row>
        <row r="2773">
          <cell r="D2773" t="str">
            <v>412927193804032122</v>
          </cell>
          <cell r="E2773" t="str">
            <v>正确</v>
          </cell>
          <cell r="F2773">
            <v>83</v>
          </cell>
          <cell r="G2773" t="str">
            <v>1938/04/03</v>
          </cell>
          <cell r="H2773" t="str">
            <v>荆紫关镇北街村</v>
          </cell>
          <cell r="I2773" t="str">
            <v>姚爱华</v>
          </cell>
          <cell r="J2773" t="str">
            <v>86706002600059461</v>
          </cell>
          <cell r="K2773" t="str">
            <v>86706002600059461</v>
          </cell>
          <cell r="L2773">
            <v>18258288587</v>
          </cell>
          <cell r="M2773">
            <v>50</v>
          </cell>
        </row>
        <row r="2774">
          <cell r="D2774" t="str">
            <v>412927193804012113</v>
          </cell>
          <cell r="E2774" t="str">
            <v>正确</v>
          </cell>
          <cell r="F2774">
            <v>83</v>
          </cell>
          <cell r="G2774" t="str">
            <v>1938/04/01</v>
          </cell>
          <cell r="H2774" t="str">
            <v>荆紫关镇北街村</v>
          </cell>
          <cell r="I2774" t="str">
            <v>程致荣</v>
          </cell>
          <cell r="J2774" t="str">
            <v>00000057623778676889</v>
          </cell>
          <cell r="K2774" t="str">
            <v>00000057623778676889</v>
          </cell>
          <cell r="L2774">
            <v>18671970728</v>
          </cell>
          <cell r="M2774">
            <v>50</v>
          </cell>
        </row>
        <row r="2775">
          <cell r="D2775" t="str">
            <v>41292719380328212X</v>
          </cell>
          <cell r="E2775" t="str">
            <v>正确</v>
          </cell>
          <cell r="F2775">
            <v>83</v>
          </cell>
          <cell r="G2775" t="str">
            <v>1938/03/28</v>
          </cell>
          <cell r="H2775" t="str">
            <v>荆紫关镇北街村</v>
          </cell>
          <cell r="I2775" t="str">
            <v>汪章</v>
          </cell>
          <cell r="J2775" t="str">
            <v>00000041625788674889</v>
          </cell>
          <cell r="K2775" t="str">
            <v>00000041625788674889</v>
          </cell>
          <cell r="L2775">
            <v>13838763586</v>
          </cell>
          <cell r="M2775">
            <v>50</v>
          </cell>
        </row>
        <row r="2776">
          <cell r="D2776" t="str">
            <v>412927193803272124</v>
          </cell>
          <cell r="E2776" t="str">
            <v>正确</v>
          </cell>
          <cell r="F2776">
            <v>83</v>
          </cell>
          <cell r="G2776" t="str">
            <v>1938/03/27</v>
          </cell>
          <cell r="H2776" t="str">
            <v>荆紫关镇北街村</v>
          </cell>
          <cell r="I2776" t="str">
            <v>麻春荣</v>
          </cell>
          <cell r="J2776" t="str">
            <v>00000057572028671889</v>
          </cell>
          <cell r="K2776" t="str">
            <v>00000057572028671889</v>
          </cell>
          <cell r="L2776">
            <v>15936153874</v>
          </cell>
          <cell r="M2776">
            <v>50</v>
          </cell>
        </row>
        <row r="2777">
          <cell r="D2777" t="str">
            <v>412927193803212121</v>
          </cell>
          <cell r="E2777" t="str">
            <v>正确</v>
          </cell>
          <cell r="F2777">
            <v>83</v>
          </cell>
          <cell r="G2777" t="str">
            <v>1938/03/21</v>
          </cell>
          <cell r="H2777" t="str">
            <v>荆紫关镇北街村</v>
          </cell>
          <cell r="I2777" t="str">
            <v>程会兰</v>
          </cell>
          <cell r="J2777" t="str">
            <v>86706002800070090</v>
          </cell>
          <cell r="K2777" t="str">
            <v>86706002800070090</v>
          </cell>
          <cell r="L2777">
            <v>15236034646</v>
          </cell>
          <cell r="M2777">
            <v>50</v>
          </cell>
        </row>
        <row r="2778">
          <cell r="D2778" t="str">
            <v>412927193803162136</v>
          </cell>
          <cell r="E2778" t="str">
            <v>正确</v>
          </cell>
          <cell r="F2778">
            <v>83</v>
          </cell>
          <cell r="G2778" t="str">
            <v>1938/03/16</v>
          </cell>
          <cell r="H2778" t="str">
            <v>荆紫关镇北街村</v>
          </cell>
          <cell r="I2778" t="str">
            <v>石金发</v>
          </cell>
          <cell r="J2778" t="str">
            <v>86706002700058965</v>
          </cell>
          <cell r="K2778" t="str">
            <v>86706002700058965</v>
          </cell>
          <cell r="L2778">
            <v>13564058633</v>
          </cell>
          <cell r="M2778">
            <v>50</v>
          </cell>
        </row>
        <row r="2779">
          <cell r="D2779" t="str">
            <v>41292719380316211X</v>
          </cell>
          <cell r="E2779" t="str">
            <v>正确</v>
          </cell>
          <cell r="F2779">
            <v>83</v>
          </cell>
          <cell r="G2779" t="str">
            <v>1938/03/16</v>
          </cell>
          <cell r="H2779" t="str">
            <v>荆紫关镇北街村</v>
          </cell>
          <cell r="I2779" t="str">
            <v>陈兴举</v>
          </cell>
          <cell r="J2779" t="str">
            <v>622991786701925105</v>
          </cell>
          <cell r="K2779" t="str">
            <v>622991786701925105</v>
          </cell>
          <cell r="L2779">
            <v>15083448550</v>
          </cell>
          <cell r="M2779">
            <v>50</v>
          </cell>
        </row>
        <row r="2780">
          <cell r="D2780" t="str">
            <v>412927193803072114</v>
          </cell>
          <cell r="E2780" t="str">
            <v>正确</v>
          </cell>
          <cell r="F2780">
            <v>83</v>
          </cell>
          <cell r="G2780" t="str">
            <v>1938/03/07</v>
          </cell>
          <cell r="H2780" t="str">
            <v>荆紫关镇北街村</v>
          </cell>
          <cell r="I2780" t="str">
            <v>周富来</v>
          </cell>
          <cell r="J2780" t="str">
            <v>622991786701381473</v>
          </cell>
          <cell r="K2780" t="str">
            <v>622991786701381473</v>
          </cell>
        </row>
        <row r="2780">
          <cell r="M2780">
            <v>50</v>
          </cell>
        </row>
        <row r="2781">
          <cell r="D2781" t="str">
            <v>412927193803062119</v>
          </cell>
          <cell r="E2781" t="str">
            <v>正确</v>
          </cell>
          <cell r="F2781">
            <v>83</v>
          </cell>
          <cell r="G2781" t="str">
            <v>1938/03/06</v>
          </cell>
          <cell r="H2781" t="str">
            <v>荆紫关镇北街村</v>
          </cell>
          <cell r="I2781" t="str">
            <v>杨廷献</v>
          </cell>
          <cell r="J2781" t="str">
            <v>00000057559668670889</v>
          </cell>
          <cell r="K2781" t="str">
            <v>00000057559668670889</v>
          </cell>
          <cell r="L2781">
            <v>13837728302</v>
          </cell>
          <cell r="M2781">
            <v>50</v>
          </cell>
        </row>
        <row r="2782">
          <cell r="D2782" t="str">
            <v>412927193803052121</v>
          </cell>
          <cell r="E2782" t="str">
            <v>正确</v>
          </cell>
          <cell r="F2782">
            <v>83</v>
          </cell>
          <cell r="G2782" t="str">
            <v>1938/03/05</v>
          </cell>
          <cell r="H2782" t="str">
            <v>荆紫关镇北街村</v>
          </cell>
          <cell r="I2782" t="str">
            <v>杨清云</v>
          </cell>
          <cell r="J2782" t="str">
            <v>86718002600034275</v>
          </cell>
          <cell r="K2782" t="str">
            <v>86718002600034275</v>
          </cell>
          <cell r="L2782">
            <v>13838705635</v>
          </cell>
          <cell r="M2782">
            <v>50</v>
          </cell>
        </row>
        <row r="2783">
          <cell r="D2783" t="str">
            <v>412927193802142117</v>
          </cell>
          <cell r="E2783" t="str">
            <v>正确</v>
          </cell>
          <cell r="F2783">
            <v>83</v>
          </cell>
          <cell r="G2783" t="str">
            <v>1938/02/14</v>
          </cell>
          <cell r="H2783" t="str">
            <v>荆紫关镇北街村</v>
          </cell>
          <cell r="I2783" t="str">
            <v>郭万洲</v>
          </cell>
          <cell r="J2783" t="str">
            <v>622991786701870624</v>
          </cell>
          <cell r="K2783" t="str">
            <v>622991786701870624</v>
          </cell>
        </row>
        <row r="2783">
          <cell r="M2783">
            <v>50</v>
          </cell>
        </row>
        <row r="2784">
          <cell r="D2784" t="str">
            <v>412927193802092121</v>
          </cell>
          <cell r="E2784" t="str">
            <v>正确</v>
          </cell>
          <cell r="F2784">
            <v>83</v>
          </cell>
          <cell r="G2784" t="str">
            <v>1938/02/09</v>
          </cell>
          <cell r="H2784" t="str">
            <v>荆紫关镇北街村</v>
          </cell>
          <cell r="I2784" t="str">
            <v>李东荣</v>
          </cell>
          <cell r="J2784" t="str">
            <v>86706002000059181</v>
          </cell>
          <cell r="K2784" t="str">
            <v>86706002000059181</v>
          </cell>
          <cell r="L2784">
            <v>13193817063</v>
          </cell>
          <cell r="M2784">
            <v>50</v>
          </cell>
        </row>
        <row r="2785">
          <cell r="D2785" t="str">
            <v>41292719380205212X</v>
          </cell>
          <cell r="E2785" t="str">
            <v>正确</v>
          </cell>
          <cell r="F2785">
            <v>83</v>
          </cell>
          <cell r="G2785" t="str">
            <v>1938/02/05</v>
          </cell>
          <cell r="H2785" t="str">
            <v>荆紫关镇北街村</v>
          </cell>
          <cell r="I2785" t="str">
            <v>王桂华</v>
          </cell>
          <cell r="J2785" t="str">
            <v>00000041607028671889</v>
          </cell>
          <cell r="K2785" t="str">
            <v>00000041607028671889</v>
          </cell>
          <cell r="L2785">
            <v>13721801904</v>
          </cell>
          <cell r="M2785">
            <v>50</v>
          </cell>
        </row>
        <row r="2786">
          <cell r="D2786" t="str">
            <v>412927193802042116</v>
          </cell>
          <cell r="E2786" t="str">
            <v>正确</v>
          </cell>
          <cell r="F2786">
            <v>83</v>
          </cell>
          <cell r="G2786" t="str">
            <v>1938/02/04</v>
          </cell>
          <cell r="H2786" t="str">
            <v>荆紫关镇北街村</v>
          </cell>
          <cell r="I2786" t="str">
            <v>吴春娃</v>
          </cell>
          <cell r="J2786" t="str">
            <v>00000057632678673889</v>
          </cell>
          <cell r="K2786" t="str">
            <v>00000057632678673889</v>
          </cell>
          <cell r="L2786">
            <v>13992424830</v>
          </cell>
          <cell r="M2786">
            <v>50</v>
          </cell>
        </row>
        <row r="2787">
          <cell r="D2787" t="str">
            <v>412927193802042124</v>
          </cell>
          <cell r="E2787" t="str">
            <v>正确</v>
          </cell>
          <cell r="F2787">
            <v>83</v>
          </cell>
          <cell r="G2787" t="str">
            <v>1938/02/04</v>
          </cell>
          <cell r="H2787" t="str">
            <v>荆紫关镇北街村</v>
          </cell>
          <cell r="I2787" t="str">
            <v>王新爱</v>
          </cell>
          <cell r="J2787" t="str">
            <v>00000057616818677889</v>
          </cell>
          <cell r="K2787" t="str">
            <v>00000057616818677889</v>
          </cell>
          <cell r="L2787">
            <v>15188210095</v>
          </cell>
          <cell r="M2787">
            <v>50</v>
          </cell>
        </row>
        <row r="2788">
          <cell r="D2788" t="str">
            <v>412927193801272120</v>
          </cell>
          <cell r="E2788" t="str">
            <v>正确</v>
          </cell>
          <cell r="F2788">
            <v>83</v>
          </cell>
          <cell r="G2788" t="str">
            <v>1938/01/27</v>
          </cell>
          <cell r="H2788" t="str">
            <v>荆紫关镇北街村</v>
          </cell>
          <cell r="I2788" t="str">
            <v>叶翠英</v>
          </cell>
          <cell r="J2788" t="str">
            <v>00000057700288672889</v>
          </cell>
          <cell r="K2788" t="str">
            <v>00000057700288672889</v>
          </cell>
          <cell r="L2788">
            <v>13838953023</v>
          </cell>
          <cell r="M2788">
            <v>50</v>
          </cell>
        </row>
        <row r="2789">
          <cell r="D2789" t="str">
            <v>412927193801092146</v>
          </cell>
          <cell r="E2789" t="str">
            <v>正确</v>
          </cell>
          <cell r="F2789">
            <v>83</v>
          </cell>
          <cell r="G2789" t="str">
            <v>1938/01/09</v>
          </cell>
          <cell r="H2789" t="str">
            <v>荆紫关镇北街村</v>
          </cell>
          <cell r="I2789" t="str">
            <v>全秀枝</v>
          </cell>
          <cell r="J2789" t="str">
            <v>86706002200059284</v>
          </cell>
          <cell r="K2789" t="str">
            <v>86706002200059284</v>
          </cell>
          <cell r="L2789">
            <v>13401199171</v>
          </cell>
          <cell r="M2789">
            <v>50</v>
          </cell>
        </row>
        <row r="2790">
          <cell r="D2790" t="str">
            <v>412927193712282124</v>
          </cell>
          <cell r="E2790" t="str">
            <v>正确</v>
          </cell>
          <cell r="F2790">
            <v>84</v>
          </cell>
          <cell r="G2790" t="str">
            <v>1937/12/28</v>
          </cell>
          <cell r="H2790" t="str">
            <v>荆紫关镇北街村</v>
          </cell>
          <cell r="I2790" t="str">
            <v>王改枝</v>
          </cell>
          <cell r="J2790" t="str">
            <v>86706002200059401</v>
          </cell>
          <cell r="K2790" t="str">
            <v>86706002200059401</v>
          </cell>
          <cell r="L2790">
            <v>13720551933</v>
          </cell>
          <cell r="M2790">
            <v>50</v>
          </cell>
        </row>
        <row r="2791">
          <cell r="D2791" t="str">
            <v>41292719371225211X</v>
          </cell>
          <cell r="E2791" t="str">
            <v>正确</v>
          </cell>
          <cell r="F2791">
            <v>84</v>
          </cell>
          <cell r="G2791" t="str">
            <v>1937/12/25</v>
          </cell>
          <cell r="H2791" t="str">
            <v>荆紫关镇北街村</v>
          </cell>
          <cell r="I2791" t="str">
            <v>胡西成</v>
          </cell>
          <cell r="J2791" t="str">
            <v>622991786700402650</v>
          </cell>
          <cell r="K2791" t="str">
            <v>622991786700402650</v>
          </cell>
          <cell r="L2791">
            <v>13525688829</v>
          </cell>
          <cell r="M2791">
            <v>50</v>
          </cell>
        </row>
        <row r="2792">
          <cell r="D2792" t="str">
            <v>412927193712192241</v>
          </cell>
          <cell r="E2792" t="str">
            <v>正确</v>
          </cell>
          <cell r="F2792">
            <v>84</v>
          </cell>
          <cell r="G2792" t="str">
            <v>1937/12/19</v>
          </cell>
          <cell r="H2792" t="str">
            <v>荆紫关镇北街村</v>
          </cell>
          <cell r="I2792" t="str">
            <v>贾银焕</v>
          </cell>
          <cell r="J2792" t="str">
            <v>00000041615708679889</v>
          </cell>
          <cell r="K2792" t="str">
            <v>00000041615708679889</v>
          </cell>
          <cell r="L2792">
            <v>15670687282</v>
          </cell>
          <cell r="M2792">
            <v>50</v>
          </cell>
        </row>
        <row r="2793">
          <cell r="D2793" t="str">
            <v>412927193712122112</v>
          </cell>
          <cell r="E2793" t="str">
            <v>正确</v>
          </cell>
          <cell r="F2793">
            <v>84</v>
          </cell>
          <cell r="G2793" t="str">
            <v>1937/12/12</v>
          </cell>
          <cell r="H2793" t="str">
            <v>荆紫关镇北街村</v>
          </cell>
          <cell r="I2793" t="str">
            <v>全玉杰</v>
          </cell>
          <cell r="J2793" t="str">
            <v>622991786701704617</v>
          </cell>
          <cell r="K2793" t="str">
            <v>622991786701704617</v>
          </cell>
          <cell r="L2793">
            <v>18539992503</v>
          </cell>
          <cell r="M2793">
            <v>50</v>
          </cell>
        </row>
        <row r="2794">
          <cell r="D2794" t="str">
            <v>412927193712112141</v>
          </cell>
          <cell r="E2794" t="str">
            <v>正确</v>
          </cell>
          <cell r="F2794">
            <v>84</v>
          </cell>
          <cell r="G2794" t="str">
            <v>1937/12/11</v>
          </cell>
          <cell r="H2794" t="str">
            <v>荆紫关镇北街村</v>
          </cell>
          <cell r="I2794" t="str">
            <v>吴秀菊</v>
          </cell>
          <cell r="J2794" t="str">
            <v>00000057687088676889</v>
          </cell>
          <cell r="K2794" t="str">
            <v>00000057687088676889</v>
          </cell>
          <cell r="L2794">
            <v>15670558168</v>
          </cell>
          <cell r="M2794">
            <v>50</v>
          </cell>
        </row>
        <row r="2795">
          <cell r="D2795" t="str">
            <v>412927193712082130</v>
          </cell>
          <cell r="E2795" t="str">
            <v>正确</v>
          </cell>
          <cell r="F2795">
            <v>84</v>
          </cell>
          <cell r="G2795" t="str">
            <v>1937/12/08</v>
          </cell>
          <cell r="H2795" t="str">
            <v>荆紫关镇北街村</v>
          </cell>
          <cell r="I2795" t="str">
            <v>时栓子</v>
          </cell>
          <cell r="J2795" t="str">
            <v>00000041611328679889</v>
          </cell>
          <cell r="K2795" t="str">
            <v>622991786702154978</v>
          </cell>
          <cell r="L2795">
            <v>13666697280</v>
          </cell>
          <cell r="M2795">
            <v>50</v>
          </cell>
        </row>
        <row r="2796">
          <cell r="D2796" t="str">
            <v>41132319371208214X</v>
          </cell>
          <cell r="E2796" t="str">
            <v>正确</v>
          </cell>
          <cell r="F2796">
            <v>84</v>
          </cell>
          <cell r="G2796" t="str">
            <v>1937/12/08</v>
          </cell>
          <cell r="H2796" t="str">
            <v>荆紫关镇北街村</v>
          </cell>
          <cell r="I2796" t="str">
            <v>李风娃</v>
          </cell>
          <cell r="J2796" t="str">
            <v>86706002700059130</v>
          </cell>
          <cell r="K2796" t="str">
            <v>86706002700059130</v>
          </cell>
          <cell r="L2796">
            <v>15837797649</v>
          </cell>
          <cell r="M2796">
            <v>50</v>
          </cell>
        </row>
        <row r="2797">
          <cell r="D2797" t="str">
            <v>412927193712052185</v>
          </cell>
          <cell r="E2797" t="str">
            <v>正确</v>
          </cell>
          <cell r="F2797">
            <v>84</v>
          </cell>
          <cell r="G2797" t="str">
            <v>1937/12/05</v>
          </cell>
          <cell r="H2797" t="str">
            <v>荆紫关镇北街村</v>
          </cell>
          <cell r="I2797" t="str">
            <v>程姣娃</v>
          </cell>
          <cell r="J2797" t="str">
            <v>86706002500060813</v>
          </cell>
          <cell r="K2797" t="str">
            <v>86706002500060813</v>
          </cell>
          <cell r="L2797">
            <v>18238410985</v>
          </cell>
          <cell r="M2797">
            <v>50</v>
          </cell>
        </row>
        <row r="2798">
          <cell r="D2798" t="str">
            <v>412927193712052118</v>
          </cell>
          <cell r="E2798" t="str">
            <v>正确</v>
          </cell>
          <cell r="F2798">
            <v>84</v>
          </cell>
          <cell r="G2798" t="str">
            <v>1937/12/05</v>
          </cell>
          <cell r="H2798" t="str">
            <v>荆紫关镇北街村</v>
          </cell>
          <cell r="I2798" t="str">
            <v>刘新才</v>
          </cell>
          <cell r="J2798" t="str">
            <v>622991786701917862</v>
          </cell>
          <cell r="K2798" t="str">
            <v>622991786701917862</v>
          </cell>
          <cell r="L2798">
            <v>13243140728</v>
          </cell>
          <cell r="M2798">
            <v>50</v>
          </cell>
        </row>
        <row r="2799">
          <cell r="D2799" t="str">
            <v>412927193712052134</v>
          </cell>
          <cell r="E2799" t="str">
            <v>正确</v>
          </cell>
          <cell r="F2799">
            <v>84</v>
          </cell>
          <cell r="G2799" t="str">
            <v>1937/12/05</v>
          </cell>
          <cell r="H2799" t="str">
            <v>荆紫关镇张巷村</v>
          </cell>
          <cell r="I2799" t="str">
            <v>魏祥娃</v>
          </cell>
          <cell r="J2799" t="str">
            <v>00000057703148674889</v>
          </cell>
          <cell r="K2799" t="str">
            <v>00000057703148674889</v>
          </cell>
          <cell r="L2799">
            <v>15237740325</v>
          </cell>
          <cell r="M2799">
            <v>50</v>
          </cell>
        </row>
        <row r="2800">
          <cell r="D2800" t="str">
            <v>41292719371129211X</v>
          </cell>
          <cell r="E2800" t="str">
            <v>正确</v>
          </cell>
          <cell r="F2800">
            <v>84</v>
          </cell>
          <cell r="G2800" t="str">
            <v>1937/11/29</v>
          </cell>
          <cell r="H2800" t="str">
            <v>荆紫关镇北街村</v>
          </cell>
          <cell r="I2800" t="str">
            <v>朱宏周</v>
          </cell>
          <cell r="J2800" t="str">
            <v>86718002800022667</v>
          </cell>
          <cell r="K2800" t="str">
            <v>86718002800022667</v>
          </cell>
          <cell r="L2800">
            <v>17193678752</v>
          </cell>
          <cell r="M2800">
            <v>50</v>
          </cell>
        </row>
        <row r="2801">
          <cell r="D2801" t="str">
            <v>420321193711271721</v>
          </cell>
          <cell r="E2801" t="str">
            <v>正确</v>
          </cell>
          <cell r="F2801">
            <v>84</v>
          </cell>
          <cell r="G2801" t="str">
            <v>1937/11/27</v>
          </cell>
          <cell r="H2801" t="str">
            <v>荆紫关镇北街村</v>
          </cell>
          <cell r="I2801" t="str">
            <v>谢从连</v>
          </cell>
          <cell r="J2801" t="str">
            <v>622991786701364545</v>
          </cell>
          <cell r="K2801" t="str">
            <v>622991786701364545</v>
          </cell>
          <cell r="L2801">
            <v>13935570853</v>
          </cell>
          <cell r="M2801">
            <v>50</v>
          </cell>
        </row>
        <row r="2802">
          <cell r="D2802" t="str">
            <v>412927193711252126</v>
          </cell>
          <cell r="E2802" t="str">
            <v>正确</v>
          </cell>
          <cell r="F2802">
            <v>84</v>
          </cell>
          <cell r="G2802" t="str">
            <v>1937/11/25</v>
          </cell>
          <cell r="H2802" t="str">
            <v>荆紫关镇北街村</v>
          </cell>
          <cell r="I2802" t="str">
            <v>孔金娥</v>
          </cell>
          <cell r="J2802" t="str">
            <v>00000057594548674889</v>
          </cell>
          <cell r="K2802" t="str">
            <v>00000057594548674889</v>
          </cell>
          <cell r="L2802">
            <v>13838984615</v>
          </cell>
          <cell r="M2802">
            <v>50</v>
          </cell>
        </row>
        <row r="2803">
          <cell r="D2803" t="str">
            <v>41292719371118213X</v>
          </cell>
          <cell r="E2803" t="str">
            <v>正确</v>
          </cell>
          <cell r="F2803">
            <v>84</v>
          </cell>
          <cell r="G2803" t="str">
            <v>1937/11/18</v>
          </cell>
          <cell r="H2803" t="str">
            <v>荆紫关镇北街村</v>
          </cell>
          <cell r="I2803" t="str">
            <v>张有栓</v>
          </cell>
          <cell r="J2803" t="str">
            <v>622991786701711877</v>
          </cell>
          <cell r="K2803" t="str">
            <v>622991786701711877</v>
          </cell>
          <cell r="L2803">
            <v>13937718341</v>
          </cell>
          <cell r="M2803">
            <v>50</v>
          </cell>
        </row>
        <row r="2804">
          <cell r="D2804" t="str">
            <v>412927193711122129</v>
          </cell>
          <cell r="E2804" t="str">
            <v>正确</v>
          </cell>
          <cell r="F2804">
            <v>84</v>
          </cell>
          <cell r="G2804" t="str">
            <v>1937/11/12</v>
          </cell>
          <cell r="H2804" t="str">
            <v>荆紫关镇北街村</v>
          </cell>
          <cell r="I2804" t="str">
            <v>董焕香</v>
          </cell>
          <cell r="J2804" t="str">
            <v>00000057616338677889</v>
          </cell>
          <cell r="K2804" t="str">
            <v>00000057616338677889</v>
          </cell>
          <cell r="L2804">
            <v>15037723991</v>
          </cell>
          <cell r="M2804">
            <v>50</v>
          </cell>
        </row>
        <row r="2805">
          <cell r="D2805" t="str">
            <v>412927193711032131</v>
          </cell>
          <cell r="E2805" t="str">
            <v>正确</v>
          </cell>
          <cell r="F2805">
            <v>84</v>
          </cell>
          <cell r="G2805" t="str">
            <v>1937/11/03</v>
          </cell>
          <cell r="H2805" t="str">
            <v>荆紫关镇北街村</v>
          </cell>
          <cell r="I2805" t="str">
            <v>曹书明</v>
          </cell>
          <cell r="J2805" t="str">
            <v>00000057626498676889</v>
          </cell>
          <cell r="K2805" t="str">
            <v>00000057626498676889</v>
          </cell>
          <cell r="L2805">
            <v>18736593560</v>
          </cell>
          <cell r="M2805">
            <v>50</v>
          </cell>
        </row>
        <row r="2806">
          <cell r="D2806" t="str">
            <v>412927193710212114</v>
          </cell>
          <cell r="E2806" t="str">
            <v>正确</v>
          </cell>
          <cell r="F2806">
            <v>84</v>
          </cell>
          <cell r="G2806" t="str">
            <v>1937/10/21</v>
          </cell>
          <cell r="H2806" t="str">
            <v>荆紫关镇北街村</v>
          </cell>
          <cell r="I2806" t="str">
            <v>刘元娃</v>
          </cell>
          <cell r="J2806" t="str">
            <v>622991786701120970</v>
          </cell>
          <cell r="K2806" t="str">
            <v>622991786701120970</v>
          </cell>
          <cell r="L2806">
            <v>15993153907</v>
          </cell>
          <cell r="M2806">
            <v>50</v>
          </cell>
        </row>
        <row r="2807">
          <cell r="D2807" t="str">
            <v>412927193710132122</v>
          </cell>
          <cell r="E2807" t="str">
            <v>正确</v>
          </cell>
          <cell r="F2807">
            <v>84</v>
          </cell>
          <cell r="G2807" t="str">
            <v>1937/10/13</v>
          </cell>
          <cell r="H2807" t="str">
            <v>荆紫关镇北街村</v>
          </cell>
          <cell r="I2807" t="str">
            <v>袁便</v>
          </cell>
          <cell r="J2807" t="str">
            <v>86706002900059191</v>
          </cell>
          <cell r="K2807" t="str">
            <v>86706002900059191</v>
          </cell>
          <cell r="L2807">
            <v>15038782279</v>
          </cell>
          <cell r="M2807">
            <v>50</v>
          </cell>
        </row>
        <row r="2808">
          <cell r="D2808" t="str">
            <v>412927193710132165</v>
          </cell>
          <cell r="E2808" t="str">
            <v>正确</v>
          </cell>
          <cell r="F2808">
            <v>84</v>
          </cell>
          <cell r="G2808" t="str">
            <v>1937/10/13</v>
          </cell>
          <cell r="H2808" t="str">
            <v>荆紫关镇北街村</v>
          </cell>
          <cell r="I2808" t="str">
            <v>柯玉华</v>
          </cell>
          <cell r="J2808" t="str">
            <v>00000057567068675889</v>
          </cell>
          <cell r="K2808" t="str">
            <v>00000057567068675889</v>
          </cell>
          <cell r="L2808">
            <v>15225602395</v>
          </cell>
          <cell r="M2808">
            <v>50</v>
          </cell>
        </row>
        <row r="2809">
          <cell r="D2809" t="str">
            <v>412927193710082110</v>
          </cell>
          <cell r="E2809" t="str">
            <v>正确</v>
          </cell>
          <cell r="F2809">
            <v>84</v>
          </cell>
          <cell r="G2809" t="str">
            <v>1937/10/08</v>
          </cell>
          <cell r="H2809" t="str">
            <v>荆紫关镇北街村</v>
          </cell>
          <cell r="I2809" t="str">
            <v>魏振林</v>
          </cell>
          <cell r="J2809" t="str">
            <v>86706002500059490</v>
          </cell>
          <cell r="K2809" t="str">
            <v>86706002500059490</v>
          </cell>
          <cell r="L2809">
            <v>18437717128</v>
          </cell>
          <cell r="M2809">
            <v>50</v>
          </cell>
        </row>
        <row r="2810">
          <cell r="D2810" t="str">
            <v>412927193710052122</v>
          </cell>
          <cell r="E2810" t="str">
            <v>正确</v>
          </cell>
          <cell r="F2810">
            <v>84</v>
          </cell>
          <cell r="G2810" t="str">
            <v>1937/10/05</v>
          </cell>
          <cell r="H2810" t="str">
            <v>荆紫关镇北街村</v>
          </cell>
          <cell r="I2810" t="str">
            <v>陈玉华</v>
          </cell>
          <cell r="J2810" t="str">
            <v>86706002000059256</v>
          </cell>
          <cell r="K2810" t="str">
            <v>86706002000059256</v>
          </cell>
          <cell r="L2810">
            <v>15203810227</v>
          </cell>
          <cell r="M2810">
            <v>50</v>
          </cell>
        </row>
        <row r="2811">
          <cell r="D2811" t="str">
            <v>412927193709272128</v>
          </cell>
          <cell r="E2811" t="str">
            <v>正确</v>
          </cell>
          <cell r="F2811">
            <v>84</v>
          </cell>
          <cell r="G2811" t="str">
            <v>1937/09/27</v>
          </cell>
          <cell r="H2811" t="str">
            <v>荆紫关镇北街村</v>
          </cell>
          <cell r="I2811" t="str">
            <v>杜景</v>
          </cell>
          <cell r="J2811" t="str">
            <v>86706002500059329</v>
          </cell>
          <cell r="K2811" t="str">
            <v>86706002500059329</v>
          </cell>
        </row>
        <row r="2811">
          <cell r="M2811">
            <v>50</v>
          </cell>
        </row>
        <row r="2812">
          <cell r="D2812" t="str">
            <v>412927193709242121</v>
          </cell>
          <cell r="E2812" t="str">
            <v>正确</v>
          </cell>
          <cell r="F2812">
            <v>84</v>
          </cell>
          <cell r="G2812" t="str">
            <v>1937/09/24</v>
          </cell>
          <cell r="H2812" t="str">
            <v>荆紫关镇北街村</v>
          </cell>
          <cell r="I2812" t="str">
            <v>杨灵云</v>
          </cell>
          <cell r="J2812" t="str">
            <v>00000120153548670889</v>
          </cell>
          <cell r="K2812" t="str">
            <v>00000120153548670889</v>
          </cell>
          <cell r="L2812">
            <v>15109142099</v>
          </cell>
          <cell r="M2812">
            <v>50</v>
          </cell>
        </row>
        <row r="2813">
          <cell r="D2813" t="str">
            <v>412927193709232126</v>
          </cell>
          <cell r="E2813" t="str">
            <v>正确</v>
          </cell>
          <cell r="F2813">
            <v>84</v>
          </cell>
          <cell r="G2813" t="str">
            <v>1937/09/23</v>
          </cell>
          <cell r="H2813" t="str">
            <v>荆紫关镇北街村</v>
          </cell>
          <cell r="I2813" t="str">
            <v>杨爱娃</v>
          </cell>
          <cell r="J2813" t="str">
            <v>00000057705608673889</v>
          </cell>
          <cell r="K2813" t="str">
            <v>00000057705608673889</v>
          </cell>
          <cell r="L2813">
            <v>15890863526</v>
          </cell>
          <cell r="M2813">
            <v>50</v>
          </cell>
        </row>
        <row r="2814">
          <cell r="D2814" t="str">
            <v>412927193709212125</v>
          </cell>
          <cell r="E2814" t="str">
            <v>正确</v>
          </cell>
          <cell r="F2814">
            <v>84</v>
          </cell>
          <cell r="G2814" t="str">
            <v>1937/09/21</v>
          </cell>
          <cell r="H2814" t="str">
            <v>荆紫关镇北街村</v>
          </cell>
          <cell r="I2814" t="str">
            <v>郭秋</v>
          </cell>
          <cell r="J2814" t="str">
            <v>86706002300059226</v>
          </cell>
          <cell r="K2814" t="str">
            <v>86706002300059226</v>
          </cell>
          <cell r="L2814">
            <v>15893531333</v>
          </cell>
          <cell r="M2814">
            <v>50</v>
          </cell>
        </row>
        <row r="2815">
          <cell r="D2815" t="str">
            <v>41292719370919211X</v>
          </cell>
          <cell r="E2815" t="str">
            <v>正确</v>
          </cell>
          <cell r="F2815">
            <v>84</v>
          </cell>
          <cell r="G2815" t="str">
            <v>1937/09/19</v>
          </cell>
          <cell r="H2815" t="str">
            <v>荆紫关镇北街村</v>
          </cell>
          <cell r="I2815" t="str">
            <v>柯玉柱</v>
          </cell>
          <cell r="J2815" t="str">
            <v>86706002300058953</v>
          </cell>
          <cell r="K2815" t="str">
            <v>86706002300058953</v>
          </cell>
          <cell r="L2815">
            <v>13462655399</v>
          </cell>
          <cell r="M2815">
            <v>50</v>
          </cell>
        </row>
        <row r="2816">
          <cell r="D2816" t="str">
            <v>412927193709102129</v>
          </cell>
          <cell r="E2816" t="str">
            <v>正确</v>
          </cell>
          <cell r="F2816">
            <v>84</v>
          </cell>
          <cell r="G2816" t="str">
            <v>1937/09/10</v>
          </cell>
          <cell r="H2816" t="str">
            <v>荆紫关镇北街村</v>
          </cell>
          <cell r="I2816" t="str">
            <v>杨进华</v>
          </cell>
          <cell r="J2816" t="str">
            <v>00000057589448678889</v>
          </cell>
          <cell r="K2816" t="str">
            <v>00000057589448678889</v>
          </cell>
          <cell r="L2816">
            <v>13073771383</v>
          </cell>
          <cell r="M2816">
            <v>50</v>
          </cell>
        </row>
        <row r="2817">
          <cell r="D2817" t="str">
            <v>41292719370820211X</v>
          </cell>
          <cell r="E2817" t="str">
            <v>正确</v>
          </cell>
          <cell r="F2817">
            <v>84</v>
          </cell>
          <cell r="G2817" t="str">
            <v>1937/08/20</v>
          </cell>
          <cell r="H2817" t="str">
            <v>荆紫关镇北街村</v>
          </cell>
          <cell r="I2817" t="str">
            <v>杨芳信</v>
          </cell>
          <cell r="J2817" t="str">
            <v>86706002200059203</v>
          </cell>
          <cell r="K2817" t="str">
            <v>86706002200059203</v>
          </cell>
          <cell r="L2817">
            <v>15539989778</v>
          </cell>
          <cell r="M2817">
            <v>50</v>
          </cell>
        </row>
        <row r="2818">
          <cell r="D2818" t="str">
            <v>41292719370816212X</v>
          </cell>
          <cell r="E2818" t="str">
            <v>正确</v>
          </cell>
          <cell r="F2818">
            <v>84</v>
          </cell>
          <cell r="G2818" t="str">
            <v>1937/08/16</v>
          </cell>
          <cell r="H2818" t="str">
            <v>荆紫关镇北街村</v>
          </cell>
          <cell r="I2818" t="str">
            <v>熊金风</v>
          </cell>
          <cell r="J2818" t="str">
            <v>86706002600059244</v>
          </cell>
          <cell r="K2818" t="str">
            <v>86706002600059244</v>
          </cell>
          <cell r="L2818">
            <v>13271395745</v>
          </cell>
          <cell r="M2818">
            <v>50</v>
          </cell>
        </row>
        <row r="2819">
          <cell r="D2819" t="str">
            <v>411323193708152125</v>
          </cell>
          <cell r="E2819" t="str">
            <v>正确</v>
          </cell>
          <cell r="F2819">
            <v>84</v>
          </cell>
          <cell r="G2819" t="str">
            <v>1937/08/15</v>
          </cell>
          <cell r="H2819" t="str">
            <v>荆紫关镇北街村</v>
          </cell>
          <cell r="I2819" t="str">
            <v>杜根荣</v>
          </cell>
          <cell r="J2819" t="str">
            <v>86706002900059445</v>
          </cell>
          <cell r="K2819" t="str">
            <v>86706002900059445</v>
          </cell>
          <cell r="L2819">
            <v>15544365171</v>
          </cell>
          <cell r="M2819">
            <v>50</v>
          </cell>
        </row>
        <row r="2820">
          <cell r="D2820" t="str">
            <v>412927193708142110</v>
          </cell>
          <cell r="E2820" t="str">
            <v>正确</v>
          </cell>
          <cell r="F2820">
            <v>84</v>
          </cell>
          <cell r="G2820" t="str">
            <v>1937/08/14</v>
          </cell>
          <cell r="H2820" t="str">
            <v>荆紫关镇北街村</v>
          </cell>
          <cell r="I2820" t="str">
            <v>付明信</v>
          </cell>
          <cell r="J2820" t="str">
            <v>622991786700409333</v>
          </cell>
          <cell r="K2820" t="str">
            <v>622991786700409333</v>
          </cell>
          <cell r="L2820">
            <v>16638943177</v>
          </cell>
          <cell r="M2820">
            <v>50</v>
          </cell>
        </row>
        <row r="2821">
          <cell r="D2821" t="str">
            <v>412927193708102127</v>
          </cell>
          <cell r="E2821" t="str">
            <v>正确</v>
          </cell>
          <cell r="F2821">
            <v>84</v>
          </cell>
          <cell r="G2821" t="str">
            <v>1937/08/10</v>
          </cell>
          <cell r="H2821" t="str">
            <v>荆紫关镇北街村</v>
          </cell>
          <cell r="I2821" t="str">
            <v>孙风娥</v>
          </cell>
          <cell r="J2821" t="str">
            <v>86706002300059330</v>
          </cell>
          <cell r="K2821" t="str">
            <v>86706002300059330</v>
          </cell>
          <cell r="L2821">
            <v>13673891002</v>
          </cell>
          <cell r="M2821">
            <v>50</v>
          </cell>
        </row>
        <row r="2822">
          <cell r="D2822" t="str">
            <v>412927193707292117</v>
          </cell>
          <cell r="E2822" t="str">
            <v>正确</v>
          </cell>
          <cell r="F2822">
            <v>84</v>
          </cell>
          <cell r="G2822" t="str">
            <v>1937/07/29</v>
          </cell>
          <cell r="H2822" t="str">
            <v>荆紫关镇北街村</v>
          </cell>
          <cell r="I2822" t="str">
            <v>陈清瑞</v>
          </cell>
          <cell r="J2822" t="str">
            <v>00000057580028670889</v>
          </cell>
          <cell r="K2822" t="str">
            <v>00000057580028670889</v>
          </cell>
          <cell r="L2822">
            <v>13526532278</v>
          </cell>
          <cell r="M2822">
            <v>50</v>
          </cell>
        </row>
        <row r="2823">
          <cell r="D2823" t="str">
            <v>411323193707262154</v>
          </cell>
          <cell r="E2823" t="str">
            <v>正确</v>
          </cell>
          <cell r="F2823">
            <v>84</v>
          </cell>
          <cell r="G2823" t="str">
            <v>1937/07/26</v>
          </cell>
          <cell r="H2823" t="str">
            <v>荆紫关镇北街村</v>
          </cell>
          <cell r="I2823" t="str">
            <v>张定申</v>
          </cell>
          <cell r="J2823" t="str">
            <v>622991786701561405</v>
          </cell>
          <cell r="K2823" t="str">
            <v>622991786701561405</v>
          </cell>
          <cell r="L2823">
            <v>13949303216</v>
          </cell>
          <cell r="M2823">
            <v>50</v>
          </cell>
        </row>
        <row r="2824">
          <cell r="D2824" t="str">
            <v>412927193707152130</v>
          </cell>
          <cell r="E2824" t="str">
            <v>正确</v>
          </cell>
          <cell r="F2824">
            <v>84</v>
          </cell>
          <cell r="G2824" t="str">
            <v>1937/07/15</v>
          </cell>
          <cell r="H2824" t="str">
            <v>荆紫关镇北街村</v>
          </cell>
          <cell r="I2824" t="str">
            <v>尚士克</v>
          </cell>
          <cell r="J2824" t="str">
            <v>86706002600060921</v>
          </cell>
          <cell r="K2824" t="str">
            <v>00000048511368676889</v>
          </cell>
          <cell r="L2824">
            <v>13462535236</v>
          </cell>
          <cell r="M2824">
            <v>50</v>
          </cell>
        </row>
        <row r="2825">
          <cell r="D2825" t="str">
            <v>41292719370715219X</v>
          </cell>
          <cell r="E2825" t="str">
            <v>正确</v>
          </cell>
          <cell r="F2825">
            <v>84</v>
          </cell>
          <cell r="G2825" t="str">
            <v>1937/07/15</v>
          </cell>
          <cell r="H2825" t="str">
            <v>荆紫关镇北街村</v>
          </cell>
          <cell r="I2825" t="str">
            <v>王来法</v>
          </cell>
          <cell r="J2825" t="str">
            <v>622991786701120665</v>
          </cell>
          <cell r="K2825" t="str">
            <v>622991786701120665</v>
          </cell>
          <cell r="L2825">
            <v>15565692905</v>
          </cell>
          <cell r="M2825">
            <v>50</v>
          </cell>
        </row>
        <row r="2826">
          <cell r="D2826" t="str">
            <v>411323193707082129</v>
          </cell>
          <cell r="E2826" t="str">
            <v>正确</v>
          </cell>
          <cell r="F2826">
            <v>84</v>
          </cell>
          <cell r="G2826" t="str">
            <v>1937/07/08</v>
          </cell>
          <cell r="H2826" t="str">
            <v>荆紫关镇北街村</v>
          </cell>
          <cell r="I2826" t="str">
            <v>陆付荣</v>
          </cell>
          <cell r="J2826" t="str">
            <v>622991786701365526</v>
          </cell>
          <cell r="K2826" t="str">
            <v>622991786701365526</v>
          </cell>
          <cell r="L2826">
            <v>18238182276</v>
          </cell>
          <cell r="M2826">
            <v>50</v>
          </cell>
        </row>
        <row r="2827">
          <cell r="D2827" t="str">
            <v>412927193707072114</v>
          </cell>
          <cell r="E2827" t="str">
            <v>正确</v>
          </cell>
          <cell r="F2827">
            <v>84</v>
          </cell>
          <cell r="G2827" t="str">
            <v>1937/07/07</v>
          </cell>
          <cell r="H2827" t="str">
            <v>荆紫关镇北街村</v>
          </cell>
          <cell r="I2827" t="str">
            <v>李保德</v>
          </cell>
          <cell r="J2827" t="str">
            <v>00000057586488677889</v>
          </cell>
          <cell r="K2827" t="str">
            <v>00000057586488677889</v>
          </cell>
          <cell r="L2827">
            <v>18729686806</v>
          </cell>
          <cell r="M2827">
            <v>50</v>
          </cell>
        </row>
        <row r="2828">
          <cell r="D2828" t="str">
            <v>412927193707052113</v>
          </cell>
          <cell r="E2828" t="str">
            <v>正确</v>
          </cell>
          <cell r="F2828">
            <v>84</v>
          </cell>
          <cell r="G2828" t="str">
            <v>1937/07/05</v>
          </cell>
          <cell r="H2828" t="str">
            <v>荆紫关镇北街村</v>
          </cell>
          <cell r="I2828" t="str">
            <v>段绍铎</v>
          </cell>
          <cell r="J2828" t="str">
            <v>622991786701110898</v>
          </cell>
          <cell r="K2828" t="str">
            <v>622991786701110898</v>
          </cell>
          <cell r="L2828">
            <v>13608453231</v>
          </cell>
          <cell r="M2828">
            <v>50</v>
          </cell>
        </row>
        <row r="2829">
          <cell r="D2829" t="str">
            <v>412927193707042126</v>
          </cell>
          <cell r="E2829" t="str">
            <v>正确</v>
          </cell>
          <cell r="F2829">
            <v>84</v>
          </cell>
          <cell r="G2829" t="str">
            <v>1937/07/04</v>
          </cell>
          <cell r="H2829" t="str">
            <v>荆紫关镇北街村</v>
          </cell>
          <cell r="I2829" t="str">
            <v>曹书爱</v>
          </cell>
          <cell r="J2829" t="str">
            <v>86706002300059269</v>
          </cell>
          <cell r="K2829" t="str">
            <v>86706002300059269</v>
          </cell>
          <cell r="L2829">
            <v>15037710328</v>
          </cell>
          <cell r="M2829">
            <v>50</v>
          </cell>
        </row>
        <row r="2830">
          <cell r="D2830" t="str">
            <v>412927193707032120</v>
          </cell>
          <cell r="E2830" t="str">
            <v>正确</v>
          </cell>
          <cell r="F2830">
            <v>84</v>
          </cell>
          <cell r="G2830" t="str">
            <v>1937/07/03</v>
          </cell>
          <cell r="H2830" t="str">
            <v>荆紫关镇北街村</v>
          </cell>
          <cell r="I2830" t="str">
            <v>高学珍</v>
          </cell>
          <cell r="J2830" t="str">
            <v>00000057571048670889</v>
          </cell>
          <cell r="K2830" t="str">
            <v>00000057571048670889</v>
          </cell>
          <cell r="L2830">
            <v>15514164205</v>
          </cell>
          <cell r="M2830">
            <v>50</v>
          </cell>
        </row>
        <row r="2831">
          <cell r="D2831" t="str">
            <v>41292719370621212X</v>
          </cell>
          <cell r="E2831" t="str">
            <v>正确</v>
          </cell>
          <cell r="F2831">
            <v>84</v>
          </cell>
          <cell r="G2831" t="str">
            <v>1937/06/21</v>
          </cell>
          <cell r="H2831" t="str">
            <v>荆紫关镇北街村</v>
          </cell>
          <cell r="I2831" t="str">
            <v>高学枝</v>
          </cell>
          <cell r="J2831" t="str">
            <v>622991786701844959</v>
          </cell>
          <cell r="K2831" t="str">
            <v>622991786701844959</v>
          </cell>
          <cell r="L2831">
            <v>13565182566</v>
          </cell>
          <cell r="M2831">
            <v>50</v>
          </cell>
        </row>
        <row r="2832">
          <cell r="D2832" t="str">
            <v>412927193706192122</v>
          </cell>
          <cell r="E2832" t="str">
            <v>正确</v>
          </cell>
          <cell r="F2832">
            <v>84</v>
          </cell>
          <cell r="G2832" t="str">
            <v>1937/06/19</v>
          </cell>
          <cell r="H2832" t="str">
            <v>荆紫关镇北街村</v>
          </cell>
          <cell r="I2832" t="str">
            <v>杨富荣</v>
          </cell>
          <cell r="J2832" t="str">
            <v>86706002200059255</v>
          </cell>
          <cell r="K2832" t="str">
            <v>86706002200059255</v>
          </cell>
          <cell r="L2832">
            <v>17837766610</v>
          </cell>
          <cell r="M2832">
            <v>50</v>
          </cell>
        </row>
        <row r="2833">
          <cell r="D2833" t="str">
            <v>411323193706172122</v>
          </cell>
          <cell r="E2833" t="str">
            <v>正确</v>
          </cell>
          <cell r="F2833">
            <v>84</v>
          </cell>
          <cell r="G2833" t="str">
            <v>1937/06/17</v>
          </cell>
          <cell r="H2833" t="str">
            <v>荆紫关镇北街村</v>
          </cell>
          <cell r="I2833" t="str">
            <v>张何龙</v>
          </cell>
          <cell r="J2833" t="str">
            <v>86706002900060825</v>
          </cell>
          <cell r="K2833" t="str">
            <v>86706002900060825</v>
          </cell>
          <cell r="L2833">
            <v>15083332568</v>
          </cell>
          <cell r="M2833">
            <v>50</v>
          </cell>
        </row>
        <row r="2834">
          <cell r="D2834" t="str">
            <v>412927193706102115</v>
          </cell>
          <cell r="E2834" t="str">
            <v>正确</v>
          </cell>
          <cell r="F2834">
            <v>84</v>
          </cell>
          <cell r="G2834" t="str">
            <v>1937/06/10</v>
          </cell>
          <cell r="H2834" t="str">
            <v>荆紫关镇北街村</v>
          </cell>
          <cell r="I2834" t="str">
            <v>全文龙</v>
          </cell>
          <cell r="J2834" t="str">
            <v>622991786701088722</v>
          </cell>
          <cell r="K2834" t="str">
            <v>622991786701088722</v>
          </cell>
          <cell r="L2834">
            <v>13598283759</v>
          </cell>
          <cell r="M2834">
            <v>50</v>
          </cell>
        </row>
        <row r="2835">
          <cell r="D2835" t="str">
            <v>412927193706101753</v>
          </cell>
          <cell r="E2835" t="str">
            <v>正确</v>
          </cell>
          <cell r="F2835">
            <v>84</v>
          </cell>
          <cell r="G2835" t="str">
            <v>1937/06/10</v>
          </cell>
          <cell r="H2835" t="str">
            <v>荆紫关镇魏村</v>
          </cell>
          <cell r="I2835" t="str">
            <v>王文超</v>
          </cell>
          <cell r="J2835" t="str">
            <v>00000089102718670889</v>
          </cell>
          <cell r="K2835" t="str">
            <v>00000089102718670889</v>
          </cell>
          <cell r="L2835">
            <v>15038779062</v>
          </cell>
          <cell r="M2835">
            <v>50</v>
          </cell>
        </row>
        <row r="2836">
          <cell r="D2836" t="str">
            <v>41292719370605212X</v>
          </cell>
          <cell r="E2836" t="str">
            <v>正确</v>
          </cell>
          <cell r="F2836">
            <v>84</v>
          </cell>
          <cell r="G2836" t="str">
            <v>1937/06/05</v>
          </cell>
          <cell r="H2836" t="str">
            <v>荆紫关镇北街村</v>
          </cell>
          <cell r="I2836" t="str">
            <v>严金焕</v>
          </cell>
          <cell r="J2836" t="str">
            <v>00000062874998670889</v>
          </cell>
          <cell r="K2836" t="str">
            <v>00000062874998670889</v>
          </cell>
          <cell r="L2836">
            <v>15516341328</v>
          </cell>
          <cell r="M2836">
            <v>50</v>
          </cell>
        </row>
        <row r="2837">
          <cell r="D2837" t="str">
            <v>41292719370525212X</v>
          </cell>
          <cell r="E2837" t="str">
            <v>正确</v>
          </cell>
          <cell r="F2837">
            <v>84</v>
          </cell>
          <cell r="G2837" t="str">
            <v>1937/05/25</v>
          </cell>
          <cell r="H2837" t="str">
            <v>荆紫关镇北街村</v>
          </cell>
          <cell r="I2837" t="str">
            <v>陈条娃</v>
          </cell>
          <cell r="J2837" t="str">
            <v>00000057696968679889</v>
          </cell>
          <cell r="K2837" t="str">
            <v>00000057696968679889</v>
          </cell>
          <cell r="L2837">
            <v>13461974738</v>
          </cell>
          <cell r="M2837">
            <v>50</v>
          </cell>
        </row>
        <row r="2838">
          <cell r="D2838" t="str">
            <v>411323193705092120</v>
          </cell>
          <cell r="E2838" t="str">
            <v>正确</v>
          </cell>
          <cell r="F2838">
            <v>84</v>
          </cell>
          <cell r="G2838" t="str">
            <v>1937/05/09</v>
          </cell>
          <cell r="H2838" t="str">
            <v>荆紫关镇北街村</v>
          </cell>
          <cell r="I2838" t="str">
            <v>袁秀香</v>
          </cell>
          <cell r="J2838" t="str">
            <v>00000057683028670889</v>
          </cell>
          <cell r="K2838" t="str">
            <v>00000057683028670889</v>
          </cell>
          <cell r="L2838">
            <v>15893389739</v>
          </cell>
          <cell r="M2838">
            <v>50</v>
          </cell>
        </row>
        <row r="2839">
          <cell r="D2839" t="str">
            <v>412927193705072129</v>
          </cell>
          <cell r="E2839" t="str">
            <v>正确</v>
          </cell>
          <cell r="F2839">
            <v>84</v>
          </cell>
          <cell r="G2839" t="str">
            <v>1937/05/07</v>
          </cell>
          <cell r="H2839" t="str">
            <v>荆紫关镇北街村</v>
          </cell>
          <cell r="I2839" t="str">
            <v>刘玉莲</v>
          </cell>
          <cell r="J2839" t="str">
            <v>86706002100059449</v>
          </cell>
          <cell r="K2839" t="str">
            <v>86706002100059449</v>
          </cell>
          <cell r="L2839">
            <v>15716619102</v>
          </cell>
          <cell r="M2839">
            <v>50</v>
          </cell>
        </row>
        <row r="2840">
          <cell r="D2840" t="str">
            <v>412927193705050034</v>
          </cell>
          <cell r="E2840" t="str">
            <v>正确</v>
          </cell>
          <cell r="F2840">
            <v>84</v>
          </cell>
          <cell r="G2840" t="str">
            <v>1937/05/05</v>
          </cell>
          <cell r="H2840" t="str">
            <v>荆紫关镇魏村</v>
          </cell>
          <cell r="I2840" t="str">
            <v>魏群祥</v>
          </cell>
          <cell r="J2840" t="str">
            <v>86706002900071918</v>
          </cell>
          <cell r="K2840" t="str">
            <v>86706002900071918</v>
          </cell>
          <cell r="L2840">
            <v>15236049311</v>
          </cell>
          <cell r="M2840">
            <v>50</v>
          </cell>
        </row>
        <row r="2841">
          <cell r="D2841" t="str">
            <v>412927193705042122</v>
          </cell>
          <cell r="E2841" t="str">
            <v>正确</v>
          </cell>
          <cell r="F2841">
            <v>84</v>
          </cell>
          <cell r="G2841" t="str">
            <v>1937/05/04</v>
          </cell>
          <cell r="H2841" t="str">
            <v>荆紫关镇北街村</v>
          </cell>
          <cell r="I2841" t="str">
            <v>孙秀华</v>
          </cell>
          <cell r="J2841" t="str">
            <v>86706002500059131</v>
          </cell>
          <cell r="K2841" t="str">
            <v>86706002500059131</v>
          </cell>
          <cell r="L2841">
            <v>18537709531</v>
          </cell>
          <cell r="M2841">
            <v>50</v>
          </cell>
        </row>
        <row r="2842">
          <cell r="D2842" t="str">
            <v>412927193705012142</v>
          </cell>
          <cell r="E2842" t="str">
            <v>正确</v>
          </cell>
          <cell r="F2842">
            <v>84</v>
          </cell>
          <cell r="G2842" t="str">
            <v>1937/05/01</v>
          </cell>
          <cell r="H2842" t="str">
            <v>荆紫关镇北街村</v>
          </cell>
          <cell r="I2842" t="str">
            <v>魏国荣</v>
          </cell>
          <cell r="J2842" t="str">
            <v>86706002800059158</v>
          </cell>
          <cell r="K2842" t="str">
            <v>86706002800059158</v>
          </cell>
          <cell r="L2842">
            <v>13721805692</v>
          </cell>
          <cell r="M2842">
            <v>50</v>
          </cell>
        </row>
        <row r="2843">
          <cell r="D2843" t="str">
            <v>412927193704182115</v>
          </cell>
          <cell r="E2843" t="str">
            <v>正确</v>
          </cell>
          <cell r="F2843">
            <v>84</v>
          </cell>
          <cell r="G2843" t="str">
            <v>1937/04/18</v>
          </cell>
          <cell r="H2843" t="str">
            <v>荆紫关镇北街村</v>
          </cell>
          <cell r="I2843" t="str">
            <v>李道彦</v>
          </cell>
          <cell r="J2843" t="str">
            <v>00000057696988674889</v>
          </cell>
          <cell r="K2843" t="str">
            <v>00000057696988674889</v>
          </cell>
          <cell r="L2843">
            <v>15893383851</v>
          </cell>
          <cell r="M2843">
            <v>50</v>
          </cell>
        </row>
        <row r="2844">
          <cell r="D2844" t="str">
            <v>412927193703252150</v>
          </cell>
          <cell r="E2844" t="str">
            <v>正确</v>
          </cell>
          <cell r="F2844">
            <v>84</v>
          </cell>
          <cell r="G2844" t="str">
            <v>1937/03/25</v>
          </cell>
          <cell r="H2844" t="str">
            <v>荆紫关镇北街村</v>
          </cell>
          <cell r="I2844" t="str">
            <v>袁士荣</v>
          </cell>
          <cell r="J2844" t="str">
            <v>622991786701120426</v>
          </cell>
          <cell r="K2844" t="str">
            <v>622991786701120426</v>
          </cell>
          <cell r="L2844">
            <v>15238193415</v>
          </cell>
          <cell r="M2844">
            <v>50</v>
          </cell>
        </row>
        <row r="2845">
          <cell r="D2845" t="str">
            <v>412927193703242139</v>
          </cell>
          <cell r="E2845" t="str">
            <v>正确</v>
          </cell>
          <cell r="F2845">
            <v>84</v>
          </cell>
          <cell r="G2845" t="str">
            <v>1937/03/24</v>
          </cell>
          <cell r="H2845" t="str">
            <v>荆紫关镇北街村</v>
          </cell>
          <cell r="I2845" t="str">
            <v>邓义奎</v>
          </cell>
          <cell r="J2845" t="str">
            <v>86706002400060639</v>
          </cell>
          <cell r="K2845" t="str">
            <v>86706002400060639</v>
          </cell>
          <cell r="L2845">
            <v>13608454029</v>
          </cell>
          <cell r="M2845">
            <v>50</v>
          </cell>
        </row>
        <row r="2846">
          <cell r="D2846" t="str">
            <v>41292719370322212X</v>
          </cell>
          <cell r="E2846" t="str">
            <v>正确</v>
          </cell>
          <cell r="F2846">
            <v>84</v>
          </cell>
          <cell r="G2846" t="str">
            <v>1937/03/22</v>
          </cell>
          <cell r="H2846" t="str">
            <v>荆紫关镇北街村</v>
          </cell>
          <cell r="I2846" t="str">
            <v>陈春风</v>
          </cell>
          <cell r="J2846" t="str">
            <v>00000057567948671889</v>
          </cell>
          <cell r="K2846" t="str">
            <v>00000057567948671889</v>
          </cell>
          <cell r="L2846">
            <v>15929655918</v>
          </cell>
          <cell r="M2846">
            <v>50</v>
          </cell>
        </row>
        <row r="2847">
          <cell r="D2847" t="str">
            <v>412927193703212124</v>
          </cell>
          <cell r="E2847" t="str">
            <v>正确</v>
          </cell>
          <cell r="F2847">
            <v>84</v>
          </cell>
          <cell r="G2847" t="str">
            <v>1937/03/21</v>
          </cell>
          <cell r="H2847" t="str">
            <v>荆紫关镇北街村</v>
          </cell>
          <cell r="I2847" t="str">
            <v>李宗芬</v>
          </cell>
          <cell r="J2847" t="str">
            <v>622991786701120384</v>
          </cell>
          <cell r="K2847" t="str">
            <v>622991786701120384</v>
          </cell>
          <cell r="L2847">
            <v>13938957338</v>
          </cell>
          <cell r="M2847">
            <v>50</v>
          </cell>
        </row>
        <row r="2848">
          <cell r="D2848" t="str">
            <v>412927193703162112</v>
          </cell>
          <cell r="E2848" t="str">
            <v>正确</v>
          </cell>
          <cell r="F2848">
            <v>84</v>
          </cell>
          <cell r="G2848" t="str">
            <v>1937/03/16</v>
          </cell>
          <cell r="H2848" t="str">
            <v>荆紫关镇北街村</v>
          </cell>
          <cell r="I2848" t="str">
            <v>王炳福</v>
          </cell>
          <cell r="J2848" t="str">
            <v>86718002400012646</v>
          </cell>
          <cell r="K2848" t="str">
            <v>86718002400012646</v>
          </cell>
          <cell r="L2848">
            <v>13083775499</v>
          </cell>
          <cell r="M2848">
            <v>50</v>
          </cell>
        </row>
        <row r="2849">
          <cell r="D2849" t="str">
            <v>411323193703152126</v>
          </cell>
          <cell r="E2849" t="str">
            <v>正确</v>
          </cell>
          <cell r="F2849">
            <v>84</v>
          </cell>
          <cell r="G2849" t="str">
            <v>1937/03/15</v>
          </cell>
          <cell r="H2849" t="str">
            <v>荆紫关镇北街村</v>
          </cell>
          <cell r="I2849" t="str">
            <v>程改娃</v>
          </cell>
          <cell r="J2849" t="str">
            <v>86706002300059453</v>
          </cell>
          <cell r="K2849" t="str">
            <v>86706002300059453</v>
          </cell>
          <cell r="L2849">
            <v>15529698762</v>
          </cell>
          <cell r="M2849">
            <v>50</v>
          </cell>
        </row>
        <row r="2850">
          <cell r="D2850" t="str">
            <v>412927193703042129</v>
          </cell>
          <cell r="E2850" t="str">
            <v>正确</v>
          </cell>
          <cell r="F2850">
            <v>84</v>
          </cell>
          <cell r="G2850" t="str">
            <v>1937/03/04</v>
          </cell>
          <cell r="H2850" t="str">
            <v>荆紫关镇北街村</v>
          </cell>
          <cell r="I2850" t="str">
            <v>苏大姣</v>
          </cell>
          <cell r="J2850" t="str">
            <v>00000084620878677889</v>
          </cell>
          <cell r="K2850" t="str">
            <v>00000084620878677889</v>
          </cell>
          <cell r="L2850">
            <v>15037139471</v>
          </cell>
          <cell r="M2850">
            <v>50</v>
          </cell>
        </row>
        <row r="2851">
          <cell r="D2851" t="str">
            <v>412927193703042145</v>
          </cell>
          <cell r="E2851" t="str">
            <v>正确</v>
          </cell>
          <cell r="F2851">
            <v>84</v>
          </cell>
          <cell r="G2851" t="str">
            <v>1937/03/04</v>
          </cell>
          <cell r="H2851" t="str">
            <v>荆紫关镇北街村</v>
          </cell>
          <cell r="I2851" t="str">
            <v>刘秀金</v>
          </cell>
          <cell r="J2851" t="str">
            <v>86706002400060842</v>
          </cell>
          <cell r="K2851" t="str">
            <v>86706002400060842</v>
          </cell>
          <cell r="L2851">
            <v>15936439116</v>
          </cell>
          <cell r="M2851">
            <v>50</v>
          </cell>
        </row>
        <row r="2852">
          <cell r="D2852" t="str">
            <v>41292719370303214X</v>
          </cell>
          <cell r="E2852" t="str">
            <v>正确</v>
          </cell>
          <cell r="F2852">
            <v>84</v>
          </cell>
          <cell r="G2852" t="str">
            <v>1937/03/03</v>
          </cell>
          <cell r="H2852" t="str">
            <v>荆紫关镇北街村</v>
          </cell>
          <cell r="I2852" t="str">
            <v>程玉枝</v>
          </cell>
          <cell r="J2852" t="str">
            <v>86706002100058992</v>
          </cell>
          <cell r="K2852" t="str">
            <v>86706002100058992</v>
          </cell>
          <cell r="L2852">
            <v>18749011305</v>
          </cell>
          <cell r="M2852">
            <v>50</v>
          </cell>
        </row>
        <row r="2853">
          <cell r="D2853" t="str">
            <v>412927193703022144</v>
          </cell>
          <cell r="E2853" t="str">
            <v>正确</v>
          </cell>
          <cell r="F2853">
            <v>84</v>
          </cell>
          <cell r="G2853" t="str">
            <v>1937/03/02</v>
          </cell>
          <cell r="H2853" t="str">
            <v>荆紫关镇北街村</v>
          </cell>
          <cell r="I2853" t="str">
            <v>夏金焕</v>
          </cell>
          <cell r="J2853" t="str">
            <v>86706002700059291</v>
          </cell>
          <cell r="K2853" t="str">
            <v>86706002700059291</v>
          </cell>
          <cell r="L2853">
            <v>13243193563</v>
          </cell>
          <cell r="M2853">
            <v>50</v>
          </cell>
        </row>
        <row r="2854">
          <cell r="D2854" t="str">
            <v>412927193702202127</v>
          </cell>
          <cell r="E2854" t="str">
            <v>正确</v>
          </cell>
          <cell r="F2854">
            <v>84</v>
          </cell>
          <cell r="G2854" t="str">
            <v>1937/02/20</v>
          </cell>
          <cell r="H2854" t="str">
            <v>荆紫关镇北街村</v>
          </cell>
          <cell r="I2854" t="str">
            <v>田玉英</v>
          </cell>
          <cell r="J2854" t="str">
            <v>00000057565328677889</v>
          </cell>
          <cell r="K2854" t="str">
            <v>00000057565328677889</v>
          </cell>
          <cell r="L2854">
            <v>13593702593</v>
          </cell>
          <cell r="M2854">
            <v>50</v>
          </cell>
        </row>
        <row r="2855">
          <cell r="D2855" t="str">
            <v>412927193702152131</v>
          </cell>
          <cell r="E2855" t="str">
            <v>正确</v>
          </cell>
          <cell r="F2855">
            <v>84</v>
          </cell>
          <cell r="G2855" t="str">
            <v>1937/02/15</v>
          </cell>
          <cell r="H2855" t="str">
            <v>荆紫关镇北街村</v>
          </cell>
          <cell r="I2855" t="str">
            <v>赵成喜</v>
          </cell>
          <cell r="J2855" t="str">
            <v>622991786701706703</v>
          </cell>
          <cell r="K2855" t="str">
            <v>622991786701706703</v>
          </cell>
          <cell r="L2855">
            <v>13949382692</v>
          </cell>
          <cell r="M2855">
            <v>50</v>
          </cell>
        </row>
        <row r="2856">
          <cell r="D2856" t="str">
            <v>411323193702112122</v>
          </cell>
          <cell r="E2856" t="str">
            <v>正确</v>
          </cell>
          <cell r="F2856">
            <v>84</v>
          </cell>
          <cell r="G2856" t="str">
            <v>1937/02/11</v>
          </cell>
          <cell r="H2856" t="str">
            <v>荆紫关镇北街村</v>
          </cell>
          <cell r="I2856" t="str">
            <v>魏青华</v>
          </cell>
          <cell r="J2856" t="str">
            <v>622991786701708972</v>
          </cell>
          <cell r="K2856" t="str">
            <v>622991786701708972</v>
          </cell>
          <cell r="L2856">
            <v>18736540485</v>
          </cell>
          <cell r="M2856">
            <v>50</v>
          </cell>
        </row>
        <row r="2857">
          <cell r="D2857" t="str">
            <v>412927193702102118</v>
          </cell>
          <cell r="E2857" t="str">
            <v>正确</v>
          </cell>
          <cell r="F2857">
            <v>84</v>
          </cell>
          <cell r="G2857" t="str">
            <v>1937/02/10</v>
          </cell>
          <cell r="H2857" t="str">
            <v>荆紫关镇北街村</v>
          </cell>
          <cell r="I2857" t="str">
            <v>吴三星</v>
          </cell>
          <cell r="J2857" t="str">
            <v>00000041611468679889</v>
          </cell>
          <cell r="K2857" t="str">
            <v>622991786701094415</v>
          </cell>
          <cell r="L2857">
            <v>15628456946</v>
          </cell>
          <cell r="M2857">
            <v>50</v>
          </cell>
        </row>
        <row r="2858">
          <cell r="D2858" t="str">
            <v>412927193702072115</v>
          </cell>
          <cell r="E2858" t="str">
            <v>正确</v>
          </cell>
          <cell r="F2858">
            <v>84</v>
          </cell>
          <cell r="G2858" t="str">
            <v>1937/02/07</v>
          </cell>
          <cell r="H2858" t="str">
            <v>荆紫关镇北街村</v>
          </cell>
          <cell r="I2858" t="str">
            <v>王天才</v>
          </cell>
          <cell r="J2858" t="str">
            <v>622991786700409945</v>
          </cell>
          <cell r="K2858" t="str">
            <v>622991786700409945</v>
          </cell>
          <cell r="L2858">
            <v>13012248278</v>
          </cell>
          <cell r="M2858">
            <v>50</v>
          </cell>
        </row>
        <row r="2859">
          <cell r="D2859" t="str">
            <v>412927193702052122</v>
          </cell>
          <cell r="E2859" t="str">
            <v>正确</v>
          </cell>
          <cell r="F2859">
            <v>84</v>
          </cell>
          <cell r="G2859" t="str">
            <v>1937/02/05</v>
          </cell>
          <cell r="H2859" t="str">
            <v>荆紫关镇北街村</v>
          </cell>
          <cell r="I2859" t="str">
            <v>曹玉华</v>
          </cell>
          <cell r="J2859" t="str">
            <v>86706002700059229</v>
          </cell>
          <cell r="K2859" t="str">
            <v>86706002700059229</v>
          </cell>
          <cell r="L2859">
            <v>13613876248</v>
          </cell>
          <cell r="M2859">
            <v>50</v>
          </cell>
        </row>
        <row r="2860">
          <cell r="D2860" t="str">
            <v>412927193701252122</v>
          </cell>
          <cell r="E2860" t="str">
            <v>正确</v>
          </cell>
          <cell r="F2860">
            <v>84</v>
          </cell>
          <cell r="G2860" t="str">
            <v>1937/01/25</v>
          </cell>
          <cell r="H2860" t="str">
            <v>荆紫关镇麻坑村</v>
          </cell>
          <cell r="I2860" t="str">
            <v>张俊英</v>
          </cell>
          <cell r="J2860" t="str">
            <v>86706002700073046</v>
          </cell>
          <cell r="K2860" t="str">
            <v>86706002700073046</v>
          </cell>
          <cell r="L2860">
            <v>18986899793</v>
          </cell>
          <cell r="M2860">
            <v>50</v>
          </cell>
        </row>
        <row r="2861">
          <cell r="D2861" t="str">
            <v>412927193701232113</v>
          </cell>
          <cell r="E2861" t="str">
            <v>正确</v>
          </cell>
          <cell r="F2861">
            <v>84</v>
          </cell>
          <cell r="G2861" t="str">
            <v>1937/01/23</v>
          </cell>
          <cell r="H2861" t="str">
            <v>荆紫关镇北街村</v>
          </cell>
          <cell r="I2861" t="str">
            <v>张有庆</v>
          </cell>
          <cell r="J2861" t="str">
            <v>16512002300024973</v>
          </cell>
          <cell r="K2861" t="str">
            <v>16512002300024973</v>
          </cell>
          <cell r="L2861">
            <v>13803874361</v>
          </cell>
          <cell r="M2861">
            <v>50</v>
          </cell>
        </row>
        <row r="2862">
          <cell r="D2862" t="str">
            <v>41292719370111212X</v>
          </cell>
          <cell r="E2862" t="str">
            <v>正确</v>
          </cell>
          <cell r="F2862">
            <v>84</v>
          </cell>
          <cell r="G2862" t="str">
            <v>1937/01/11</v>
          </cell>
          <cell r="H2862" t="str">
            <v>荆紫关镇北街村</v>
          </cell>
          <cell r="I2862" t="str">
            <v>苏转云</v>
          </cell>
          <cell r="J2862" t="str">
            <v>00000057565748679889</v>
          </cell>
          <cell r="K2862" t="str">
            <v>00000057565748679889</v>
          </cell>
          <cell r="L2862">
            <v>13782145225</v>
          </cell>
          <cell r="M2862">
            <v>50</v>
          </cell>
        </row>
        <row r="2863">
          <cell r="D2863" t="str">
            <v>412927193612302124</v>
          </cell>
          <cell r="E2863" t="str">
            <v>正确</v>
          </cell>
          <cell r="F2863">
            <v>85</v>
          </cell>
          <cell r="G2863" t="str">
            <v>1936/12/30</v>
          </cell>
          <cell r="H2863" t="str">
            <v>荆紫关镇北街村</v>
          </cell>
          <cell r="I2863" t="str">
            <v>黄金枝</v>
          </cell>
          <cell r="J2863" t="str">
            <v>00000057571948671889</v>
          </cell>
          <cell r="K2863" t="str">
            <v>00000057571948671889</v>
          </cell>
          <cell r="L2863">
            <v>13643991853</v>
          </cell>
          <cell r="M2863">
            <v>50</v>
          </cell>
        </row>
        <row r="2864">
          <cell r="D2864" t="str">
            <v>412927193612302140</v>
          </cell>
          <cell r="E2864" t="str">
            <v>正确</v>
          </cell>
          <cell r="F2864">
            <v>85</v>
          </cell>
          <cell r="G2864" t="str">
            <v>1936/12/30</v>
          </cell>
          <cell r="H2864" t="str">
            <v>荆紫关镇北街村</v>
          </cell>
          <cell r="I2864" t="str">
            <v>李秀荣</v>
          </cell>
          <cell r="J2864" t="str">
            <v>00000057628618677889</v>
          </cell>
          <cell r="K2864" t="str">
            <v>00000057628618677889</v>
          </cell>
          <cell r="L2864">
            <v>18737725552</v>
          </cell>
          <cell r="M2864">
            <v>50</v>
          </cell>
        </row>
        <row r="2865">
          <cell r="D2865" t="str">
            <v>412927193612282127</v>
          </cell>
          <cell r="E2865" t="str">
            <v>正确</v>
          </cell>
          <cell r="F2865">
            <v>85</v>
          </cell>
          <cell r="G2865" t="str">
            <v>1936/12/28</v>
          </cell>
          <cell r="H2865" t="str">
            <v>荆紫关镇北街村</v>
          </cell>
          <cell r="I2865" t="str">
            <v>杨改荣</v>
          </cell>
          <cell r="J2865" t="str">
            <v>00000057593668671889</v>
          </cell>
          <cell r="K2865" t="str">
            <v>00000057593668671889</v>
          </cell>
        </row>
        <row r="2865">
          <cell r="M2865">
            <v>50</v>
          </cell>
        </row>
        <row r="2866">
          <cell r="D2866" t="str">
            <v>412927193612272113</v>
          </cell>
          <cell r="E2866" t="str">
            <v>正确</v>
          </cell>
          <cell r="F2866">
            <v>85</v>
          </cell>
          <cell r="G2866" t="str">
            <v>1936/12/27</v>
          </cell>
          <cell r="H2866" t="str">
            <v>荆紫关镇北街村</v>
          </cell>
          <cell r="I2866" t="str">
            <v>张俊青</v>
          </cell>
          <cell r="J2866" t="str">
            <v>86706002000059398</v>
          </cell>
          <cell r="K2866" t="str">
            <v>86706002000059398</v>
          </cell>
          <cell r="L2866">
            <v>15237751223</v>
          </cell>
          <cell r="M2866">
            <v>50</v>
          </cell>
        </row>
        <row r="2867">
          <cell r="D2867" t="str">
            <v>412927193612222124</v>
          </cell>
          <cell r="E2867" t="str">
            <v>正确</v>
          </cell>
          <cell r="F2867">
            <v>85</v>
          </cell>
          <cell r="G2867" t="str">
            <v>1936/12/22</v>
          </cell>
          <cell r="H2867" t="str">
            <v>荆紫关镇北街村</v>
          </cell>
          <cell r="I2867" t="str">
            <v>王焕玉</v>
          </cell>
          <cell r="J2867" t="str">
            <v>00000054243118670889</v>
          </cell>
          <cell r="K2867" t="str">
            <v>00000054243118670889</v>
          </cell>
          <cell r="L2867">
            <v>15002628767</v>
          </cell>
          <cell r="M2867">
            <v>50</v>
          </cell>
        </row>
        <row r="2868">
          <cell r="D2868" t="str">
            <v>412927193612222140</v>
          </cell>
          <cell r="E2868" t="str">
            <v>正确</v>
          </cell>
          <cell r="F2868">
            <v>85</v>
          </cell>
          <cell r="G2868" t="str">
            <v>1936/12/22</v>
          </cell>
          <cell r="H2868" t="str">
            <v>荆紫关镇北街村</v>
          </cell>
          <cell r="I2868" t="str">
            <v>金苗娃</v>
          </cell>
          <cell r="J2868" t="str">
            <v>00000057590428670889</v>
          </cell>
          <cell r="K2868" t="str">
            <v>00000057590428670889</v>
          </cell>
          <cell r="L2868">
            <v>13772117326</v>
          </cell>
          <cell r="M2868">
            <v>50</v>
          </cell>
        </row>
        <row r="2869">
          <cell r="D2869" t="str">
            <v>412927193612212129</v>
          </cell>
          <cell r="E2869" t="str">
            <v>正确</v>
          </cell>
          <cell r="F2869">
            <v>85</v>
          </cell>
          <cell r="G2869" t="str">
            <v>1936/12/21</v>
          </cell>
          <cell r="H2869" t="str">
            <v>荆紫关镇北街村</v>
          </cell>
          <cell r="I2869" t="str">
            <v>李瑞华</v>
          </cell>
          <cell r="J2869" t="str">
            <v>86705002200046843</v>
          </cell>
          <cell r="K2869" t="str">
            <v>86705002200046843</v>
          </cell>
          <cell r="L2869">
            <v>15236032888</v>
          </cell>
          <cell r="M2869">
            <v>50</v>
          </cell>
        </row>
        <row r="2870">
          <cell r="D2870" t="str">
            <v>412927193612192121</v>
          </cell>
          <cell r="E2870" t="str">
            <v>正确</v>
          </cell>
          <cell r="F2870">
            <v>85</v>
          </cell>
          <cell r="G2870" t="str">
            <v>1936/12/19</v>
          </cell>
          <cell r="H2870" t="str">
            <v>荆紫关镇北街村</v>
          </cell>
          <cell r="I2870" t="str">
            <v>周玉华</v>
          </cell>
          <cell r="J2870" t="str">
            <v>622991786702154135</v>
          </cell>
          <cell r="K2870" t="str">
            <v>622991786702154135</v>
          </cell>
          <cell r="L2870">
            <v>13838763455</v>
          </cell>
          <cell r="M2870">
            <v>50</v>
          </cell>
        </row>
        <row r="2871">
          <cell r="D2871" t="str">
            <v>412927193612122123</v>
          </cell>
          <cell r="E2871" t="str">
            <v>正确</v>
          </cell>
          <cell r="F2871">
            <v>85</v>
          </cell>
          <cell r="G2871" t="str">
            <v>1936/12/12</v>
          </cell>
          <cell r="H2871" t="str">
            <v>荆紫关镇北街村</v>
          </cell>
          <cell r="I2871" t="str">
            <v>姚青林</v>
          </cell>
          <cell r="J2871" t="str">
            <v>00000057702268671889</v>
          </cell>
          <cell r="K2871" t="str">
            <v>00000057702268671889</v>
          </cell>
          <cell r="L2871">
            <v>15839936285</v>
          </cell>
          <cell r="M2871">
            <v>50</v>
          </cell>
        </row>
        <row r="2872">
          <cell r="D2872" t="str">
            <v>412927193612062132</v>
          </cell>
          <cell r="E2872" t="str">
            <v>正确</v>
          </cell>
          <cell r="F2872">
            <v>85</v>
          </cell>
          <cell r="G2872" t="str">
            <v>1936/12/06</v>
          </cell>
          <cell r="H2872" t="str">
            <v>荆紫关镇北街村</v>
          </cell>
          <cell r="I2872" t="str">
            <v>朱明礼</v>
          </cell>
          <cell r="J2872" t="str">
            <v>622991786701120004</v>
          </cell>
          <cell r="K2872" t="str">
            <v>622991786701120004</v>
          </cell>
          <cell r="L2872">
            <v>18338237995</v>
          </cell>
          <cell r="M2872">
            <v>50</v>
          </cell>
        </row>
        <row r="2873">
          <cell r="D2873" t="str">
            <v>412927193612042115</v>
          </cell>
          <cell r="E2873" t="str">
            <v>正确</v>
          </cell>
          <cell r="F2873">
            <v>85</v>
          </cell>
          <cell r="G2873" t="str">
            <v>1936/12/04</v>
          </cell>
          <cell r="H2873" t="str">
            <v>荆紫关镇北街村</v>
          </cell>
          <cell r="I2873" t="str">
            <v>李守成</v>
          </cell>
          <cell r="J2873" t="str">
            <v>00000057609078679889</v>
          </cell>
          <cell r="K2873" t="str">
            <v>00000057609078679889</v>
          </cell>
          <cell r="L2873">
            <v>15188201507</v>
          </cell>
          <cell r="M2873">
            <v>50</v>
          </cell>
        </row>
        <row r="2874">
          <cell r="D2874" t="str">
            <v>612524193611263967</v>
          </cell>
          <cell r="E2874" t="str">
            <v>正确</v>
          </cell>
          <cell r="F2874">
            <v>85</v>
          </cell>
          <cell r="G2874" t="str">
            <v>1936/11/26</v>
          </cell>
          <cell r="H2874" t="str">
            <v>荆紫关镇龙泉观村</v>
          </cell>
          <cell r="I2874" t="str">
            <v>石柱香</v>
          </cell>
          <cell r="J2874" t="str">
            <v>86706002900078830</v>
          </cell>
        </row>
        <row r="2874">
          <cell r="L2874">
            <v>15225663872</v>
          </cell>
          <cell r="M2874">
            <v>50</v>
          </cell>
        </row>
        <row r="2875">
          <cell r="D2875" t="str">
            <v>412927193611102112</v>
          </cell>
          <cell r="E2875" t="str">
            <v>正确</v>
          </cell>
          <cell r="F2875">
            <v>85</v>
          </cell>
          <cell r="G2875" t="str">
            <v>1936/11/10</v>
          </cell>
          <cell r="H2875" t="str">
            <v>荆紫关镇北街村</v>
          </cell>
          <cell r="I2875" t="str">
            <v>陈丰举</v>
          </cell>
          <cell r="J2875" t="str">
            <v>00000057697088670889</v>
          </cell>
          <cell r="K2875" t="str">
            <v>622991786700408079</v>
          </cell>
          <cell r="L2875">
            <v>13838748639</v>
          </cell>
          <cell r="M2875">
            <v>50</v>
          </cell>
        </row>
        <row r="2876">
          <cell r="D2876" t="str">
            <v>412927193611042121</v>
          </cell>
          <cell r="E2876" t="str">
            <v>正确</v>
          </cell>
          <cell r="F2876">
            <v>85</v>
          </cell>
          <cell r="G2876" t="str">
            <v>1936/11/04</v>
          </cell>
          <cell r="H2876" t="str">
            <v>荆紫关镇北街村</v>
          </cell>
          <cell r="I2876" t="str">
            <v>汪春玲</v>
          </cell>
          <cell r="J2876" t="str">
            <v>00000151889298677889</v>
          </cell>
          <cell r="K2876" t="str">
            <v>00000151889298677889</v>
          </cell>
          <cell r="L2876">
            <v>15837762690</v>
          </cell>
          <cell r="M2876">
            <v>50</v>
          </cell>
        </row>
        <row r="2877">
          <cell r="D2877" t="str">
            <v>412927193610202138</v>
          </cell>
          <cell r="E2877" t="str">
            <v>正确</v>
          </cell>
          <cell r="F2877">
            <v>85</v>
          </cell>
          <cell r="G2877" t="str">
            <v>1936/10/20</v>
          </cell>
          <cell r="H2877" t="str">
            <v>荆紫关镇北街村</v>
          </cell>
          <cell r="I2877" t="str">
            <v>苏广来</v>
          </cell>
          <cell r="J2877" t="str">
            <v>622991786701909349</v>
          </cell>
          <cell r="K2877" t="str">
            <v>622991786701909349</v>
          </cell>
          <cell r="L2877">
            <v>15188481666</v>
          </cell>
          <cell r="M2877">
            <v>50</v>
          </cell>
        </row>
        <row r="2878">
          <cell r="D2878" t="str">
            <v>412927193610132125</v>
          </cell>
          <cell r="E2878" t="str">
            <v>正确</v>
          </cell>
          <cell r="F2878">
            <v>85</v>
          </cell>
          <cell r="G2878" t="str">
            <v>1936/10/13</v>
          </cell>
          <cell r="H2878" t="str">
            <v>荆紫关镇北街村</v>
          </cell>
          <cell r="I2878" t="str">
            <v>黄廷云</v>
          </cell>
          <cell r="J2878" t="str">
            <v>86706002000059242</v>
          </cell>
          <cell r="K2878" t="str">
            <v>86706002000059242</v>
          </cell>
          <cell r="L2878">
            <v>13598272188</v>
          </cell>
          <cell r="M2878">
            <v>50</v>
          </cell>
        </row>
        <row r="2879">
          <cell r="D2879" t="str">
            <v>412927193610102145</v>
          </cell>
          <cell r="E2879" t="str">
            <v>正确</v>
          </cell>
          <cell r="F2879">
            <v>85</v>
          </cell>
          <cell r="G2879" t="str">
            <v>1936/10/10</v>
          </cell>
          <cell r="H2879" t="str">
            <v>荆紫关镇北街村</v>
          </cell>
          <cell r="I2879" t="str">
            <v>吴秀英</v>
          </cell>
          <cell r="J2879" t="str">
            <v>86706002500059466</v>
          </cell>
          <cell r="K2879" t="str">
            <v>86706002500059466</v>
          </cell>
          <cell r="L2879">
            <v>15036270345</v>
          </cell>
          <cell r="M2879">
            <v>50</v>
          </cell>
        </row>
        <row r="2880">
          <cell r="D2880" t="str">
            <v>412927193610032124</v>
          </cell>
          <cell r="E2880" t="str">
            <v>正确</v>
          </cell>
          <cell r="F2880">
            <v>85</v>
          </cell>
          <cell r="G2880" t="str">
            <v>1936/10/03</v>
          </cell>
          <cell r="H2880" t="str">
            <v>荆紫关镇北街村</v>
          </cell>
          <cell r="I2880" t="str">
            <v>袁姣荣</v>
          </cell>
          <cell r="J2880" t="str">
            <v>86706002400059202</v>
          </cell>
          <cell r="K2880" t="str">
            <v>86706002400059202</v>
          </cell>
          <cell r="L2880">
            <v>15938460891</v>
          </cell>
          <cell r="M2880">
            <v>50</v>
          </cell>
        </row>
        <row r="2881">
          <cell r="D2881" t="str">
            <v>412927193610012123</v>
          </cell>
          <cell r="E2881" t="str">
            <v>正确</v>
          </cell>
          <cell r="F2881">
            <v>85</v>
          </cell>
          <cell r="G2881" t="str">
            <v>1936/10/01</v>
          </cell>
          <cell r="H2881" t="str">
            <v>荆紫关镇北街村</v>
          </cell>
          <cell r="I2881" t="str">
            <v>李俊娥</v>
          </cell>
          <cell r="J2881" t="str">
            <v>00000057697108677889</v>
          </cell>
          <cell r="K2881" t="str">
            <v>00000057697108677889</v>
          </cell>
          <cell r="L2881">
            <v>13569263215</v>
          </cell>
          <cell r="M2881">
            <v>50</v>
          </cell>
        </row>
        <row r="2882">
          <cell r="D2882" t="str">
            <v>412927193610012166</v>
          </cell>
          <cell r="E2882" t="str">
            <v>正确</v>
          </cell>
          <cell r="F2882">
            <v>85</v>
          </cell>
          <cell r="G2882" t="str">
            <v>1936/10/01</v>
          </cell>
          <cell r="H2882" t="str">
            <v>荆紫关镇北街村</v>
          </cell>
          <cell r="I2882" t="str">
            <v>胡风菊</v>
          </cell>
          <cell r="J2882" t="str">
            <v>00000057567388678889</v>
          </cell>
          <cell r="K2882" t="str">
            <v>00000057567388678889</v>
          </cell>
          <cell r="L2882">
            <v>15003778030</v>
          </cell>
          <cell r="M2882">
            <v>50</v>
          </cell>
        </row>
        <row r="2883">
          <cell r="D2883" t="str">
            <v>412927193609022121</v>
          </cell>
          <cell r="E2883" t="str">
            <v>正确</v>
          </cell>
          <cell r="F2883">
            <v>85</v>
          </cell>
          <cell r="G2883" t="str">
            <v>1936/09/02</v>
          </cell>
          <cell r="H2883" t="str">
            <v>荆紫关镇北街村</v>
          </cell>
          <cell r="I2883" t="str">
            <v>谢金爱</v>
          </cell>
          <cell r="J2883" t="str">
            <v>622991786701777142</v>
          </cell>
          <cell r="K2883" t="str">
            <v>622991786701777142</v>
          </cell>
          <cell r="L2883">
            <v>13271799164</v>
          </cell>
          <cell r="M2883">
            <v>50</v>
          </cell>
        </row>
        <row r="2884">
          <cell r="D2884" t="str">
            <v>412927193608292146</v>
          </cell>
          <cell r="E2884" t="str">
            <v>正确</v>
          </cell>
          <cell r="F2884">
            <v>85</v>
          </cell>
          <cell r="G2884" t="str">
            <v>1936/08/29</v>
          </cell>
          <cell r="H2884" t="str">
            <v>荆紫关镇北街村</v>
          </cell>
          <cell r="I2884" t="str">
            <v>邓子芬</v>
          </cell>
          <cell r="J2884" t="str">
            <v>622991786701102804</v>
          </cell>
          <cell r="K2884" t="str">
            <v>622991786701102804</v>
          </cell>
          <cell r="L2884">
            <v>13986885032</v>
          </cell>
          <cell r="M2884">
            <v>50</v>
          </cell>
        </row>
        <row r="2885">
          <cell r="D2885" t="str">
            <v>412927193608272129</v>
          </cell>
          <cell r="E2885" t="str">
            <v>正确</v>
          </cell>
          <cell r="F2885">
            <v>85</v>
          </cell>
          <cell r="G2885" t="str">
            <v>1936/08/27</v>
          </cell>
          <cell r="H2885" t="str">
            <v>荆紫关镇北街村</v>
          </cell>
          <cell r="I2885" t="str">
            <v>尚士英</v>
          </cell>
          <cell r="J2885" t="str">
            <v>00000057687368678889</v>
          </cell>
          <cell r="K2885" t="str">
            <v>00000057687368678889</v>
          </cell>
          <cell r="L2885">
            <v>13262018802</v>
          </cell>
          <cell r="M2885">
            <v>50</v>
          </cell>
        </row>
        <row r="2886">
          <cell r="D2886" t="str">
            <v>412927193608202120</v>
          </cell>
          <cell r="E2886" t="str">
            <v>正确</v>
          </cell>
          <cell r="F2886">
            <v>85</v>
          </cell>
          <cell r="G2886" t="str">
            <v>1936/08/20</v>
          </cell>
          <cell r="H2886" t="str">
            <v>荆紫关镇北街村</v>
          </cell>
          <cell r="I2886" t="str">
            <v>罗菊梅</v>
          </cell>
          <cell r="J2886" t="str">
            <v>86706002700059451</v>
          </cell>
          <cell r="K2886" t="str">
            <v>86706002700059451</v>
          </cell>
          <cell r="L2886">
            <v>15515983067</v>
          </cell>
          <cell r="M2886">
            <v>50</v>
          </cell>
        </row>
        <row r="2887">
          <cell r="D2887" t="str">
            <v>412927193608072143</v>
          </cell>
          <cell r="E2887" t="str">
            <v>正确</v>
          </cell>
          <cell r="F2887">
            <v>85</v>
          </cell>
          <cell r="G2887" t="str">
            <v>1936/08/07</v>
          </cell>
          <cell r="H2887" t="str">
            <v>荆紫关镇北街村</v>
          </cell>
          <cell r="I2887" t="str">
            <v>王秋莲</v>
          </cell>
          <cell r="J2887" t="str">
            <v>86706002600058956</v>
          </cell>
          <cell r="K2887" t="str">
            <v>86706002600058956</v>
          </cell>
          <cell r="L2887">
            <v>13603410668</v>
          </cell>
          <cell r="M2887">
            <v>50</v>
          </cell>
        </row>
        <row r="2888">
          <cell r="D2888" t="str">
            <v>412927193608022111</v>
          </cell>
          <cell r="E2888" t="str">
            <v>正确</v>
          </cell>
          <cell r="F2888">
            <v>85</v>
          </cell>
          <cell r="G2888" t="str">
            <v>1936/08/02</v>
          </cell>
          <cell r="H2888" t="str">
            <v>荆紫关镇北街村</v>
          </cell>
          <cell r="I2888" t="str">
            <v>周文均</v>
          </cell>
          <cell r="J2888" t="str">
            <v>00000057620458671889</v>
          </cell>
          <cell r="K2888" t="str">
            <v>00000057620458671889</v>
          </cell>
          <cell r="L2888">
            <v>15936138800</v>
          </cell>
          <cell r="M2888">
            <v>50</v>
          </cell>
        </row>
        <row r="2889">
          <cell r="D2889" t="str">
            <v>412927193607282149</v>
          </cell>
          <cell r="E2889" t="str">
            <v>正确</v>
          </cell>
          <cell r="F2889">
            <v>85</v>
          </cell>
          <cell r="G2889" t="str">
            <v>1936/07/28</v>
          </cell>
          <cell r="H2889" t="str">
            <v>荆紫关镇北街村</v>
          </cell>
          <cell r="I2889" t="str">
            <v>孙秋兰</v>
          </cell>
          <cell r="J2889" t="str">
            <v>86706002900059426</v>
          </cell>
          <cell r="K2889" t="str">
            <v>86706002900059426</v>
          </cell>
          <cell r="L2889">
            <v>13333604031</v>
          </cell>
          <cell r="M2889">
            <v>50</v>
          </cell>
        </row>
        <row r="2890">
          <cell r="D2890" t="str">
            <v>412927193607242120</v>
          </cell>
          <cell r="E2890" t="str">
            <v>正确</v>
          </cell>
          <cell r="F2890">
            <v>85</v>
          </cell>
          <cell r="G2890" t="str">
            <v>1936/07/24</v>
          </cell>
          <cell r="H2890" t="str">
            <v>荆紫关镇北街村</v>
          </cell>
          <cell r="I2890" t="str">
            <v>李喜合</v>
          </cell>
          <cell r="J2890" t="str">
            <v>86706002900058969</v>
          </cell>
          <cell r="K2890" t="str">
            <v>86706002900058969</v>
          </cell>
          <cell r="L2890">
            <v>15538429253</v>
          </cell>
          <cell r="M2890">
            <v>50</v>
          </cell>
        </row>
        <row r="2891">
          <cell r="D2891" t="str">
            <v>412927193607212116</v>
          </cell>
          <cell r="E2891" t="str">
            <v>正确</v>
          </cell>
          <cell r="F2891">
            <v>85</v>
          </cell>
          <cell r="G2891" t="str">
            <v>1936/07/21</v>
          </cell>
          <cell r="H2891" t="str">
            <v>荆紫关镇北街村</v>
          </cell>
          <cell r="I2891" t="str">
            <v>袁景培</v>
          </cell>
          <cell r="J2891" t="str">
            <v>622991786702491347</v>
          </cell>
          <cell r="K2891" t="str">
            <v>622991786702491347</v>
          </cell>
          <cell r="L2891">
            <v>15224882499</v>
          </cell>
          <cell r="M2891">
            <v>50</v>
          </cell>
        </row>
        <row r="2892">
          <cell r="D2892" t="str">
            <v>412927193607202110</v>
          </cell>
          <cell r="E2892" t="str">
            <v>正确</v>
          </cell>
          <cell r="F2892">
            <v>85</v>
          </cell>
          <cell r="G2892" t="str">
            <v>1936/07/20</v>
          </cell>
          <cell r="H2892" t="str">
            <v>荆紫关镇北街村</v>
          </cell>
          <cell r="I2892" t="str">
            <v>海进保</v>
          </cell>
          <cell r="J2892" t="str">
            <v>00000057613458670889</v>
          </cell>
          <cell r="K2892" t="str">
            <v>00000057613458670889</v>
          </cell>
          <cell r="L2892">
            <v>15136670607</v>
          </cell>
          <cell r="M2892">
            <v>50</v>
          </cell>
        </row>
        <row r="2893">
          <cell r="D2893" t="str">
            <v>412927193607192119</v>
          </cell>
          <cell r="E2893" t="str">
            <v>正确</v>
          </cell>
          <cell r="F2893">
            <v>85</v>
          </cell>
          <cell r="G2893" t="str">
            <v>1936/07/19</v>
          </cell>
          <cell r="H2893" t="str">
            <v>荆紫关镇北街村</v>
          </cell>
          <cell r="I2893" t="str">
            <v>阮振夫</v>
          </cell>
          <cell r="J2893" t="str">
            <v>622991786701915445</v>
          </cell>
          <cell r="K2893" t="str">
            <v>622991786701915445</v>
          </cell>
          <cell r="L2893">
            <v>15236073776</v>
          </cell>
          <cell r="M2893">
            <v>50</v>
          </cell>
        </row>
        <row r="2894">
          <cell r="D2894" t="str">
            <v>412927193607182113</v>
          </cell>
          <cell r="E2894" t="str">
            <v>正确</v>
          </cell>
          <cell r="F2894">
            <v>85</v>
          </cell>
          <cell r="G2894" t="str">
            <v>1936/07/18</v>
          </cell>
          <cell r="H2894" t="str">
            <v>荆紫关镇北街村</v>
          </cell>
          <cell r="I2894" t="str">
            <v>魏来法</v>
          </cell>
          <cell r="J2894" t="str">
            <v>622991786701105062</v>
          </cell>
          <cell r="K2894" t="str">
            <v>622991786701105062</v>
          </cell>
          <cell r="L2894">
            <v>13537703236</v>
          </cell>
          <cell r="M2894">
            <v>50</v>
          </cell>
        </row>
        <row r="2895">
          <cell r="D2895" t="str">
            <v>411323193607162113</v>
          </cell>
          <cell r="E2895" t="str">
            <v>正确</v>
          </cell>
          <cell r="F2895">
            <v>85</v>
          </cell>
          <cell r="G2895" t="str">
            <v>1936/07/16</v>
          </cell>
          <cell r="H2895" t="str">
            <v>荆紫关镇北街村</v>
          </cell>
          <cell r="I2895" t="str">
            <v>张自明</v>
          </cell>
          <cell r="J2895" t="str">
            <v>622991786701364941</v>
          </cell>
          <cell r="K2895" t="str">
            <v>622991786701364941</v>
          </cell>
          <cell r="L2895">
            <v>18898167060</v>
          </cell>
          <cell r="M2895">
            <v>50</v>
          </cell>
        </row>
        <row r="2896">
          <cell r="D2896" t="str">
            <v>412927193607152141</v>
          </cell>
          <cell r="E2896" t="str">
            <v>正确</v>
          </cell>
          <cell r="F2896">
            <v>85</v>
          </cell>
          <cell r="G2896" t="str">
            <v>1936/07/15</v>
          </cell>
          <cell r="H2896" t="str">
            <v>荆紫关镇北街村</v>
          </cell>
          <cell r="I2896" t="str">
            <v>苏转子</v>
          </cell>
          <cell r="J2896" t="str">
            <v>00000057686328670889</v>
          </cell>
          <cell r="K2896" t="str">
            <v>00000057686328670889</v>
          </cell>
          <cell r="L2896">
            <v>13938965530</v>
          </cell>
          <cell r="M2896">
            <v>50</v>
          </cell>
        </row>
        <row r="2897">
          <cell r="D2897" t="str">
            <v>412927193607052116</v>
          </cell>
          <cell r="E2897" t="str">
            <v>正确</v>
          </cell>
          <cell r="F2897">
            <v>85</v>
          </cell>
          <cell r="G2897" t="str">
            <v>1936/07/05</v>
          </cell>
          <cell r="H2897" t="str">
            <v>荆紫关镇北街村</v>
          </cell>
          <cell r="I2897" t="str">
            <v>杜群生</v>
          </cell>
          <cell r="J2897" t="str">
            <v>86706002600059183</v>
          </cell>
          <cell r="K2897" t="str">
            <v>86706002600059183</v>
          </cell>
          <cell r="L2897">
            <v>13623999634</v>
          </cell>
          <cell r="M2897">
            <v>50</v>
          </cell>
        </row>
        <row r="2898">
          <cell r="D2898" t="str">
            <v>412927193606162129</v>
          </cell>
          <cell r="E2898" t="str">
            <v>正确</v>
          </cell>
          <cell r="F2898">
            <v>85</v>
          </cell>
          <cell r="G2898" t="str">
            <v>1936/06/16</v>
          </cell>
          <cell r="H2898" t="str">
            <v>荆紫关镇北街村</v>
          </cell>
          <cell r="I2898" t="str">
            <v>赵双英</v>
          </cell>
          <cell r="J2898" t="str">
            <v>00000057686688673889</v>
          </cell>
          <cell r="K2898" t="str">
            <v>00000057686688673889</v>
          </cell>
          <cell r="L2898">
            <v>15926151165</v>
          </cell>
          <cell r="M2898">
            <v>50</v>
          </cell>
        </row>
        <row r="2899">
          <cell r="D2899" t="str">
            <v>412927193606152115</v>
          </cell>
          <cell r="E2899" t="str">
            <v>正确</v>
          </cell>
          <cell r="F2899">
            <v>85</v>
          </cell>
          <cell r="G2899" t="str">
            <v>1936/06/15</v>
          </cell>
          <cell r="H2899" t="str">
            <v>荆紫关镇北街村</v>
          </cell>
          <cell r="I2899" t="str">
            <v>魏学胜</v>
          </cell>
          <cell r="J2899" t="str">
            <v>622991786700413889</v>
          </cell>
          <cell r="K2899" t="str">
            <v>622991786700413889</v>
          </cell>
          <cell r="L2899">
            <v>13043904607</v>
          </cell>
          <cell r="M2899">
            <v>50</v>
          </cell>
        </row>
        <row r="2900">
          <cell r="D2900" t="str">
            <v>412927193606102142</v>
          </cell>
          <cell r="E2900" t="str">
            <v>正确</v>
          </cell>
          <cell r="F2900">
            <v>85</v>
          </cell>
          <cell r="G2900" t="str">
            <v>1936/06/10</v>
          </cell>
          <cell r="H2900" t="str">
            <v>荆紫关镇北街村</v>
          </cell>
          <cell r="I2900" t="str">
            <v>程吉</v>
          </cell>
          <cell r="J2900" t="str">
            <v>86706002500058952</v>
          </cell>
          <cell r="K2900" t="str">
            <v>86706002500058952</v>
          </cell>
          <cell r="L2900">
            <v>13733103249</v>
          </cell>
          <cell r="M2900">
            <v>50</v>
          </cell>
        </row>
        <row r="2901">
          <cell r="D2901" t="str">
            <v>411323193606062129</v>
          </cell>
          <cell r="E2901" t="str">
            <v>正确</v>
          </cell>
          <cell r="F2901">
            <v>85</v>
          </cell>
          <cell r="G2901" t="str">
            <v>1936/06/06</v>
          </cell>
          <cell r="H2901" t="str">
            <v>荆紫关镇北街村</v>
          </cell>
          <cell r="I2901" t="str">
            <v>相青娥</v>
          </cell>
          <cell r="J2901" t="str">
            <v>86706002200060824</v>
          </cell>
          <cell r="K2901" t="str">
            <v>86706002200060824</v>
          </cell>
          <cell r="L2901">
            <v>15565750891</v>
          </cell>
          <cell r="M2901">
            <v>50</v>
          </cell>
        </row>
        <row r="2902">
          <cell r="D2902" t="str">
            <v>411323193606032122</v>
          </cell>
          <cell r="E2902" t="str">
            <v>正确</v>
          </cell>
          <cell r="F2902">
            <v>85</v>
          </cell>
          <cell r="G2902" t="str">
            <v>1936/06/03</v>
          </cell>
          <cell r="H2902" t="str">
            <v>荆紫关镇北街村</v>
          </cell>
          <cell r="I2902" t="str">
            <v>叶爱云</v>
          </cell>
          <cell r="J2902" t="str">
            <v>622991786701709590</v>
          </cell>
          <cell r="K2902" t="str">
            <v>622991786701709590</v>
          </cell>
          <cell r="L2902">
            <v>13271358926</v>
          </cell>
          <cell r="M2902">
            <v>50</v>
          </cell>
        </row>
        <row r="2903">
          <cell r="D2903" t="str">
            <v>411323193605282111</v>
          </cell>
          <cell r="E2903" t="str">
            <v>正确</v>
          </cell>
          <cell r="F2903">
            <v>85</v>
          </cell>
          <cell r="G2903" t="str">
            <v>1936/05/28</v>
          </cell>
          <cell r="H2903" t="str">
            <v>荆紫关镇北街村</v>
          </cell>
          <cell r="I2903" t="str">
            <v>段彦娃</v>
          </cell>
          <cell r="J2903" t="str">
            <v>622991786701907053</v>
          </cell>
          <cell r="K2903" t="str">
            <v>622991786701907053</v>
          </cell>
          <cell r="L2903">
            <v>17837706707</v>
          </cell>
          <cell r="M2903">
            <v>50</v>
          </cell>
        </row>
        <row r="2904">
          <cell r="D2904" t="str">
            <v>412927193605202125</v>
          </cell>
          <cell r="E2904" t="str">
            <v>正确</v>
          </cell>
          <cell r="F2904">
            <v>85</v>
          </cell>
          <cell r="G2904" t="str">
            <v>1936/05/20</v>
          </cell>
          <cell r="H2904" t="str">
            <v>荆紫关镇北街村</v>
          </cell>
          <cell r="I2904" t="str">
            <v>孙大枝</v>
          </cell>
          <cell r="J2904" t="str">
            <v>86706002000059143</v>
          </cell>
          <cell r="K2904" t="str">
            <v>86706002000059143</v>
          </cell>
          <cell r="L2904">
            <v>18237771501</v>
          </cell>
          <cell r="M2904">
            <v>50</v>
          </cell>
        </row>
        <row r="2905">
          <cell r="D2905" t="str">
            <v>412932193605202556</v>
          </cell>
          <cell r="E2905" t="str">
            <v>正确</v>
          </cell>
          <cell r="F2905">
            <v>85</v>
          </cell>
          <cell r="G2905" t="str">
            <v>1936/05/20</v>
          </cell>
          <cell r="H2905" t="str">
            <v>荆紫关镇北街村</v>
          </cell>
          <cell r="I2905" t="str">
            <v>王全林</v>
          </cell>
          <cell r="J2905" t="str">
            <v>00000127818608671889</v>
          </cell>
          <cell r="K2905" t="str">
            <v>00000127818608671889</v>
          </cell>
          <cell r="L2905">
            <v>13782120090</v>
          </cell>
          <cell r="M2905">
            <v>50</v>
          </cell>
        </row>
        <row r="2906">
          <cell r="D2906" t="str">
            <v>411323193605182129</v>
          </cell>
          <cell r="E2906" t="str">
            <v>正确</v>
          </cell>
          <cell r="F2906">
            <v>85</v>
          </cell>
          <cell r="G2906" t="str">
            <v>1936/05/18</v>
          </cell>
          <cell r="H2906" t="str">
            <v>荆紫关镇北街村</v>
          </cell>
          <cell r="I2906" t="str">
            <v>叶生芳</v>
          </cell>
          <cell r="J2906" t="str">
            <v>86706002100058906</v>
          </cell>
          <cell r="K2906" t="str">
            <v>86706002100058906</v>
          </cell>
          <cell r="L2906">
            <v>15290358050</v>
          </cell>
          <cell r="M2906">
            <v>50</v>
          </cell>
        </row>
        <row r="2907">
          <cell r="D2907" t="str">
            <v>412927193605162186</v>
          </cell>
          <cell r="E2907" t="str">
            <v>正确</v>
          </cell>
          <cell r="F2907">
            <v>85</v>
          </cell>
          <cell r="G2907" t="str">
            <v>1936/05/16</v>
          </cell>
          <cell r="H2907" t="str">
            <v>荆紫关镇北街村</v>
          </cell>
          <cell r="I2907" t="str">
            <v>杜香娃</v>
          </cell>
          <cell r="J2907" t="str">
            <v>00000120152848670889</v>
          </cell>
          <cell r="K2907" t="str">
            <v>00000120152848670889</v>
          </cell>
          <cell r="L2907">
            <v>18203864196</v>
          </cell>
          <cell r="M2907">
            <v>50</v>
          </cell>
        </row>
        <row r="2908">
          <cell r="D2908" t="str">
            <v>412927193605152113</v>
          </cell>
          <cell r="E2908" t="str">
            <v>正确</v>
          </cell>
          <cell r="F2908">
            <v>85</v>
          </cell>
          <cell r="G2908" t="str">
            <v>1936/05/15</v>
          </cell>
          <cell r="H2908" t="str">
            <v>荆紫关镇北街村</v>
          </cell>
          <cell r="I2908" t="str">
            <v>陈胜斌</v>
          </cell>
          <cell r="J2908" t="str">
            <v>622991786701119451</v>
          </cell>
          <cell r="K2908" t="str">
            <v>622991786701119451</v>
          </cell>
          <cell r="L2908">
            <v>69469623</v>
          </cell>
          <cell r="M2908">
            <v>50</v>
          </cell>
        </row>
        <row r="2909">
          <cell r="D2909" t="str">
            <v>412927193605122125</v>
          </cell>
          <cell r="E2909" t="str">
            <v>正确</v>
          </cell>
          <cell r="F2909">
            <v>85</v>
          </cell>
          <cell r="G2909" t="str">
            <v>1936/05/12</v>
          </cell>
          <cell r="H2909" t="str">
            <v>荆紫关镇北街村</v>
          </cell>
          <cell r="I2909" t="str">
            <v>史明琴</v>
          </cell>
          <cell r="J2909" t="str">
            <v>86706002300059132</v>
          </cell>
          <cell r="K2909" t="str">
            <v>86706002300059132</v>
          </cell>
          <cell r="L2909">
            <v>13837717838</v>
          </cell>
          <cell r="M2909">
            <v>50</v>
          </cell>
        </row>
        <row r="2910">
          <cell r="D2910" t="str">
            <v>412927193605102124</v>
          </cell>
          <cell r="E2910" t="str">
            <v>正确</v>
          </cell>
          <cell r="F2910">
            <v>85</v>
          </cell>
          <cell r="G2910" t="str">
            <v>1936/05/10</v>
          </cell>
          <cell r="H2910" t="str">
            <v>荆紫关镇北街村</v>
          </cell>
          <cell r="I2910" t="str">
            <v>李遂香</v>
          </cell>
          <cell r="J2910" t="str">
            <v>86706002600059418</v>
          </cell>
          <cell r="K2910" t="str">
            <v>86706002600059418</v>
          </cell>
          <cell r="L2910">
            <v>13193825195</v>
          </cell>
          <cell r="M2910">
            <v>50</v>
          </cell>
        </row>
        <row r="2911">
          <cell r="D2911" t="str">
            <v>412927193604272121</v>
          </cell>
          <cell r="E2911" t="str">
            <v>正确</v>
          </cell>
          <cell r="F2911">
            <v>85</v>
          </cell>
          <cell r="G2911" t="str">
            <v>1936/04/27</v>
          </cell>
          <cell r="H2911" t="str">
            <v>荆紫关镇北街村</v>
          </cell>
          <cell r="I2911" t="str">
            <v>田娥娃</v>
          </cell>
          <cell r="J2911" t="str">
            <v>86718002700016308</v>
          </cell>
          <cell r="K2911" t="str">
            <v>86718002700016308</v>
          </cell>
          <cell r="L2911">
            <v>18239989298</v>
          </cell>
          <cell r="M2911">
            <v>50</v>
          </cell>
        </row>
        <row r="2912">
          <cell r="D2912" t="str">
            <v>411323193604262127</v>
          </cell>
          <cell r="E2912" t="str">
            <v>正确</v>
          </cell>
          <cell r="F2912">
            <v>85</v>
          </cell>
          <cell r="G2912" t="str">
            <v>1936/04/26</v>
          </cell>
          <cell r="H2912" t="str">
            <v>荆紫关镇北街村</v>
          </cell>
          <cell r="I2912" t="str">
            <v>刘清娥</v>
          </cell>
          <cell r="J2912" t="str">
            <v>86706002800059219</v>
          </cell>
          <cell r="K2912" t="str">
            <v>86706002800059219</v>
          </cell>
          <cell r="L2912">
            <v>18623919176</v>
          </cell>
          <cell r="M2912">
            <v>50</v>
          </cell>
        </row>
        <row r="2913">
          <cell r="D2913" t="str">
            <v>41292719360423212X</v>
          </cell>
          <cell r="E2913" t="str">
            <v>正确</v>
          </cell>
          <cell r="F2913">
            <v>85</v>
          </cell>
          <cell r="G2913" t="str">
            <v>1936/04/23</v>
          </cell>
          <cell r="H2913" t="str">
            <v>荆紫关镇北街村</v>
          </cell>
          <cell r="I2913" t="str">
            <v>张荣枝</v>
          </cell>
          <cell r="J2913" t="str">
            <v>86706002200058963</v>
          </cell>
          <cell r="K2913" t="str">
            <v>86706002200058963</v>
          </cell>
          <cell r="L2913">
            <v>15839935268</v>
          </cell>
          <cell r="M2913">
            <v>50</v>
          </cell>
        </row>
        <row r="2914">
          <cell r="D2914" t="str">
            <v>411323193604222117</v>
          </cell>
          <cell r="E2914" t="str">
            <v>正确</v>
          </cell>
          <cell r="F2914">
            <v>85</v>
          </cell>
          <cell r="G2914" t="str">
            <v>1936/04/22</v>
          </cell>
          <cell r="H2914" t="str">
            <v>荆紫关镇北街村</v>
          </cell>
          <cell r="I2914" t="str">
            <v>叶宝胜</v>
          </cell>
          <cell r="J2914" t="str">
            <v>86706002500058947</v>
          </cell>
          <cell r="K2914" t="str">
            <v>86706002500058947</v>
          </cell>
          <cell r="L2914">
            <v>13938965530</v>
          </cell>
          <cell r="M2914">
            <v>50</v>
          </cell>
        </row>
        <row r="2915">
          <cell r="D2915" t="str">
            <v>412927193604202182</v>
          </cell>
          <cell r="E2915" t="str">
            <v>正确</v>
          </cell>
          <cell r="F2915">
            <v>85</v>
          </cell>
          <cell r="G2915" t="str">
            <v>1936/04/20</v>
          </cell>
          <cell r="H2915" t="str">
            <v>荆紫关镇北街村</v>
          </cell>
          <cell r="I2915" t="str">
            <v>王进华</v>
          </cell>
          <cell r="J2915" t="str">
            <v>00000057600558673889</v>
          </cell>
          <cell r="K2915" t="str">
            <v>00000057600558673889</v>
          </cell>
          <cell r="L2915">
            <v>15203873167</v>
          </cell>
          <cell r="M2915">
            <v>50</v>
          </cell>
        </row>
        <row r="2916">
          <cell r="D2916" t="str">
            <v>412927193604182118</v>
          </cell>
          <cell r="E2916" t="str">
            <v>正确</v>
          </cell>
          <cell r="F2916">
            <v>85</v>
          </cell>
          <cell r="G2916" t="str">
            <v>1936/04/18</v>
          </cell>
          <cell r="H2916" t="str">
            <v>荆紫关镇北街村</v>
          </cell>
          <cell r="I2916" t="str">
            <v>胡焕兴</v>
          </cell>
          <cell r="J2916" t="str">
            <v>00000057568528677889</v>
          </cell>
          <cell r="K2916" t="str">
            <v>00000057568528677889</v>
          </cell>
          <cell r="L2916">
            <v>17739765960</v>
          </cell>
          <cell r="M2916">
            <v>50</v>
          </cell>
        </row>
        <row r="2917">
          <cell r="D2917" t="str">
            <v>412927193604182126</v>
          </cell>
          <cell r="E2917" t="str">
            <v>正确</v>
          </cell>
          <cell r="F2917">
            <v>85</v>
          </cell>
          <cell r="G2917" t="str">
            <v>1936/04/18</v>
          </cell>
          <cell r="H2917" t="str">
            <v>荆紫关镇北街村</v>
          </cell>
          <cell r="I2917" t="str">
            <v>汪莲娃</v>
          </cell>
          <cell r="J2917" t="str">
            <v>86718002200007764</v>
          </cell>
          <cell r="K2917" t="str">
            <v>86718002200007764</v>
          </cell>
          <cell r="L2917">
            <v>13037660459</v>
          </cell>
          <cell r="M2917">
            <v>50</v>
          </cell>
        </row>
        <row r="2918">
          <cell r="D2918" t="str">
            <v>412927193604162117</v>
          </cell>
          <cell r="E2918" t="str">
            <v>正确</v>
          </cell>
          <cell r="F2918">
            <v>85</v>
          </cell>
          <cell r="G2918" t="str">
            <v>1936/04/16</v>
          </cell>
          <cell r="H2918" t="str">
            <v>荆紫关镇北街村</v>
          </cell>
          <cell r="I2918" t="str">
            <v>杜瑞生</v>
          </cell>
          <cell r="J2918" t="str">
            <v>622991786701847275</v>
          </cell>
          <cell r="K2918" t="str">
            <v>622991786701847275</v>
          </cell>
          <cell r="L2918">
            <v>15538429253</v>
          </cell>
          <cell r="M2918">
            <v>50</v>
          </cell>
        </row>
        <row r="2919">
          <cell r="D2919" t="str">
            <v>412927193604152111</v>
          </cell>
          <cell r="E2919" t="str">
            <v>正确</v>
          </cell>
          <cell r="F2919">
            <v>85</v>
          </cell>
          <cell r="G2919" t="str">
            <v>1936/04/15</v>
          </cell>
          <cell r="H2919" t="str">
            <v>荆紫关镇北街村</v>
          </cell>
          <cell r="I2919" t="str">
            <v>杨丰春</v>
          </cell>
          <cell r="J2919" t="str">
            <v>86718002100033061</v>
          </cell>
          <cell r="K2919" t="str">
            <v>86718002100033061</v>
          </cell>
          <cell r="L2919">
            <v>15290336502</v>
          </cell>
          <cell r="M2919">
            <v>50</v>
          </cell>
        </row>
        <row r="2920">
          <cell r="D2920" t="str">
            <v>412927193604112128</v>
          </cell>
          <cell r="E2920" t="str">
            <v>正确</v>
          </cell>
          <cell r="F2920">
            <v>85</v>
          </cell>
          <cell r="G2920" t="str">
            <v>1936/04/11</v>
          </cell>
          <cell r="H2920" t="str">
            <v>荆紫关镇北街村</v>
          </cell>
          <cell r="I2920" t="str">
            <v>王自英</v>
          </cell>
          <cell r="J2920" t="str">
            <v>86706002500034659</v>
          </cell>
          <cell r="K2920" t="str">
            <v>86706002500034659</v>
          </cell>
          <cell r="L2920">
            <v>15670178837</v>
          </cell>
          <cell r="M2920">
            <v>50</v>
          </cell>
        </row>
        <row r="2921">
          <cell r="D2921" t="str">
            <v>412927193604092120</v>
          </cell>
          <cell r="E2921" t="str">
            <v>正确</v>
          </cell>
          <cell r="F2921">
            <v>85</v>
          </cell>
          <cell r="G2921" t="str">
            <v>1936/04/09</v>
          </cell>
          <cell r="H2921" t="str">
            <v>荆紫关镇北街村</v>
          </cell>
          <cell r="I2921" t="str">
            <v>魏海莲</v>
          </cell>
          <cell r="J2921" t="str">
            <v>00000057695408670889</v>
          </cell>
          <cell r="K2921" t="str">
            <v>00000057695408670889</v>
          </cell>
          <cell r="L2921">
            <v>18238159071</v>
          </cell>
          <cell r="M2921">
            <v>50</v>
          </cell>
        </row>
        <row r="2922">
          <cell r="D2922" t="str">
            <v>412927193604062159</v>
          </cell>
          <cell r="E2922" t="str">
            <v>正确</v>
          </cell>
          <cell r="F2922">
            <v>85</v>
          </cell>
          <cell r="G2922" t="str">
            <v>1936/04/06</v>
          </cell>
          <cell r="H2922" t="str">
            <v>荆紫关镇北街村</v>
          </cell>
          <cell r="I2922" t="str">
            <v>苏进成</v>
          </cell>
          <cell r="J2922" t="str">
            <v>622991786701908994</v>
          </cell>
          <cell r="K2922" t="str">
            <v>622991786701908994</v>
          </cell>
          <cell r="L2922">
            <v>15893553239</v>
          </cell>
          <cell r="M2922">
            <v>50</v>
          </cell>
        </row>
        <row r="2923">
          <cell r="D2923" t="str">
            <v>412927193604062140</v>
          </cell>
          <cell r="E2923" t="str">
            <v>正确</v>
          </cell>
          <cell r="F2923">
            <v>85</v>
          </cell>
          <cell r="G2923" t="str">
            <v>1936/04/06</v>
          </cell>
          <cell r="H2923" t="str">
            <v>荆紫关镇北街村</v>
          </cell>
          <cell r="I2923" t="str">
            <v>熊全英</v>
          </cell>
          <cell r="J2923" t="str">
            <v>86706002600059178</v>
          </cell>
          <cell r="K2923" t="str">
            <v>86706002600059178</v>
          </cell>
          <cell r="L2923">
            <v>13949358354</v>
          </cell>
          <cell r="M2923">
            <v>50</v>
          </cell>
        </row>
        <row r="2924">
          <cell r="D2924" t="str">
            <v>412927193604012119</v>
          </cell>
          <cell r="E2924" t="str">
            <v>正确</v>
          </cell>
          <cell r="F2924">
            <v>85</v>
          </cell>
          <cell r="G2924" t="str">
            <v>1936/04/01</v>
          </cell>
          <cell r="H2924" t="str">
            <v>荆紫关镇北街村</v>
          </cell>
          <cell r="I2924" t="str">
            <v>胡书生</v>
          </cell>
          <cell r="J2924" t="str">
            <v>622991786701103364</v>
          </cell>
          <cell r="K2924" t="str">
            <v>622991786701103364</v>
          </cell>
          <cell r="L2924">
            <v>15822217681</v>
          </cell>
          <cell r="M2924">
            <v>50</v>
          </cell>
        </row>
        <row r="2925">
          <cell r="D2925" t="str">
            <v>412927193603152128</v>
          </cell>
          <cell r="E2925" t="str">
            <v>正确</v>
          </cell>
          <cell r="F2925">
            <v>85</v>
          </cell>
          <cell r="G2925" t="str">
            <v>1936/03/15</v>
          </cell>
          <cell r="H2925" t="str">
            <v>荆紫关镇北街村</v>
          </cell>
          <cell r="I2925" t="str">
            <v>周香娃</v>
          </cell>
          <cell r="J2925" t="str">
            <v>86706002800059144</v>
          </cell>
          <cell r="K2925" t="str">
            <v>86706002800059144</v>
          </cell>
          <cell r="L2925">
            <v>18238159238</v>
          </cell>
          <cell r="M2925">
            <v>50</v>
          </cell>
        </row>
        <row r="2926">
          <cell r="D2926" t="str">
            <v>412927193603102120</v>
          </cell>
          <cell r="E2926" t="str">
            <v>正确</v>
          </cell>
          <cell r="F2926">
            <v>85</v>
          </cell>
          <cell r="G2926" t="str">
            <v>1936/03/10</v>
          </cell>
          <cell r="H2926" t="str">
            <v>荆紫关镇北街村</v>
          </cell>
          <cell r="I2926" t="str">
            <v>褚德华</v>
          </cell>
          <cell r="J2926" t="str">
            <v>00000057627918677889</v>
          </cell>
          <cell r="K2926" t="str">
            <v>00000057627918677889</v>
          </cell>
          <cell r="L2926">
            <v>18899299986</v>
          </cell>
          <cell r="M2926">
            <v>50</v>
          </cell>
        </row>
        <row r="2927">
          <cell r="D2927" t="str">
            <v>412927193603092129</v>
          </cell>
          <cell r="E2927" t="str">
            <v>正确</v>
          </cell>
          <cell r="F2927">
            <v>85</v>
          </cell>
          <cell r="G2927" t="str">
            <v>1936/03/09</v>
          </cell>
          <cell r="H2927" t="str">
            <v>荆紫关镇北街村</v>
          </cell>
          <cell r="I2927" t="str">
            <v>徐爱玉</v>
          </cell>
          <cell r="J2927" t="str">
            <v>86706002700058989</v>
          </cell>
          <cell r="K2927" t="str">
            <v>86706002700058989</v>
          </cell>
          <cell r="L2927">
            <v>15037778875</v>
          </cell>
          <cell r="M2927">
            <v>50</v>
          </cell>
        </row>
        <row r="2928">
          <cell r="D2928" t="str">
            <v>412927193603032126</v>
          </cell>
          <cell r="E2928" t="str">
            <v>正确</v>
          </cell>
          <cell r="F2928">
            <v>85</v>
          </cell>
          <cell r="G2928" t="str">
            <v>1936/03/03</v>
          </cell>
          <cell r="H2928" t="str">
            <v>荆紫关镇北街村</v>
          </cell>
          <cell r="I2928" t="str">
            <v>殷宏华</v>
          </cell>
          <cell r="J2928" t="str">
            <v>86706002100058930</v>
          </cell>
          <cell r="K2928" t="str">
            <v>86706002100058930</v>
          </cell>
          <cell r="L2928">
            <v>15188201507</v>
          </cell>
          <cell r="M2928">
            <v>50</v>
          </cell>
        </row>
        <row r="2929">
          <cell r="D2929" t="str">
            <v>412927193602222112</v>
          </cell>
          <cell r="E2929" t="str">
            <v>正确</v>
          </cell>
          <cell r="F2929">
            <v>85</v>
          </cell>
          <cell r="G2929" t="str">
            <v>1936/02/22</v>
          </cell>
          <cell r="H2929" t="str">
            <v>荆紫关镇北街村</v>
          </cell>
          <cell r="I2929" t="str">
            <v>王天合</v>
          </cell>
          <cell r="J2929" t="str">
            <v>622991786701555340</v>
          </cell>
          <cell r="K2929" t="str">
            <v>622991786701555340</v>
          </cell>
          <cell r="L2929">
            <v>15188210095</v>
          </cell>
          <cell r="M2929">
            <v>50</v>
          </cell>
        </row>
        <row r="2930">
          <cell r="D2930" t="str">
            <v>412927193602202146</v>
          </cell>
          <cell r="E2930" t="str">
            <v>正确</v>
          </cell>
          <cell r="F2930">
            <v>85</v>
          </cell>
          <cell r="G2930" t="str">
            <v>1936/02/20</v>
          </cell>
          <cell r="H2930" t="str">
            <v>荆紫关镇北街村</v>
          </cell>
          <cell r="I2930" t="str">
            <v>孔相云</v>
          </cell>
          <cell r="J2930" t="str">
            <v>86706002900058993</v>
          </cell>
          <cell r="K2930" t="str">
            <v>86706002900058993</v>
          </cell>
          <cell r="L2930">
            <v>18240592095</v>
          </cell>
          <cell r="M2930">
            <v>50</v>
          </cell>
        </row>
        <row r="2931">
          <cell r="D2931" t="str">
            <v>41292719360220212X</v>
          </cell>
          <cell r="E2931" t="str">
            <v>正确</v>
          </cell>
          <cell r="F2931">
            <v>85</v>
          </cell>
          <cell r="G2931" t="str">
            <v>1936/02/20</v>
          </cell>
          <cell r="H2931" t="str">
            <v>荆紫关镇北街村</v>
          </cell>
          <cell r="I2931" t="str">
            <v>程香娃</v>
          </cell>
          <cell r="J2931" t="str">
            <v>00000057590048670889</v>
          </cell>
          <cell r="K2931" t="str">
            <v>00000057590048670889</v>
          </cell>
          <cell r="L2931">
            <v>13723026482</v>
          </cell>
          <cell r="M2931">
            <v>50</v>
          </cell>
        </row>
        <row r="2932">
          <cell r="D2932" t="str">
            <v>412927193602132117</v>
          </cell>
          <cell r="E2932" t="str">
            <v>正确</v>
          </cell>
          <cell r="F2932">
            <v>85</v>
          </cell>
          <cell r="G2932" t="str">
            <v>1936/02/13</v>
          </cell>
          <cell r="H2932" t="str">
            <v>荆紫关镇北街村</v>
          </cell>
          <cell r="I2932" t="str">
            <v>程致要</v>
          </cell>
          <cell r="J2932" t="str">
            <v>86706002500058933</v>
          </cell>
          <cell r="K2932" t="str">
            <v>86706002500058933</v>
          </cell>
          <cell r="L2932">
            <v>13872763059</v>
          </cell>
          <cell r="M2932">
            <v>50</v>
          </cell>
        </row>
        <row r="2933">
          <cell r="D2933" t="str">
            <v>412927193602112116</v>
          </cell>
          <cell r="E2933" t="str">
            <v>正确</v>
          </cell>
          <cell r="F2933">
            <v>85</v>
          </cell>
          <cell r="G2933" t="str">
            <v>1936/02/11</v>
          </cell>
          <cell r="H2933" t="str">
            <v>荆紫关镇北街村</v>
          </cell>
          <cell r="I2933" t="str">
            <v>金炳瑞</v>
          </cell>
          <cell r="J2933" t="str">
            <v>00000040513318676889</v>
          </cell>
          <cell r="K2933" t="str">
            <v>00000040513318676889</v>
          </cell>
          <cell r="L2933">
            <v>15236034646</v>
          </cell>
          <cell r="M2933">
            <v>50</v>
          </cell>
        </row>
        <row r="2934">
          <cell r="D2934" t="str">
            <v>411323193602032125</v>
          </cell>
          <cell r="E2934" t="str">
            <v>正确</v>
          </cell>
          <cell r="F2934">
            <v>85</v>
          </cell>
          <cell r="G2934" t="str">
            <v>1936/02/03</v>
          </cell>
          <cell r="H2934" t="str">
            <v>荆紫关镇北街村</v>
          </cell>
          <cell r="I2934" t="str">
            <v>段兰枝</v>
          </cell>
          <cell r="J2934" t="str">
            <v>00000112901288678889</v>
          </cell>
          <cell r="K2934" t="str">
            <v>00000112901288678889</v>
          </cell>
          <cell r="L2934">
            <v>13937777839</v>
          </cell>
          <cell r="M2934">
            <v>50</v>
          </cell>
        </row>
        <row r="2935">
          <cell r="D2935" t="str">
            <v>412927193601262120</v>
          </cell>
          <cell r="E2935" t="str">
            <v>正确</v>
          </cell>
          <cell r="F2935">
            <v>85</v>
          </cell>
          <cell r="G2935" t="str">
            <v>1936/01/26</v>
          </cell>
          <cell r="H2935" t="str">
            <v>荆紫关镇北街村</v>
          </cell>
          <cell r="I2935" t="str">
            <v>马桂荣</v>
          </cell>
          <cell r="J2935" t="str">
            <v>00000054241898671889</v>
          </cell>
          <cell r="K2935" t="str">
            <v>00000054241898671889</v>
          </cell>
          <cell r="L2935">
            <v>18203829391</v>
          </cell>
          <cell r="M2935">
            <v>50</v>
          </cell>
        </row>
        <row r="2936">
          <cell r="D2936" t="str">
            <v>412927193601122128</v>
          </cell>
          <cell r="E2936" t="str">
            <v>正确</v>
          </cell>
          <cell r="F2936">
            <v>85</v>
          </cell>
          <cell r="G2936" t="str">
            <v>1936/01/12</v>
          </cell>
          <cell r="H2936" t="str">
            <v>荆紫关镇北街村</v>
          </cell>
          <cell r="I2936" t="str">
            <v>孔银荣</v>
          </cell>
          <cell r="J2936" t="str">
            <v>86706002300059410</v>
          </cell>
          <cell r="K2936" t="str">
            <v>86706002300059410</v>
          </cell>
          <cell r="L2936">
            <v>13782175665</v>
          </cell>
          <cell r="M2936">
            <v>50</v>
          </cell>
        </row>
        <row r="2937">
          <cell r="D2937" t="str">
            <v>412927193601102127</v>
          </cell>
          <cell r="E2937" t="str">
            <v>正确</v>
          </cell>
          <cell r="F2937">
            <v>85</v>
          </cell>
          <cell r="G2937" t="str">
            <v>1936/01/10</v>
          </cell>
          <cell r="H2937" t="str">
            <v>荆紫关镇北街村</v>
          </cell>
          <cell r="I2937" t="str">
            <v>张宗娥</v>
          </cell>
          <cell r="J2937" t="str">
            <v>00000057697188679889</v>
          </cell>
          <cell r="K2937" t="str">
            <v>00000057697188679889</v>
          </cell>
          <cell r="L2937">
            <v>15936177641</v>
          </cell>
          <cell r="M2937">
            <v>50</v>
          </cell>
        </row>
        <row r="2938">
          <cell r="D2938" t="str">
            <v>411323193512302128</v>
          </cell>
          <cell r="E2938" t="str">
            <v>正确</v>
          </cell>
          <cell r="F2938">
            <v>86</v>
          </cell>
          <cell r="G2938" t="str">
            <v>1935/12/30</v>
          </cell>
          <cell r="H2938" t="str">
            <v>荆紫关镇北街村</v>
          </cell>
          <cell r="I2938" t="str">
            <v>王东梅</v>
          </cell>
          <cell r="J2938" t="str">
            <v>00000057686128671889</v>
          </cell>
          <cell r="K2938" t="str">
            <v>00000057686128671889</v>
          </cell>
          <cell r="L2938">
            <v>15991250292</v>
          </cell>
          <cell r="M2938">
            <v>50</v>
          </cell>
        </row>
        <row r="2939">
          <cell r="D2939" t="str">
            <v>412927193512222151</v>
          </cell>
          <cell r="E2939" t="str">
            <v>正确</v>
          </cell>
          <cell r="F2939">
            <v>86</v>
          </cell>
          <cell r="G2939" t="str">
            <v>1935/12/22</v>
          </cell>
          <cell r="H2939" t="str">
            <v>荆紫关镇北街村</v>
          </cell>
          <cell r="I2939" t="str">
            <v>胡焕金</v>
          </cell>
          <cell r="J2939" t="str">
            <v>622991786702189396</v>
          </cell>
          <cell r="K2939" t="str">
            <v>622991786702189396</v>
          </cell>
          <cell r="L2939">
            <v>18638957122</v>
          </cell>
          <cell r="M2939">
            <v>50</v>
          </cell>
        </row>
        <row r="2940">
          <cell r="D2940" t="str">
            <v>412927193512212113</v>
          </cell>
          <cell r="E2940" t="str">
            <v>正确</v>
          </cell>
          <cell r="F2940">
            <v>86</v>
          </cell>
          <cell r="G2940" t="str">
            <v>1935/12/21</v>
          </cell>
          <cell r="H2940" t="str">
            <v>荆紫关镇北街村</v>
          </cell>
          <cell r="I2940" t="str">
            <v>张光斗</v>
          </cell>
          <cell r="J2940" t="str">
            <v>00000057700328675889</v>
          </cell>
          <cell r="K2940" t="str">
            <v>00000057700328675889</v>
          </cell>
          <cell r="L2940">
            <v>15238191785</v>
          </cell>
          <cell r="M2940">
            <v>50</v>
          </cell>
        </row>
        <row r="2941">
          <cell r="D2941" t="str">
            <v>412927193512162136</v>
          </cell>
          <cell r="E2941" t="str">
            <v>正确</v>
          </cell>
          <cell r="F2941">
            <v>86</v>
          </cell>
          <cell r="G2941" t="str">
            <v>1935/12/16</v>
          </cell>
          <cell r="H2941" t="str">
            <v>荆紫关镇北街村</v>
          </cell>
          <cell r="I2941" t="str">
            <v>郭金明</v>
          </cell>
          <cell r="J2941" t="str">
            <v>622991786701850485</v>
          </cell>
          <cell r="K2941" t="str">
            <v>622991786701850485</v>
          </cell>
          <cell r="L2941">
            <v>13243157823</v>
          </cell>
          <cell r="M2941">
            <v>50</v>
          </cell>
        </row>
        <row r="2942">
          <cell r="D2942" t="str">
            <v>41292719351208211X</v>
          </cell>
          <cell r="E2942" t="str">
            <v>正确</v>
          </cell>
          <cell r="F2942">
            <v>86</v>
          </cell>
          <cell r="G2942" t="str">
            <v>1935/12/08</v>
          </cell>
          <cell r="H2942" t="str">
            <v>荆紫关镇北街村</v>
          </cell>
          <cell r="I2942" t="str">
            <v>赵克军</v>
          </cell>
          <cell r="J2942" t="str">
            <v>622991786701843407</v>
          </cell>
          <cell r="K2942" t="str">
            <v>622991786701843407</v>
          </cell>
          <cell r="L2942">
            <v>13986900547</v>
          </cell>
          <cell r="M2942">
            <v>50</v>
          </cell>
        </row>
        <row r="2943">
          <cell r="D2943" t="str">
            <v>412927193511252121</v>
          </cell>
          <cell r="E2943" t="str">
            <v>正确</v>
          </cell>
          <cell r="F2943">
            <v>86</v>
          </cell>
          <cell r="G2943" t="str">
            <v>1935/11/25</v>
          </cell>
          <cell r="H2943" t="str">
            <v>荆紫关镇北街村</v>
          </cell>
          <cell r="I2943" t="str">
            <v>方振英</v>
          </cell>
          <cell r="J2943" t="str">
            <v>00000057688008671889</v>
          </cell>
          <cell r="K2943" t="str">
            <v>00000057688008671889</v>
          </cell>
          <cell r="L2943">
            <v>15938400668</v>
          </cell>
          <cell r="M2943">
            <v>50</v>
          </cell>
        </row>
        <row r="2944">
          <cell r="D2944" t="str">
            <v>412927193511252148</v>
          </cell>
          <cell r="E2944" t="str">
            <v>正确</v>
          </cell>
          <cell r="F2944">
            <v>86</v>
          </cell>
          <cell r="G2944" t="str">
            <v>1935/11/25</v>
          </cell>
          <cell r="H2944" t="str">
            <v>荆紫关镇北街村</v>
          </cell>
          <cell r="I2944" t="str">
            <v>聂长存</v>
          </cell>
          <cell r="J2944" t="str">
            <v>622991786701777175</v>
          </cell>
          <cell r="K2944" t="str">
            <v>622991786701777175</v>
          </cell>
          <cell r="L2944">
            <v>13949325438</v>
          </cell>
          <cell r="M2944">
            <v>50</v>
          </cell>
        </row>
        <row r="2945">
          <cell r="D2945" t="str">
            <v>412927193511202124</v>
          </cell>
          <cell r="E2945" t="str">
            <v>正确</v>
          </cell>
          <cell r="F2945">
            <v>86</v>
          </cell>
          <cell r="G2945" t="str">
            <v>1935/11/20</v>
          </cell>
          <cell r="H2945" t="str">
            <v>荆紫关镇北街村</v>
          </cell>
          <cell r="I2945" t="str">
            <v>吴玉英</v>
          </cell>
          <cell r="J2945" t="str">
            <v>86706002700058994</v>
          </cell>
          <cell r="K2945" t="str">
            <v>86706002700058994</v>
          </cell>
          <cell r="L2945">
            <v>15890863189</v>
          </cell>
          <cell r="M2945">
            <v>50</v>
          </cell>
        </row>
        <row r="2946">
          <cell r="D2946" t="str">
            <v>412927193511122159</v>
          </cell>
          <cell r="E2946" t="str">
            <v>正确</v>
          </cell>
          <cell r="F2946">
            <v>86</v>
          </cell>
          <cell r="G2946" t="str">
            <v>1935/11/12</v>
          </cell>
          <cell r="H2946" t="str">
            <v>荆紫关镇北街村</v>
          </cell>
          <cell r="I2946" t="str">
            <v>王起富</v>
          </cell>
          <cell r="J2946" t="str">
            <v>00000041607588673889</v>
          </cell>
          <cell r="K2946" t="str">
            <v>622991786701118768</v>
          </cell>
          <cell r="L2946">
            <v>13721805692</v>
          </cell>
          <cell r="M2946">
            <v>50</v>
          </cell>
        </row>
        <row r="2947">
          <cell r="D2947" t="str">
            <v>412927193511062125</v>
          </cell>
          <cell r="E2947" t="str">
            <v>正确</v>
          </cell>
          <cell r="F2947">
            <v>86</v>
          </cell>
          <cell r="G2947" t="str">
            <v>1935/11/06</v>
          </cell>
          <cell r="H2947" t="str">
            <v>荆紫关镇北街村</v>
          </cell>
          <cell r="I2947" t="str">
            <v>殷叶</v>
          </cell>
          <cell r="J2947" t="str">
            <v>86706002000044137</v>
          </cell>
          <cell r="K2947" t="str">
            <v>86706002000044137</v>
          </cell>
          <cell r="L2947">
            <v>13623775075</v>
          </cell>
          <cell r="M2947">
            <v>50</v>
          </cell>
        </row>
        <row r="2948">
          <cell r="D2948" t="str">
            <v>412927193511062117</v>
          </cell>
          <cell r="E2948" t="str">
            <v>正确</v>
          </cell>
          <cell r="F2948">
            <v>86</v>
          </cell>
          <cell r="G2948" t="str">
            <v>1935/11/06</v>
          </cell>
          <cell r="H2948" t="str">
            <v>荆紫关镇北街村</v>
          </cell>
          <cell r="I2948" t="str">
            <v>尚士鲜</v>
          </cell>
          <cell r="J2948" t="str">
            <v>00000082155948671889</v>
          </cell>
          <cell r="K2948" t="str">
            <v>622991786701118727</v>
          </cell>
          <cell r="L2948">
            <v>17634651778</v>
          </cell>
          <cell r="M2948">
            <v>50</v>
          </cell>
        </row>
        <row r="2949">
          <cell r="D2949" t="str">
            <v>412927193511022115</v>
          </cell>
          <cell r="E2949" t="str">
            <v>正确</v>
          </cell>
          <cell r="F2949">
            <v>86</v>
          </cell>
          <cell r="G2949" t="str">
            <v>1935/11/02</v>
          </cell>
          <cell r="H2949" t="str">
            <v>荆紫关镇北街村</v>
          </cell>
          <cell r="I2949" t="str">
            <v>黄保祥</v>
          </cell>
          <cell r="J2949" t="str">
            <v>622991786701093524</v>
          </cell>
          <cell r="K2949" t="str">
            <v>622991786701093524</v>
          </cell>
          <cell r="L2949">
            <v>15290325956</v>
          </cell>
          <cell r="M2949">
            <v>50</v>
          </cell>
        </row>
        <row r="2950">
          <cell r="D2950" t="str">
            <v>411323193510262126</v>
          </cell>
          <cell r="E2950" t="str">
            <v>正确</v>
          </cell>
          <cell r="F2950">
            <v>86</v>
          </cell>
          <cell r="G2950" t="str">
            <v>1935/10/26</v>
          </cell>
          <cell r="H2950" t="str">
            <v>荆紫关镇北街村</v>
          </cell>
          <cell r="I2950" t="str">
            <v>魏均娥</v>
          </cell>
          <cell r="J2950" t="str">
            <v>87113002800007510</v>
          </cell>
          <cell r="K2950" t="str">
            <v>87113002800007510</v>
          </cell>
          <cell r="L2950">
            <v>13849712146</v>
          </cell>
          <cell r="M2950">
            <v>50</v>
          </cell>
        </row>
        <row r="2951">
          <cell r="D2951" t="str">
            <v>412927193510252111</v>
          </cell>
          <cell r="E2951" t="str">
            <v>正确</v>
          </cell>
          <cell r="F2951">
            <v>86</v>
          </cell>
          <cell r="G2951" t="str">
            <v>1935/10/25</v>
          </cell>
          <cell r="H2951" t="str">
            <v>荆紫关镇北街村</v>
          </cell>
          <cell r="I2951" t="str">
            <v>李上举</v>
          </cell>
          <cell r="J2951" t="str">
            <v>622991786701706307</v>
          </cell>
          <cell r="K2951" t="str">
            <v>622991786701706307</v>
          </cell>
          <cell r="L2951">
            <v>15971861443</v>
          </cell>
          <cell r="M2951">
            <v>50</v>
          </cell>
        </row>
        <row r="2952">
          <cell r="D2952" t="str">
            <v>412927193510232137</v>
          </cell>
          <cell r="E2952" t="str">
            <v>正确</v>
          </cell>
          <cell r="F2952">
            <v>86</v>
          </cell>
          <cell r="G2952" t="str">
            <v>1935/10/23</v>
          </cell>
          <cell r="H2952" t="str">
            <v>荆紫关镇北街村</v>
          </cell>
          <cell r="I2952" t="str">
            <v>程宝志</v>
          </cell>
          <cell r="J2952" t="str">
            <v>86706002100059246</v>
          </cell>
          <cell r="K2952" t="str">
            <v>86706002100059246</v>
          </cell>
          <cell r="L2952">
            <v>17633626355</v>
          </cell>
          <cell r="M2952">
            <v>50</v>
          </cell>
        </row>
        <row r="2953">
          <cell r="D2953" t="str">
            <v>411323193510162117</v>
          </cell>
          <cell r="E2953" t="str">
            <v>正确</v>
          </cell>
          <cell r="F2953">
            <v>86</v>
          </cell>
          <cell r="G2953" t="str">
            <v>1935/10/16</v>
          </cell>
          <cell r="H2953" t="str">
            <v>荆紫关镇北街村</v>
          </cell>
          <cell r="I2953" t="str">
            <v>赵双成</v>
          </cell>
          <cell r="J2953" t="str">
            <v>86706002900059271</v>
          </cell>
          <cell r="K2953" t="str">
            <v>86706002900059271</v>
          </cell>
          <cell r="L2953">
            <v>13629283054</v>
          </cell>
          <cell r="M2953">
            <v>50</v>
          </cell>
        </row>
        <row r="2954">
          <cell r="D2954" t="str">
            <v>412927193510102113</v>
          </cell>
          <cell r="E2954" t="str">
            <v>正确</v>
          </cell>
          <cell r="F2954">
            <v>86</v>
          </cell>
          <cell r="G2954" t="str">
            <v>1935/10/10</v>
          </cell>
          <cell r="H2954" t="str">
            <v>荆紫关镇北街村</v>
          </cell>
          <cell r="I2954" t="str">
            <v>童长进</v>
          </cell>
          <cell r="J2954" t="str">
            <v>622991786701579878</v>
          </cell>
          <cell r="K2954" t="str">
            <v>622991786701579878</v>
          </cell>
          <cell r="L2954">
            <v>15236049551</v>
          </cell>
          <cell r="M2954">
            <v>50</v>
          </cell>
        </row>
        <row r="2955">
          <cell r="D2955" t="str">
            <v>412927193510032127</v>
          </cell>
          <cell r="E2955" t="str">
            <v>正确</v>
          </cell>
          <cell r="F2955">
            <v>86</v>
          </cell>
          <cell r="G2955" t="str">
            <v>1935/10/03</v>
          </cell>
          <cell r="H2955" t="str">
            <v>荆紫关镇北街村</v>
          </cell>
          <cell r="I2955" t="str">
            <v>王建云</v>
          </cell>
          <cell r="J2955" t="str">
            <v>00000057700608677889</v>
          </cell>
          <cell r="K2955" t="str">
            <v>00000057700608677889</v>
          </cell>
          <cell r="L2955">
            <v>18638449771</v>
          </cell>
          <cell r="M2955">
            <v>50</v>
          </cell>
        </row>
        <row r="2956">
          <cell r="D2956" t="str">
            <v>412927193510022121</v>
          </cell>
          <cell r="E2956" t="str">
            <v>正确</v>
          </cell>
          <cell r="F2956">
            <v>86</v>
          </cell>
          <cell r="G2956" t="str">
            <v>1935/10/02</v>
          </cell>
          <cell r="H2956" t="str">
            <v>荆紫关镇北街村</v>
          </cell>
          <cell r="I2956" t="str">
            <v>全菊花</v>
          </cell>
          <cell r="J2956" t="str">
            <v>86706002100058911</v>
          </cell>
          <cell r="K2956" t="str">
            <v>86706002100058911</v>
          </cell>
          <cell r="L2956">
            <v>15188465562</v>
          </cell>
          <cell r="M2956">
            <v>50</v>
          </cell>
        </row>
        <row r="2957">
          <cell r="D2957" t="str">
            <v>412927193509151559</v>
          </cell>
          <cell r="E2957" t="str">
            <v>正确</v>
          </cell>
          <cell r="F2957">
            <v>86</v>
          </cell>
          <cell r="G2957" t="str">
            <v>1935/09/15</v>
          </cell>
          <cell r="H2957" t="str">
            <v>荆紫关镇南街村</v>
          </cell>
          <cell r="I2957" t="str">
            <v>孙永林</v>
          </cell>
          <cell r="J2957" t="str">
            <v>86706002300069305</v>
          </cell>
          <cell r="K2957" t="str">
            <v>86706002300069305</v>
          </cell>
          <cell r="L2957">
            <v>15838437717</v>
          </cell>
          <cell r="M2957">
            <v>50</v>
          </cell>
        </row>
        <row r="2958">
          <cell r="D2958" t="str">
            <v>412927193509032111</v>
          </cell>
          <cell r="E2958" t="str">
            <v>正确</v>
          </cell>
          <cell r="F2958">
            <v>86</v>
          </cell>
          <cell r="G2958" t="str">
            <v>1935/09/03</v>
          </cell>
          <cell r="H2958" t="str">
            <v>荆紫关镇北街村</v>
          </cell>
          <cell r="I2958" t="str">
            <v>贾连科</v>
          </cell>
          <cell r="J2958" t="str">
            <v>622991786700414655</v>
          </cell>
          <cell r="K2958" t="str">
            <v>622991786700414655</v>
          </cell>
          <cell r="L2958">
            <v>15839961354</v>
          </cell>
          <cell r="M2958">
            <v>50</v>
          </cell>
        </row>
        <row r="2959">
          <cell r="D2959" t="str">
            <v>412927193508282119</v>
          </cell>
          <cell r="E2959" t="str">
            <v>正确</v>
          </cell>
          <cell r="F2959">
            <v>86</v>
          </cell>
          <cell r="G2959" t="str">
            <v>1935/08/28</v>
          </cell>
          <cell r="H2959" t="str">
            <v>荆紫关镇北街村</v>
          </cell>
          <cell r="I2959" t="str">
            <v>闫照宏</v>
          </cell>
          <cell r="J2959" t="str">
            <v>622991786701921344</v>
          </cell>
          <cell r="K2959" t="str">
            <v>622991786701921344</v>
          </cell>
          <cell r="L2959">
            <v>15236045765</v>
          </cell>
          <cell r="M2959">
            <v>50</v>
          </cell>
        </row>
        <row r="2960">
          <cell r="D2960" t="str">
            <v>412927193508252112</v>
          </cell>
          <cell r="E2960" t="str">
            <v>正确</v>
          </cell>
          <cell r="F2960">
            <v>86</v>
          </cell>
          <cell r="G2960" t="str">
            <v>1935/08/25</v>
          </cell>
          <cell r="H2960" t="str">
            <v>荆紫关镇北街村</v>
          </cell>
          <cell r="I2960" t="str">
            <v>全士钦</v>
          </cell>
          <cell r="J2960" t="str">
            <v>622991786701704856</v>
          </cell>
          <cell r="K2960" t="str">
            <v>622991786701704856</v>
          </cell>
          <cell r="L2960">
            <v>18739012406</v>
          </cell>
          <cell r="M2960">
            <v>50</v>
          </cell>
        </row>
        <row r="2961">
          <cell r="D2961" t="str">
            <v>412927193508192113</v>
          </cell>
          <cell r="E2961" t="str">
            <v>正确</v>
          </cell>
          <cell r="F2961">
            <v>86</v>
          </cell>
          <cell r="G2961" t="str">
            <v>1935/08/19</v>
          </cell>
          <cell r="H2961" t="str">
            <v>荆紫关镇北街村</v>
          </cell>
          <cell r="I2961" t="str">
            <v>李夫志</v>
          </cell>
          <cell r="J2961" t="str">
            <v>622991786701702355</v>
          </cell>
          <cell r="K2961" t="str">
            <v>622991786701702355</v>
          </cell>
          <cell r="L2961">
            <v>18336613608</v>
          </cell>
          <cell r="M2961">
            <v>50</v>
          </cell>
        </row>
        <row r="2962">
          <cell r="D2962" t="str">
            <v>412927193508122158</v>
          </cell>
          <cell r="E2962" t="str">
            <v>正确</v>
          </cell>
          <cell r="F2962">
            <v>86</v>
          </cell>
          <cell r="G2962" t="str">
            <v>1935/08/12</v>
          </cell>
          <cell r="H2962" t="str">
            <v>荆紫关镇北街村</v>
          </cell>
          <cell r="I2962" t="str">
            <v>王长明</v>
          </cell>
          <cell r="J2962" t="str">
            <v>623059186701592897</v>
          </cell>
          <cell r="K2962" t="str">
            <v>623059186701592897</v>
          </cell>
          <cell r="L2962">
            <v>15093027039</v>
          </cell>
          <cell r="M2962">
            <v>50</v>
          </cell>
        </row>
        <row r="2963">
          <cell r="D2963" t="str">
            <v>412927193508112128</v>
          </cell>
          <cell r="E2963" t="str">
            <v>正确</v>
          </cell>
          <cell r="F2963">
            <v>86</v>
          </cell>
          <cell r="G2963" t="str">
            <v>1935/08/11</v>
          </cell>
          <cell r="H2963" t="str">
            <v>荆紫关镇北街村</v>
          </cell>
          <cell r="I2963" t="str">
            <v>景玉芬</v>
          </cell>
          <cell r="J2963" t="str">
            <v>86706002700058946</v>
          </cell>
          <cell r="K2963" t="str">
            <v>86706002700058946</v>
          </cell>
          <cell r="L2963">
            <v>15238137818</v>
          </cell>
          <cell r="M2963">
            <v>50</v>
          </cell>
        </row>
        <row r="2964">
          <cell r="D2964" t="str">
            <v>412927193507282125</v>
          </cell>
          <cell r="E2964" t="str">
            <v>正确</v>
          </cell>
          <cell r="F2964">
            <v>86</v>
          </cell>
          <cell r="G2964" t="str">
            <v>1935/07/28</v>
          </cell>
          <cell r="H2964" t="str">
            <v>荆紫关镇北街村</v>
          </cell>
          <cell r="I2964" t="str">
            <v>杨风</v>
          </cell>
          <cell r="J2964" t="str">
            <v>86706002300057034</v>
          </cell>
          <cell r="K2964" t="str">
            <v>86706002300057034</v>
          </cell>
          <cell r="L2964">
            <v>18737705713</v>
          </cell>
          <cell r="M2964">
            <v>50</v>
          </cell>
        </row>
        <row r="2965">
          <cell r="D2965" t="str">
            <v>412927193507242115</v>
          </cell>
          <cell r="E2965" t="str">
            <v>正确</v>
          </cell>
          <cell r="F2965">
            <v>86</v>
          </cell>
          <cell r="G2965" t="str">
            <v>1935/07/24</v>
          </cell>
          <cell r="H2965" t="str">
            <v>荆紫关镇北街村</v>
          </cell>
          <cell r="I2965" t="str">
            <v>魏国周</v>
          </cell>
          <cell r="J2965" t="str">
            <v>00000057608298675889</v>
          </cell>
          <cell r="K2965" t="str">
            <v>00000057608298675889</v>
          </cell>
          <cell r="L2965">
            <v>18337713872</v>
          </cell>
          <cell r="M2965">
            <v>50</v>
          </cell>
        </row>
        <row r="2966">
          <cell r="D2966" t="str">
            <v>411323193507222131</v>
          </cell>
          <cell r="E2966" t="str">
            <v>正确</v>
          </cell>
          <cell r="F2966">
            <v>86</v>
          </cell>
          <cell r="G2966" t="str">
            <v>1935/07/22</v>
          </cell>
          <cell r="H2966" t="str">
            <v>荆紫关镇北街村</v>
          </cell>
          <cell r="I2966" t="str">
            <v>王玉山</v>
          </cell>
          <cell r="J2966" t="str">
            <v>00000040513078675889</v>
          </cell>
          <cell r="K2966" t="str">
            <v>00000040513078675889</v>
          </cell>
          <cell r="L2966">
            <v>13140517638</v>
          </cell>
          <cell r="M2966">
            <v>50</v>
          </cell>
        </row>
        <row r="2967">
          <cell r="D2967" t="str">
            <v>412927193507152275</v>
          </cell>
          <cell r="E2967" t="str">
            <v>正确</v>
          </cell>
          <cell r="F2967">
            <v>86</v>
          </cell>
          <cell r="G2967" t="str">
            <v>1935/07/15</v>
          </cell>
          <cell r="H2967" t="str">
            <v>荆紫关镇北街村</v>
          </cell>
          <cell r="I2967" t="str">
            <v>刘彦平</v>
          </cell>
          <cell r="J2967" t="str">
            <v>622991786701368140</v>
          </cell>
          <cell r="K2967" t="str">
            <v>622991786701368140</v>
          </cell>
          <cell r="L2967">
            <v>15993168492</v>
          </cell>
          <cell r="M2967">
            <v>50</v>
          </cell>
        </row>
        <row r="2968">
          <cell r="D2968" t="str">
            <v>41292719350715211X</v>
          </cell>
          <cell r="E2968" t="str">
            <v>正确</v>
          </cell>
          <cell r="F2968">
            <v>86</v>
          </cell>
          <cell r="G2968" t="str">
            <v>1935/07/15</v>
          </cell>
          <cell r="H2968" t="str">
            <v>荆紫关镇北街村</v>
          </cell>
          <cell r="I2968" t="str">
            <v>王明福</v>
          </cell>
          <cell r="J2968" t="str">
            <v>00000057561208673889</v>
          </cell>
          <cell r="K2968" t="str">
            <v>00000057561208673889</v>
          </cell>
          <cell r="L2968">
            <v>13782133221</v>
          </cell>
          <cell r="M2968">
            <v>50</v>
          </cell>
        </row>
        <row r="2969">
          <cell r="D2969" t="str">
            <v>412927193507152259</v>
          </cell>
          <cell r="E2969" t="str">
            <v>正确</v>
          </cell>
          <cell r="F2969">
            <v>86</v>
          </cell>
          <cell r="G2969" t="str">
            <v>1935/07/15</v>
          </cell>
          <cell r="H2969" t="str">
            <v>荆紫关镇北街村</v>
          </cell>
          <cell r="I2969" t="str">
            <v>朱文修</v>
          </cell>
          <cell r="J2969" t="str">
            <v>623059186701852754</v>
          </cell>
          <cell r="K2969" t="str">
            <v>623059186701852754</v>
          </cell>
          <cell r="L2969">
            <v>13949313142</v>
          </cell>
          <cell r="M2969">
            <v>50</v>
          </cell>
        </row>
        <row r="2970">
          <cell r="D2970" t="str">
            <v>412927193507152128</v>
          </cell>
          <cell r="E2970" t="str">
            <v>正确</v>
          </cell>
          <cell r="F2970">
            <v>86</v>
          </cell>
          <cell r="G2970" t="str">
            <v>1935/07/15</v>
          </cell>
          <cell r="H2970" t="str">
            <v>荆紫关镇北街村</v>
          </cell>
          <cell r="I2970" t="str">
            <v>田云</v>
          </cell>
          <cell r="J2970" t="str">
            <v>00000057700208670889</v>
          </cell>
          <cell r="K2970" t="str">
            <v>00000057700208670889</v>
          </cell>
          <cell r="L2970">
            <v>13613990279</v>
          </cell>
          <cell r="M2970">
            <v>50</v>
          </cell>
        </row>
        <row r="2971">
          <cell r="D2971" t="str">
            <v>412927193507092129</v>
          </cell>
          <cell r="E2971" t="str">
            <v>正确</v>
          </cell>
          <cell r="F2971">
            <v>86</v>
          </cell>
          <cell r="G2971" t="str">
            <v>1935/07/09</v>
          </cell>
          <cell r="H2971" t="str">
            <v>荆紫关镇北街村</v>
          </cell>
          <cell r="I2971" t="str">
            <v>杨林华</v>
          </cell>
          <cell r="J2971" t="str">
            <v>86706002300058948</v>
          </cell>
          <cell r="K2971" t="str">
            <v>86706002300058948</v>
          </cell>
          <cell r="L2971">
            <v>15890401172</v>
          </cell>
          <cell r="M2971">
            <v>50</v>
          </cell>
        </row>
        <row r="2972">
          <cell r="D2972" t="str">
            <v>412927193507072136</v>
          </cell>
          <cell r="E2972" t="str">
            <v>正确</v>
          </cell>
          <cell r="F2972">
            <v>86</v>
          </cell>
          <cell r="G2972" t="str">
            <v>1935/07/07</v>
          </cell>
          <cell r="H2972" t="str">
            <v>荆紫关镇北街村</v>
          </cell>
          <cell r="I2972" t="str">
            <v>程有志</v>
          </cell>
          <cell r="J2972" t="str">
            <v>86706002400059419</v>
          </cell>
          <cell r="K2972" t="str">
            <v>86706002400059419</v>
          </cell>
          <cell r="L2972">
            <v>13503902876</v>
          </cell>
          <cell r="M2972">
            <v>50</v>
          </cell>
        </row>
        <row r="2973">
          <cell r="D2973" t="str">
            <v>412927193507022112</v>
          </cell>
          <cell r="E2973" t="str">
            <v>正确</v>
          </cell>
          <cell r="F2973">
            <v>86</v>
          </cell>
          <cell r="G2973" t="str">
            <v>1935/07/02</v>
          </cell>
          <cell r="H2973" t="str">
            <v>荆紫关镇北街村</v>
          </cell>
          <cell r="I2973" t="str">
            <v>盛德仁</v>
          </cell>
          <cell r="J2973" t="str">
            <v>622991786701844405</v>
          </cell>
          <cell r="K2973" t="str">
            <v>622991786701844405</v>
          </cell>
          <cell r="L2973">
            <v>15203897691</v>
          </cell>
          <cell r="M2973">
            <v>50</v>
          </cell>
        </row>
        <row r="2974">
          <cell r="D2974" t="str">
            <v>412927193506162121</v>
          </cell>
          <cell r="E2974" t="str">
            <v>正确</v>
          </cell>
          <cell r="F2974">
            <v>86</v>
          </cell>
          <cell r="G2974" t="str">
            <v>1935/06/16</v>
          </cell>
          <cell r="H2974" t="str">
            <v>荆紫关镇北街村</v>
          </cell>
          <cell r="I2974" t="str">
            <v>郑云</v>
          </cell>
          <cell r="J2974" t="str">
            <v>86706002000059237</v>
          </cell>
          <cell r="K2974" t="str">
            <v>86706002000059237</v>
          </cell>
          <cell r="L2974">
            <v>18438915180</v>
          </cell>
          <cell r="M2974">
            <v>50</v>
          </cell>
        </row>
        <row r="2975">
          <cell r="D2975" t="str">
            <v>412927193506122146</v>
          </cell>
          <cell r="E2975" t="str">
            <v>正确</v>
          </cell>
          <cell r="F2975">
            <v>86</v>
          </cell>
          <cell r="G2975" t="str">
            <v>1935/06/12</v>
          </cell>
          <cell r="H2975" t="str">
            <v>荆紫关镇北街村</v>
          </cell>
          <cell r="I2975" t="str">
            <v>冯爱华</v>
          </cell>
          <cell r="J2975" t="str">
            <v>86706002900059233</v>
          </cell>
          <cell r="K2975" t="str">
            <v>86706002900059233</v>
          </cell>
          <cell r="L2975">
            <v>15037761149</v>
          </cell>
          <cell r="M2975">
            <v>50</v>
          </cell>
        </row>
        <row r="2976">
          <cell r="D2976" t="str">
            <v>412927193506102110</v>
          </cell>
          <cell r="E2976" t="str">
            <v>正确</v>
          </cell>
          <cell r="F2976">
            <v>86</v>
          </cell>
          <cell r="G2976" t="str">
            <v>1935/06/10</v>
          </cell>
          <cell r="H2976" t="str">
            <v>荆紫关镇北街村</v>
          </cell>
          <cell r="I2976" t="str">
            <v>聂长才</v>
          </cell>
          <cell r="J2976" t="str">
            <v>00000057690128671889</v>
          </cell>
          <cell r="K2976" t="str">
            <v>00000057690128671889</v>
          </cell>
          <cell r="L2976">
            <v>15029285317</v>
          </cell>
          <cell r="M2976">
            <v>50</v>
          </cell>
        </row>
        <row r="2977">
          <cell r="D2977" t="str">
            <v>412927193506082113</v>
          </cell>
          <cell r="E2977" t="str">
            <v>正确</v>
          </cell>
          <cell r="F2977">
            <v>86</v>
          </cell>
          <cell r="G2977" t="str">
            <v>1935/06/08</v>
          </cell>
          <cell r="H2977" t="str">
            <v>荆紫关镇北街村</v>
          </cell>
          <cell r="I2977" t="str">
            <v>孙传斌</v>
          </cell>
          <cell r="J2977" t="str">
            <v>86706002000059162</v>
          </cell>
          <cell r="K2977" t="str">
            <v>86706002000059162</v>
          </cell>
          <cell r="L2977">
            <v>15544369253</v>
          </cell>
          <cell r="M2977">
            <v>50</v>
          </cell>
        </row>
        <row r="2978">
          <cell r="D2978" t="str">
            <v>412927193505202136</v>
          </cell>
          <cell r="E2978" t="str">
            <v>正确</v>
          </cell>
          <cell r="F2978">
            <v>86</v>
          </cell>
          <cell r="G2978" t="str">
            <v>1935/05/20</v>
          </cell>
          <cell r="H2978" t="str">
            <v>荆紫关镇北街村</v>
          </cell>
          <cell r="I2978" t="str">
            <v>王光兴</v>
          </cell>
          <cell r="J2978" t="str">
            <v>86706002200059590</v>
          </cell>
          <cell r="K2978" t="str">
            <v>86706002200059590</v>
          </cell>
          <cell r="L2978">
            <v>13782143606</v>
          </cell>
          <cell r="M2978">
            <v>50</v>
          </cell>
        </row>
        <row r="2979">
          <cell r="D2979" t="str">
            <v>412927193505182112</v>
          </cell>
          <cell r="E2979" t="str">
            <v>正确</v>
          </cell>
          <cell r="F2979">
            <v>86</v>
          </cell>
          <cell r="G2979" t="str">
            <v>1935/05/18</v>
          </cell>
          <cell r="H2979" t="str">
            <v>荆紫关镇北街村</v>
          </cell>
          <cell r="I2979" t="str">
            <v>杜学福</v>
          </cell>
          <cell r="J2979" t="str">
            <v>622991786701367951</v>
          </cell>
          <cell r="K2979" t="str">
            <v>622991786701367951</v>
          </cell>
          <cell r="L2979">
            <v>18238191182</v>
          </cell>
          <cell r="M2979">
            <v>50</v>
          </cell>
        </row>
        <row r="2980">
          <cell r="D2980" t="str">
            <v>412927193505152124</v>
          </cell>
          <cell r="E2980" t="str">
            <v>正确</v>
          </cell>
          <cell r="F2980">
            <v>86</v>
          </cell>
          <cell r="G2980" t="str">
            <v>1935/05/15</v>
          </cell>
          <cell r="H2980" t="str">
            <v>荆紫关镇北街村</v>
          </cell>
          <cell r="I2980" t="str">
            <v>王新爱</v>
          </cell>
          <cell r="J2980" t="str">
            <v>86706002800059276</v>
          </cell>
          <cell r="K2980" t="str">
            <v>86706002800059276</v>
          </cell>
          <cell r="L2980">
            <v>15837766158</v>
          </cell>
          <cell r="M2980">
            <v>50</v>
          </cell>
        </row>
        <row r="2981">
          <cell r="D2981" t="str">
            <v>412927193505072124</v>
          </cell>
          <cell r="E2981" t="str">
            <v>正确</v>
          </cell>
          <cell r="F2981">
            <v>86</v>
          </cell>
          <cell r="G2981" t="str">
            <v>1935/05/07</v>
          </cell>
          <cell r="H2981" t="str">
            <v>荆紫关镇北街村</v>
          </cell>
          <cell r="I2981" t="str">
            <v>朱桂枝</v>
          </cell>
          <cell r="J2981" t="str">
            <v>86706002200026948</v>
          </cell>
          <cell r="K2981" t="str">
            <v>86706002200026948</v>
          </cell>
          <cell r="L2981">
            <v>15538493479</v>
          </cell>
          <cell r="M2981">
            <v>50</v>
          </cell>
        </row>
        <row r="2982">
          <cell r="D2982" t="str">
            <v>412927193505042128</v>
          </cell>
          <cell r="E2982" t="str">
            <v>正确</v>
          </cell>
          <cell r="F2982">
            <v>86</v>
          </cell>
          <cell r="G2982" t="str">
            <v>1935/05/04</v>
          </cell>
          <cell r="H2982" t="str">
            <v>荆紫关镇孙家湾村</v>
          </cell>
          <cell r="I2982" t="str">
            <v>腊清珍</v>
          </cell>
          <cell r="J2982" t="str">
            <v>86706002400050923</v>
          </cell>
          <cell r="K2982" t="str">
            <v>86706002400050923</v>
          </cell>
          <cell r="L2982">
            <v>15036209885</v>
          </cell>
          <cell r="M2982">
            <v>50</v>
          </cell>
        </row>
        <row r="2983">
          <cell r="D2983" t="str">
            <v>412927193504212121</v>
          </cell>
          <cell r="E2983" t="str">
            <v>正确</v>
          </cell>
          <cell r="F2983">
            <v>86</v>
          </cell>
          <cell r="G2983" t="str">
            <v>1935/04/21</v>
          </cell>
          <cell r="H2983" t="str">
            <v>荆紫关镇北街村</v>
          </cell>
          <cell r="I2983" t="str">
            <v>张小女</v>
          </cell>
          <cell r="J2983" t="str">
            <v>86706002300059207</v>
          </cell>
          <cell r="K2983" t="str">
            <v>86706002300059207</v>
          </cell>
          <cell r="L2983">
            <v>15203825288</v>
          </cell>
          <cell r="M2983">
            <v>50</v>
          </cell>
        </row>
        <row r="2984">
          <cell r="D2984" t="str">
            <v>412927193504162128</v>
          </cell>
          <cell r="E2984" t="str">
            <v>正确</v>
          </cell>
          <cell r="F2984">
            <v>86</v>
          </cell>
          <cell r="G2984" t="str">
            <v>1935/04/16</v>
          </cell>
          <cell r="H2984" t="str">
            <v>荆紫关镇北街村</v>
          </cell>
          <cell r="I2984" t="str">
            <v>杜巧</v>
          </cell>
          <cell r="J2984" t="str">
            <v>623059186701492304</v>
          </cell>
          <cell r="K2984" t="str">
            <v>623059186701492304</v>
          </cell>
          <cell r="L2984">
            <v>18739012406</v>
          </cell>
          <cell r="M2984">
            <v>50</v>
          </cell>
        </row>
        <row r="2985">
          <cell r="D2985" t="str">
            <v>412927193504022125</v>
          </cell>
          <cell r="E2985" t="str">
            <v>正确</v>
          </cell>
          <cell r="F2985">
            <v>86</v>
          </cell>
          <cell r="G2985" t="str">
            <v>1935/04/02</v>
          </cell>
          <cell r="H2985" t="str">
            <v>荆紫关镇北街村</v>
          </cell>
          <cell r="I2985" t="str">
            <v>宋姣娃</v>
          </cell>
          <cell r="J2985" t="str">
            <v>00000057631158675889</v>
          </cell>
          <cell r="K2985" t="str">
            <v>00000057631158675889</v>
          </cell>
          <cell r="L2985">
            <v>15236039088</v>
          </cell>
          <cell r="M2985">
            <v>50</v>
          </cell>
        </row>
        <row r="2986">
          <cell r="D2986" t="str">
            <v>412927193503222117</v>
          </cell>
          <cell r="E2986" t="str">
            <v>正确</v>
          </cell>
          <cell r="F2986">
            <v>86</v>
          </cell>
          <cell r="G2986" t="str">
            <v>1935/03/22</v>
          </cell>
          <cell r="H2986" t="str">
            <v>荆紫关镇北街村</v>
          </cell>
          <cell r="I2986" t="str">
            <v>段靖波</v>
          </cell>
          <cell r="J2986" t="str">
            <v>622991786701367860</v>
          </cell>
          <cell r="K2986" t="str">
            <v>622991786701367860</v>
          </cell>
          <cell r="L2986">
            <v>18637729073</v>
          </cell>
          <cell r="M2986">
            <v>50</v>
          </cell>
        </row>
        <row r="2987">
          <cell r="D2987" t="str">
            <v>412927193503212146</v>
          </cell>
          <cell r="E2987" t="str">
            <v>正确</v>
          </cell>
          <cell r="F2987">
            <v>86</v>
          </cell>
          <cell r="G2987" t="str">
            <v>1935/03/21</v>
          </cell>
          <cell r="H2987" t="str">
            <v>荆紫关镇北街村</v>
          </cell>
          <cell r="I2987" t="str">
            <v>孙改娃</v>
          </cell>
          <cell r="J2987" t="str">
            <v>86706002200059335</v>
          </cell>
          <cell r="K2987" t="str">
            <v>86706002200059335</v>
          </cell>
          <cell r="L2987">
            <v>15500573468</v>
          </cell>
          <cell r="M2987">
            <v>50</v>
          </cell>
        </row>
        <row r="2988">
          <cell r="D2988" t="str">
            <v>412927193503142125</v>
          </cell>
          <cell r="E2988" t="str">
            <v>正确</v>
          </cell>
          <cell r="F2988">
            <v>86</v>
          </cell>
          <cell r="G2988" t="str">
            <v>1935/03/14</v>
          </cell>
          <cell r="H2988" t="str">
            <v>荆紫关镇北街村</v>
          </cell>
          <cell r="I2988" t="str">
            <v>樊姣荣</v>
          </cell>
          <cell r="J2988" t="str">
            <v>623059186701886299</v>
          </cell>
          <cell r="K2988" t="str">
            <v>623059186701886299</v>
          </cell>
          <cell r="L2988">
            <v>15539950233</v>
          </cell>
          <cell r="M2988">
            <v>50</v>
          </cell>
        </row>
        <row r="2989">
          <cell r="D2989" t="str">
            <v>412927193503032129</v>
          </cell>
          <cell r="E2989" t="str">
            <v>正确</v>
          </cell>
          <cell r="F2989">
            <v>86</v>
          </cell>
          <cell r="G2989" t="str">
            <v>1935/03/03</v>
          </cell>
          <cell r="H2989" t="str">
            <v>荆紫关镇北街村</v>
          </cell>
          <cell r="I2989" t="str">
            <v>洪娥娃</v>
          </cell>
          <cell r="J2989" t="str">
            <v>86706002100059147</v>
          </cell>
          <cell r="K2989" t="str">
            <v>86706002100059147</v>
          </cell>
          <cell r="L2989">
            <v>18638457303</v>
          </cell>
          <cell r="M2989">
            <v>50</v>
          </cell>
        </row>
        <row r="2990">
          <cell r="D2990" t="str">
            <v>412927193503022123</v>
          </cell>
          <cell r="E2990" t="str">
            <v>正确</v>
          </cell>
          <cell r="F2990">
            <v>86</v>
          </cell>
          <cell r="G2990" t="str">
            <v>1935/03/02</v>
          </cell>
          <cell r="H2990" t="str">
            <v>荆紫关镇北街村</v>
          </cell>
          <cell r="I2990" t="str">
            <v>郑金连</v>
          </cell>
          <cell r="J2990" t="str">
            <v>86706002200058939</v>
          </cell>
          <cell r="K2990" t="str">
            <v>86706002200058939</v>
          </cell>
          <cell r="L2990">
            <v>15036200219</v>
          </cell>
          <cell r="M2990">
            <v>50</v>
          </cell>
        </row>
        <row r="2991">
          <cell r="D2991" t="str">
            <v>412927193503012128</v>
          </cell>
          <cell r="E2991" t="str">
            <v>正确</v>
          </cell>
          <cell r="F2991">
            <v>86</v>
          </cell>
          <cell r="G2991" t="str">
            <v>1935/03/01</v>
          </cell>
          <cell r="H2991" t="str">
            <v>荆紫关镇北街村</v>
          </cell>
          <cell r="I2991" t="str">
            <v>杨小黑</v>
          </cell>
          <cell r="J2991" t="str">
            <v>00000057581708676889</v>
          </cell>
          <cell r="K2991" t="str">
            <v>00000057581708676889</v>
          </cell>
          <cell r="L2991">
            <v>15838457851</v>
          </cell>
          <cell r="M2991">
            <v>50</v>
          </cell>
        </row>
        <row r="2992">
          <cell r="D2992" t="str">
            <v>412927193502262125</v>
          </cell>
          <cell r="E2992" t="str">
            <v>正确</v>
          </cell>
          <cell r="F2992">
            <v>86</v>
          </cell>
          <cell r="G2992" t="str">
            <v>1935/02/26</v>
          </cell>
          <cell r="H2992" t="str">
            <v>荆紫关镇北街村</v>
          </cell>
          <cell r="I2992" t="str">
            <v>潘青云</v>
          </cell>
          <cell r="J2992" t="str">
            <v>86706002900059209</v>
          </cell>
          <cell r="K2992" t="str">
            <v>86706002900059209</v>
          </cell>
          <cell r="L2992">
            <v>15936165018</v>
          </cell>
          <cell r="M2992">
            <v>50</v>
          </cell>
        </row>
        <row r="2993">
          <cell r="D2993" t="str">
            <v>412927193502222123</v>
          </cell>
          <cell r="E2993" t="str">
            <v>正确</v>
          </cell>
          <cell r="F2993">
            <v>86</v>
          </cell>
          <cell r="G2993" t="str">
            <v>1935/02/22</v>
          </cell>
          <cell r="H2993" t="str">
            <v>荆紫关镇北街村</v>
          </cell>
          <cell r="I2993" t="str">
            <v>党焕英</v>
          </cell>
          <cell r="J2993" t="str">
            <v>623059186701880656</v>
          </cell>
          <cell r="K2993" t="str">
            <v>623059186701880656</v>
          </cell>
          <cell r="L2993">
            <v>15937168910</v>
          </cell>
          <cell r="M2993">
            <v>50</v>
          </cell>
        </row>
        <row r="2994">
          <cell r="D2994" t="str">
            <v>412927193502162116</v>
          </cell>
          <cell r="E2994" t="str">
            <v>正确</v>
          </cell>
          <cell r="F2994">
            <v>86</v>
          </cell>
          <cell r="G2994" t="str">
            <v>1935/02/16</v>
          </cell>
          <cell r="H2994" t="str">
            <v>荆紫关镇北街村</v>
          </cell>
          <cell r="I2994" t="str">
            <v>周朝阳</v>
          </cell>
          <cell r="J2994" t="str">
            <v>622991786700416551</v>
          </cell>
          <cell r="K2994" t="str">
            <v>622991786700416551</v>
          </cell>
          <cell r="L2994">
            <v>15837706124</v>
          </cell>
          <cell r="M2994">
            <v>50</v>
          </cell>
        </row>
        <row r="2995">
          <cell r="D2995" t="str">
            <v>412927193502112119</v>
          </cell>
          <cell r="E2995" t="str">
            <v>正确</v>
          </cell>
          <cell r="F2995">
            <v>86</v>
          </cell>
          <cell r="G2995" t="str">
            <v>1935/02/11</v>
          </cell>
          <cell r="H2995" t="str">
            <v>荆紫关镇北街村</v>
          </cell>
          <cell r="I2995" t="str">
            <v>雷金彦</v>
          </cell>
          <cell r="J2995" t="str">
            <v>622991786701100170</v>
          </cell>
          <cell r="K2995" t="str">
            <v>622991786701100170</v>
          </cell>
          <cell r="L2995">
            <v>18272765485</v>
          </cell>
          <cell r="M2995">
            <v>50</v>
          </cell>
        </row>
        <row r="2996">
          <cell r="D2996" t="str">
            <v>412927193502102121</v>
          </cell>
          <cell r="E2996" t="str">
            <v>正确</v>
          </cell>
          <cell r="F2996">
            <v>86</v>
          </cell>
          <cell r="G2996" t="str">
            <v>1935/02/10</v>
          </cell>
          <cell r="H2996" t="str">
            <v>荆紫关镇北街村</v>
          </cell>
          <cell r="I2996" t="str">
            <v>高娥娃</v>
          </cell>
          <cell r="J2996" t="str">
            <v>622991786701845014</v>
          </cell>
          <cell r="K2996" t="str">
            <v>622991786701845014</v>
          </cell>
          <cell r="L2996">
            <v>13837760568</v>
          </cell>
          <cell r="M2996">
            <v>50</v>
          </cell>
        </row>
        <row r="2997">
          <cell r="D2997" t="str">
            <v>412927193502072129</v>
          </cell>
          <cell r="E2997" t="str">
            <v>正确</v>
          </cell>
          <cell r="F2997">
            <v>86</v>
          </cell>
          <cell r="G2997" t="str">
            <v>1935/02/07</v>
          </cell>
          <cell r="H2997" t="str">
            <v>荆紫关镇北街村</v>
          </cell>
          <cell r="I2997" t="str">
            <v>杨金焕</v>
          </cell>
          <cell r="J2997" t="str">
            <v>622991786701367746</v>
          </cell>
          <cell r="K2997" t="str">
            <v>622991786701367746</v>
          </cell>
          <cell r="L2997">
            <v>15993199032</v>
          </cell>
          <cell r="M2997">
            <v>50</v>
          </cell>
        </row>
        <row r="2998">
          <cell r="D2998" t="str">
            <v>412927193502032119</v>
          </cell>
          <cell r="E2998" t="str">
            <v>正确</v>
          </cell>
          <cell r="F2998">
            <v>86</v>
          </cell>
          <cell r="G2998" t="str">
            <v>1935/02/03</v>
          </cell>
          <cell r="H2998" t="str">
            <v>荆紫关镇北街村</v>
          </cell>
          <cell r="I2998" t="str">
            <v>曹文新</v>
          </cell>
          <cell r="J2998" t="str">
            <v>86706002200059222</v>
          </cell>
          <cell r="K2998" t="str">
            <v>86706002200059222</v>
          </cell>
          <cell r="L2998">
            <v>18091475378</v>
          </cell>
          <cell r="M2998">
            <v>50</v>
          </cell>
        </row>
        <row r="2999">
          <cell r="D2999" t="str">
            <v>412927193501182115</v>
          </cell>
          <cell r="E2999" t="str">
            <v>正确</v>
          </cell>
          <cell r="F2999">
            <v>86</v>
          </cell>
          <cell r="G2999" t="str">
            <v>1935/01/18</v>
          </cell>
          <cell r="H2999" t="str">
            <v>荆紫关镇北街村</v>
          </cell>
          <cell r="I2999" t="str">
            <v>杨青山</v>
          </cell>
          <cell r="J2999" t="str">
            <v>622991786701367704</v>
          </cell>
          <cell r="K2999" t="str">
            <v>622991786701367704</v>
          </cell>
          <cell r="L2999">
            <v>15091678673</v>
          </cell>
          <cell r="M2999">
            <v>50</v>
          </cell>
        </row>
        <row r="3000">
          <cell r="D3000" t="str">
            <v>412927193501082122</v>
          </cell>
          <cell r="E3000" t="str">
            <v>正确</v>
          </cell>
          <cell r="F3000">
            <v>86</v>
          </cell>
          <cell r="G3000" t="str">
            <v>1935/01/08</v>
          </cell>
          <cell r="H3000" t="str">
            <v>荆紫关镇北街村</v>
          </cell>
          <cell r="I3000" t="str">
            <v>王秀英</v>
          </cell>
          <cell r="J3000" t="str">
            <v>622991786702154184</v>
          </cell>
          <cell r="K3000" t="str">
            <v>622991786702154184</v>
          </cell>
          <cell r="L3000">
            <v>15238186252</v>
          </cell>
          <cell r="M3000">
            <v>50</v>
          </cell>
        </row>
        <row r="3001">
          <cell r="D3001" t="str">
            <v>412927193501072127</v>
          </cell>
          <cell r="E3001" t="str">
            <v>正确</v>
          </cell>
          <cell r="F3001">
            <v>86</v>
          </cell>
          <cell r="G3001" t="str">
            <v>1935/01/07</v>
          </cell>
          <cell r="H3001" t="str">
            <v>荆紫关镇北街村</v>
          </cell>
          <cell r="I3001" t="str">
            <v>陆玉梅</v>
          </cell>
          <cell r="J3001" t="str">
            <v>86706002800059592</v>
          </cell>
          <cell r="K3001" t="str">
            <v>86706002800059592</v>
          </cell>
          <cell r="L3001">
            <v>13782143606</v>
          </cell>
          <cell r="M3001">
            <v>50</v>
          </cell>
        </row>
        <row r="3002">
          <cell r="D3002" t="str">
            <v>412927193412282122</v>
          </cell>
          <cell r="E3002" t="str">
            <v>正确</v>
          </cell>
          <cell r="F3002">
            <v>87</v>
          </cell>
          <cell r="G3002" t="str">
            <v>1934/12/28</v>
          </cell>
          <cell r="H3002" t="str">
            <v>荆紫关镇北街村</v>
          </cell>
          <cell r="I3002" t="str">
            <v>孙玉华</v>
          </cell>
          <cell r="J3002" t="str">
            <v>00000130988098671889</v>
          </cell>
          <cell r="K3002" t="str">
            <v>00000130988098671889</v>
          </cell>
          <cell r="L3002">
            <v>15036286697</v>
          </cell>
          <cell r="M3002">
            <v>50</v>
          </cell>
        </row>
        <row r="3003">
          <cell r="D3003" t="str">
            <v>412927193412272127</v>
          </cell>
          <cell r="E3003" t="str">
            <v>正确</v>
          </cell>
          <cell r="F3003">
            <v>87</v>
          </cell>
          <cell r="G3003" t="str">
            <v>1934/12/27</v>
          </cell>
          <cell r="H3003" t="str">
            <v>荆紫关镇北街村</v>
          </cell>
          <cell r="I3003" t="str">
            <v>胡小女</v>
          </cell>
          <cell r="J3003" t="str">
            <v>00000057582868679889</v>
          </cell>
          <cell r="K3003" t="str">
            <v>00000057582868679889</v>
          </cell>
          <cell r="L3003">
            <v>13937745120</v>
          </cell>
          <cell r="M3003">
            <v>50</v>
          </cell>
        </row>
        <row r="3004">
          <cell r="D3004" t="str">
            <v>412927193412162120</v>
          </cell>
          <cell r="E3004" t="str">
            <v>正确</v>
          </cell>
          <cell r="F3004">
            <v>87</v>
          </cell>
          <cell r="G3004" t="str">
            <v>1934/12/16</v>
          </cell>
          <cell r="H3004" t="str">
            <v>荆紫关镇北街村</v>
          </cell>
          <cell r="I3004" t="str">
            <v>李玉华</v>
          </cell>
          <cell r="J3004" t="str">
            <v>00000057627398674889</v>
          </cell>
          <cell r="K3004" t="str">
            <v>00000057627398674889</v>
          </cell>
          <cell r="L3004">
            <v>18338301829</v>
          </cell>
          <cell r="M3004">
            <v>50</v>
          </cell>
        </row>
        <row r="3005">
          <cell r="D3005" t="str">
            <v>412927193412152125</v>
          </cell>
          <cell r="E3005" t="str">
            <v>正确</v>
          </cell>
          <cell r="F3005">
            <v>87</v>
          </cell>
          <cell r="G3005" t="str">
            <v>1934/12/15</v>
          </cell>
          <cell r="H3005" t="str">
            <v>荆紫关镇北街村</v>
          </cell>
          <cell r="I3005" t="str">
            <v>张喜和</v>
          </cell>
          <cell r="J3005" t="str">
            <v>86706002600059263</v>
          </cell>
          <cell r="K3005" t="str">
            <v>86706002600059263</v>
          </cell>
          <cell r="L3005">
            <v>15538715337</v>
          </cell>
          <cell r="M3005">
            <v>50</v>
          </cell>
        </row>
        <row r="3006">
          <cell r="D3006" t="str">
            <v>412927193412132124</v>
          </cell>
          <cell r="E3006" t="str">
            <v>正确</v>
          </cell>
          <cell r="F3006">
            <v>87</v>
          </cell>
          <cell r="G3006" t="str">
            <v>1934/12/13</v>
          </cell>
          <cell r="H3006" t="str">
            <v>荆紫关镇北街村</v>
          </cell>
          <cell r="I3006" t="str">
            <v>朱青珍</v>
          </cell>
          <cell r="J3006" t="str">
            <v>00000057694168671889</v>
          </cell>
          <cell r="K3006" t="str">
            <v>00000057694168671889</v>
          </cell>
          <cell r="L3006">
            <v>18240579436</v>
          </cell>
          <cell r="M3006">
            <v>50</v>
          </cell>
        </row>
        <row r="3007">
          <cell r="D3007" t="str">
            <v>412927193412072117</v>
          </cell>
          <cell r="E3007" t="str">
            <v>正确</v>
          </cell>
          <cell r="F3007">
            <v>87</v>
          </cell>
          <cell r="G3007" t="str">
            <v>1934/12/07</v>
          </cell>
          <cell r="H3007" t="str">
            <v>荆紫关镇北街村</v>
          </cell>
          <cell r="I3007" t="str">
            <v>张长有</v>
          </cell>
          <cell r="J3007" t="str">
            <v>00000057684948675889</v>
          </cell>
          <cell r="K3007" t="str">
            <v>00000057684948675889</v>
          </cell>
          <cell r="L3007">
            <v>13938965530</v>
          </cell>
          <cell r="M3007">
            <v>50</v>
          </cell>
        </row>
        <row r="3008">
          <cell r="D3008" t="str">
            <v>41292719341130211X</v>
          </cell>
          <cell r="E3008" t="str">
            <v>正确</v>
          </cell>
          <cell r="F3008">
            <v>87</v>
          </cell>
          <cell r="G3008" t="str">
            <v>1934/11/30</v>
          </cell>
          <cell r="H3008" t="str">
            <v>荆紫关镇北街村</v>
          </cell>
          <cell r="I3008" t="str">
            <v>谭荣华</v>
          </cell>
          <cell r="J3008" t="str">
            <v>622991786701705093</v>
          </cell>
          <cell r="K3008" t="str">
            <v>622991786701705093</v>
          </cell>
          <cell r="L3008">
            <v>18864511993</v>
          </cell>
          <cell r="M3008">
            <v>50</v>
          </cell>
        </row>
        <row r="3009">
          <cell r="D3009" t="str">
            <v>412927193411232115</v>
          </cell>
          <cell r="E3009" t="str">
            <v>正确</v>
          </cell>
          <cell r="F3009">
            <v>87</v>
          </cell>
          <cell r="G3009" t="str">
            <v>1934/11/23</v>
          </cell>
          <cell r="H3009" t="str">
            <v>荆紫关镇北街村</v>
          </cell>
          <cell r="I3009" t="str">
            <v>麻景林</v>
          </cell>
          <cell r="J3009" t="str">
            <v>00000041625888673889</v>
          </cell>
          <cell r="K3009" t="str">
            <v>00000041625888673889</v>
          </cell>
          <cell r="L3009">
            <v>18596299208</v>
          </cell>
          <cell r="M3009">
            <v>50</v>
          </cell>
        </row>
        <row r="3010">
          <cell r="D3010" t="str">
            <v>412927193411132149</v>
          </cell>
          <cell r="E3010" t="str">
            <v>正确</v>
          </cell>
          <cell r="F3010">
            <v>87</v>
          </cell>
          <cell r="G3010" t="str">
            <v>1934/11/13</v>
          </cell>
          <cell r="H3010" t="str">
            <v>荆紫关镇北街村</v>
          </cell>
          <cell r="I3010" t="str">
            <v>魏秀娥</v>
          </cell>
          <cell r="J3010" t="str">
            <v>622991786701367563</v>
          </cell>
          <cell r="K3010" t="str">
            <v>622991786701367563</v>
          </cell>
          <cell r="L3010">
            <v>18211869286</v>
          </cell>
          <cell r="M3010">
            <v>50</v>
          </cell>
        </row>
        <row r="3011">
          <cell r="D3011" t="str">
            <v>412927193411092116</v>
          </cell>
          <cell r="E3011" t="str">
            <v>正确</v>
          </cell>
          <cell r="F3011">
            <v>87</v>
          </cell>
          <cell r="G3011" t="str">
            <v>1934/11/09</v>
          </cell>
          <cell r="H3011" t="str">
            <v>荆紫关镇北街村</v>
          </cell>
          <cell r="I3011" t="str">
            <v>杨金安</v>
          </cell>
          <cell r="J3011" t="str">
            <v>622991786701367555</v>
          </cell>
          <cell r="K3011" t="str">
            <v>622991786701367555</v>
          </cell>
          <cell r="L3011">
            <v>13607634831</v>
          </cell>
          <cell r="M3011">
            <v>50</v>
          </cell>
        </row>
        <row r="3012">
          <cell r="D3012" t="str">
            <v>412927193411082129</v>
          </cell>
          <cell r="E3012" t="str">
            <v>正确</v>
          </cell>
          <cell r="F3012">
            <v>87</v>
          </cell>
          <cell r="G3012" t="str">
            <v>1934/11/08</v>
          </cell>
          <cell r="H3012" t="str">
            <v>荆紫关镇北街村</v>
          </cell>
          <cell r="I3012" t="str">
            <v>魏冬华</v>
          </cell>
          <cell r="J3012" t="str">
            <v>86706002000059591</v>
          </cell>
          <cell r="K3012" t="str">
            <v>86706002000059591</v>
          </cell>
          <cell r="L3012">
            <v>15290303082</v>
          </cell>
          <cell r="M3012">
            <v>50</v>
          </cell>
        </row>
        <row r="3013">
          <cell r="D3013" t="str">
            <v>41132319341021213X</v>
          </cell>
          <cell r="E3013" t="str">
            <v>正确</v>
          </cell>
          <cell r="F3013">
            <v>87</v>
          </cell>
          <cell r="G3013" t="str">
            <v>1934/10/21</v>
          </cell>
          <cell r="H3013" t="str">
            <v>荆紫关镇北街村</v>
          </cell>
          <cell r="I3013" t="str">
            <v>时连科</v>
          </cell>
          <cell r="J3013" t="str">
            <v>86706002700060826</v>
          </cell>
          <cell r="K3013" t="str">
            <v>86706002700060826</v>
          </cell>
          <cell r="L3013">
            <v>15188495329</v>
          </cell>
          <cell r="M3013">
            <v>50</v>
          </cell>
        </row>
        <row r="3014">
          <cell r="D3014" t="str">
            <v>412927193410102124</v>
          </cell>
          <cell r="E3014" t="str">
            <v>正确</v>
          </cell>
          <cell r="F3014">
            <v>87</v>
          </cell>
          <cell r="G3014" t="str">
            <v>1934/10/10</v>
          </cell>
          <cell r="H3014" t="str">
            <v>荆紫关镇北街村</v>
          </cell>
          <cell r="I3014" t="str">
            <v>杨秀华</v>
          </cell>
          <cell r="J3014" t="str">
            <v>00000057584968672889</v>
          </cell>
          <cell r="K3014" t="str">
            <v>00000057584968672889</v>
          </cell>
          <cell r="L3014">
            <v>13103686927</v>
          </cell>
          <cell r="M3014">
            <v>50</v>
          </cell>
        </row>
        <row r="3015">
          <cell r="D3015" t="str">
            <v>412927193410042117</v>
          </cell>
          <cell r="E3015" t="str">
            <v>正确</v>
          </cell>
          <cell r="F3015">
            <v>87</v>
          </cell>
          <cell r="G3015" t="str">
            <v>1934/10/04</v>
          </cell>
          <cell r="H3015" t="str">
            <v>荆紫关镇北街村</v>
          </cell>
          <cell r="I3015" t="str">
            <v>马长来</v>
          </cell>
          <cell r="J3015" t="str">
            <v>86706002200059161</v>
          </cell>
          <cell r="K3015" t="str">
            <v>86706002200059161</v>
          </cell>
        </row>
        <row r="3015">
          <cell r="M3015">
            <v>50</v>
          </cell>
        </row>
        <row r="3016">
          <cell r="D3016" t="str">
            <v>412927193409252125</v>
          </cell>
          <cell r="E3016" t="str">
            <v>正确</v>
          </cell>
          <cell r="F3016">
            <v>87</v>
          </cell>
          <cell r="G3016" t="str">
            <v>1934/09/25</v>
          </cell>
          <cell r="H3016" t="str">
            <v>荆紫关镇北街村</v>
          </cell>
          <cell r="I3016" t="str">
            <v>谢新荣</v>
          </cell>
          <cell r="J3016" t="str">
            <v>86706002400059235</v>
          </cell>
          <cell r="K3016" t="str">
            <v>86706002400059235</v>
          </cell>
          <cell r="L3016">
            <v>13837760568</v>
          </cell>
          <cell r="M3016">
            <v>50</v>
          </cell>
        </row>
        <row r="3017">
          <cell r="D3017" t="str">
            <v>412927193409152124</v>
          </cell>
          <cell r="E3017" t="str">
            <v>正确</v>
          </cell>
          <cell r="F3017">
            <v>87</v>
          </cell>
          <cell r="G3017" t="str">
            <v>1934/09/15</v>
          </cell>
          <cell r="H3017" t="str">
            <v>荆紫关镇北街村</v>
          </cell>
          <cell r="I3017" t="str">
            <v>聂玉娥</v>
          </cell>
          <cell r="J3017" t="str">
            <v>00000054236898674889</v>
          </cell>
          <cell r="K3017" t="str">
            <v>00000054236898674889</v>
          </cell>
          <cell r="L3017">
            <v>15083405580</v>
          </cell>
          <cell r="M3017">
            <v>50</v>
          </cell>
        </row>
        <row r="3018">
          <cell r="D3018" t="str">
            <v>412927193408242128</v>
          </cell>
          <cell r="E3018" t="str">
            <v>正确</v>
          </cell>
          <cell r="F3018">
            <v>87</v>
          </cell>
          <cell r="G3018" t="str">
            <v>1934/08/24</v>
          </cell>
          <cell r="H3018" t="str">
            <v>荆紫关镇北街村</v>
          </cell>
          <cell r="I3018" t="str">
            <v>麻巧</v>
          </cell>
          <cell r="J3018" t="str">
            <v>00000057570508677889</v>
          </cell>
          <cell r="K3018" t="str">
            <v>00000057570508677889</v>
          </cell>
          <cell r="L3018">
            <v>15238187638</v>
          </cell>
          <cell r="M3018">
            <v>50</v>
          </cell>
        </row>
        <row r="3019">
          <cell r="D3019" t="str">
            <v>412927193408242144</v>
          </cell>
          <cell r="E3019" t="str">
            <v>正确</v>
          </cell>
          <cell r="F3019">
            <v>87</v>
          </cell>
          <cell r="G3019" t="str">
            <v>1934/08/24</v>
          </cell>
          <cell r="H3019" t="str">
            <v>荆紫关镇北街村</v>
          </cell>
          <cell r="I3019" t="str">
            <v>杜桂荣</v>
          </cell>
          <cell r="J3019" t="str">
            <v>86706002900059153</v>
          </cell>
          <cell r="K3019" t="str">
            <v>86706002900059153</v>
          </cell>
          <cell r="L3019">
            <v>15803776243</v>
          </cell>
          <cell r="M3019">
            <v>50</v>
          </cell>
        </row>
        <row r="3020">
          <cell r="D3020" t="str">
            <v>412927193408152122</v>
          </cell>
          <cell r="E3020" t="str">
            <v>正确</v>
          </cell>
          <cell r="F3020">
            <v>87</v>
          </cell>
          <cell r="G3020" t="str">
            <v>1934/08/15</v>
          </cell>
          <cell r="H3020" t="str">
            <v>荆紫关镇北街村</v>
          </cell>
          <cell r="I3020" t="str">
            <v>赵莲子</v>
          </cell>
          <cell r="J3020" t="str">
            <v>86706002700038251</v>
          </cell>
          <cell r="K3020" t="str">
            <v>86706002700038251</v>
          </cell>
          <cell r="L3020">
            <v>15038746528</v>
          </cell>
          <cell r="M3020">
            <v>50</v>
          </cell>
        </row>
        <row r="3021">
          <cell r="D3021" t="str">
            <v>412927193408032112</v>
          </cell>
          <cell r="E3021" t="str">
            <v>正确</v>
          </cell>
          <cell r="F3021">
            <v>87</v>
          </cell>
          <cell r="G3021" t="str">
            <v>1934/08/03</v>
          </cell>
          <cell r="H3021" t="str">
            <v>荆紫关镇北街村</v>
          </cell>
          <cell r="I3021" t="str">
            <v>成先州</v>
          </cell>
          <cell r="J3021" t="str">
            <v>622991786701443604</v>
          </cell>
          <cell r="K3021" t="str">
            <v>622991786701443604</v>
          </cell>
          <cell r="L3021">
            <v>69465798</v>
          </cell>
          <cell r="M3021">
            <v>50</v>
          </cell>
        </row>
        <row r="3022">
          <cell r="D3022" t="str">
            <v>412927193408022117</v>
          </cell>
          <cell r="E3022" t="str">
            <v>正确</v>
          </cell>
          <cell r="F3022">
            <v>87</v>
          </cell>
          <cell r="G3022" t="str">
            <v>1934/08/02</v>
          </cell>
          <cell r="H3022" t="str">
            <v>荆紫关镇北街村</v>
          </cell>
          <cell r="I3022" t="str">
            <v>尚志娃</v>
          </cell>
          <cell r="J3022" t="str">
            <v>622991786701367282</v>
          </cell>
          <cell r="K3022" t="str">
            <v>622991786701367282</v>
          </cell>
          <cell r="L3022">
            <v>13673778637</v>
          </cell>
          <cell r="M3022">
            <v>50</v>
          </cell>
        </row>
        <row r="3023">
          <cell r="D3023" t="str">
            <v>41292719340717213X</v>
          </cell>
          <cell r="E3023" t="str">
            <v>正确</v>
          </cell>
          <cell r="F3023">
            <v>87</v>
          </cell>
          <cell r="G3023" t="str">
            <v>1934/07/17</v>
          </cell>
          <cell r="H3023" t="str">
            <v>荆紫关镇北街村</v>
          </cell>
          <cell r="I3023" t="str">
            <v>王志堂</v>
          </cell>
          <cell r="J3023" t="str">
            <v>86706002800059238</v>
          </cell>
          <cell r="K3023" t="str">
            <v>86706002800059238</v>
          </cell>
          <cell r="L3023">
            <v>18438915180</v>
          </cell>
          <cell r="M3023">
            <v>50</v>
          </cell>
        </row>
        <row r="3024">
          <cell r="D3024" t="str">
            <v>412927193407122124</v>
          </cell>
          <cell r="E3024" t="str">
            <v>正确</v>
          </cell>
          <cell r="F3024">
            <v>87</v>
          </cell>
          <cell r="G3024" t="str">
            <v>1934/07/12</v>
          </cell>
          <cell r="H3024" t="str">
            <v>荆紫关镇北街村</v>
          </cell>
          <cell r="I3024" t="str">
            <v>全爱荣</v>
          </cell>
          <cell r="J3024" t="str">
            <v>00000104678098676889</v>
          </cell>
          <cell r="K3024" t="str">
            <v>00000104678098676889</v>
          </cell>
          <cell r="L3024">
            <v>13837760568</v>
          </cell>
          <cell r="M3024">
            <v>50</v>
          </cell>
        </row>
        <row r="3025">
          <cell r="D3025" t="str">
            <v>412927193406202122</v>
          </cell>
          <cell r="E3025" t="str">
            <v>正确</v>
          </cell>
          <cell r="F3025">
            <v>87</v>
          </cell>
          <cell r="G3025" t="str">
            <v>1934/06/20</v>
          </cell>
          <cell r="H3025" t="str">
            <v>荆紫关镇北街村</v>
          </cell>
          <cell r="I3025" t="str">
            <v>盆玉华</v>
          </cell>
          <cell r="J3025" t="str">
            <v>00000062877778679889</v>
          </cell>
          <cell r="K3025" t="str">
            <v>00000062877778679889</v>
          </cell>
          <cell r="L3025">
            <v>15810282105</v>
          </cell>
          <cell r="M3025">
            <v>50</v>
          </cell>
        </row>
        <row r="3026">
          <cell r="D3026" t="str">
            <v>412927193406082124</v>
          </cell>
          <cell r="E3026" t="str">
            <v>正确</v>
          </cell>
          <cell r="F3026">
            <v>87</v>
          </cell>
          <cell r="G3026" t="str">
            <v>1934/06/08</v>
          </cell>
          <cell r="H3026" t="str">
            <v>荆紫关镇北街村</v>
          </cell>
          <cell r="I3026" t="str">
            <v>李改荣</v>
          </cell>
          <cell r="J3026" t="str">
            <v>86706002200058958</v>
          </cell>
          <cell r="K3026" t="str">
            <v>86706002200058958</v>
          </cell>
          <cell r="L3026">
            <v>15037785735</v>
          </cell>
          <cell r="M3026">
            <v>50</v>
          </cell>
        </row>
        <row r="3027">
          <cell r="D3027" t="str">
            <v>412927193405152127</v>
          </cell>
          <cell r="E3027" t="str">
            <v>正确</v>
          </cell>
          <cell r="F3027">
            <v>87</v>
          </cell>
          <cell r="G3027" t="str">
            <v>1934/05/15</v>
          </cell>
          <cell r="H3027" t="str">
            <v>荆紫关镇北街村</v>
          </cell>
          <cell r="I3027" t="str">
            <v>王长华</v>
          </cell>
          <cell r="J3027" t="str">
            <v>622991786701367175</v>
          </cell>
          <cell r="K3027" t="str">
            <v>622991786701367175</v>
          </cell>
          <cell r="L3027">
            <v>18317217048</v>
          </cell>
          <cell r="M3027">
            <v>50</v>
          </cell>
        </row>
        <row r="3028">
          <cell r="D3028" t="str">
            <v>412927193405052118</v>
          </cell>
          <cell r="E3028" t="str">
            <v>正确</v>
          </cell>
          <cell r="F3028">
            <v>87</v>
          </cell>
          <cell r="G3028" t="str">
            <v>1934/05/05</v>
          </cell>
          <cell r="H3028" t="str">
            <v>荆紫关镇北街村</v>
          </cell>
          <cell r="I3028" t="str">
            <v>亢景亭</v>
          </cell>
          <cell r="J3028" t="str">
            <v>86706002800059771</v>
          </cell>
          <cell r="K3028" t="str">
            <v>86706002800059771</v>
          </cell>
          <cell r="L3028">
            <v>13838756029</v>
          </cell>
          <cell r="M3028">
            <v>50</v>
          </cell>
        </row>
        <row r="3029">
          <cell r="D3029" t="str">
            <v>412927193405052150</v>
          </cell>
          <cell r="E3029" t="str">
            <v>正确</v>
          </cell>
          <cell r="F3029">
            <v>87</v>
          </cell>
          <cell r="G3029" t="str">
            <v>1934/05/05</v>
          </cell>
          <cell r="H3029" t="str">
            <v>荆紫关镇上庄村</v>
          </cell>
          <cell r="I3029" t="str">
            <v>刘全山</v>
          </cell>
          <cell r="J3029" t="str">
            <v>86706002200072308</v>
          </cell>
          <cell r="K3029" t="str">
            <v>86706002200072308</v>
          </cell>
          <cell r="L3029">
            <v>15137794269</v>
          </cell>
          <cell r="M3029">
            <v>50</v>
          </cell>
        </row>
        <row r="3030">
          <cell r="D3030" t="str">
            <v>41292719340414212X</v>
          </cell>
          <cell r="E3030" t="str">
            <v>正确</v>
          </cell>
          <cell r="F3030">
            <v>87</v>
          </cell>
          <cell r="G3030" t="str">
            <v>1934/04/14</v>
          </cell>
          <cell r="H3030" t="str">
            <v>荆紫关镇北街村</v>
          </cell>
          <cell r="I3030" t="str">
            <v>冯翠</v>
          </cell>
          <cell r="J3030" t="str">
            <v>622991786701367142</v>
          </cell>
          <cell r="K3030" t="str">
            <v>622991786701367142</v>
          </cell>
          <cell r="L3030">
            <v>15138415517</v>
          </cell>
          <cell r="M3030">
            <v>50</v>
          </cell>
        </row>
        <row r="3031">
          <cell r="D3031" t="str">
            <v>412927193403222136</v>
          </cell>
          <cell r="E3031" t="str">
            <v>正确</v>
          </cell>
          <cell r="F3031">
            <v>87</v>
          </cell>
          <cell r="G3031" t="str">
            <v>1934/03/22</v>
          </cell>
          <cell r="H3031" t="str">
            <v>荆紫关镇北街村</v>
          </cell>
          <cell r="I3031" t="str">
            <v>孙相娃</v>
          </cell>
          <cell r="J3031" t="str">
            <v>86706002900059450</v>
          </cell>
          <cell r="K3031" t="str">
            <v>86706002900059450</v>
          </cell>
          <cell r="L3031">
            <v>18739042281</v>
          </cell>
          <cell r="M3031">
            <v>50</v>
          </cell>
        </row>
        <row r="3032">
          <cell r="D3032" t="str">
            <v>412927193403132114</v>
          </cell>
          <cell r="E3032" t="str">
            <v>正确</v>
          </cell>
          <cell r="F3032">
            <v>87</v>
          </cell>
          <cell r="G3032" t="str">
            <v>1934/03/13</v>
          </cell>
          <cell r="H3032" t="str">
            <v>荆紫关镇北街村</v>
          </cell>
          <cell r="I3032" t="str">
            <v>王明新</v>
          </cell>
          <cell r="J3032" t="str">
            <v>622991786701112712</v>
          </cell>
          <cell r="K3032" t="str">
            <v>622991786701112712</v>
          </cell>
          <cell r="L3032">
            <v>13633992101</v>
          </cell>
          <cell r="M3032">
            <v>50</v>
          </cell>
        </row>
        <row r="3033">
          <cell r="D3033" t="str">
            <v>412927193402282161</v>
          </cell>
          <cell r="E3033" t="str">
            <v>正确</v>
          </cell>
          <cell r="F3033">
            <v>87</v>
          </cell>
          <cell r="G3033" t="str">
            <v>1934/02/28</v>
          </cell>
          <cell r="H3033" t="str">
            <v>荆紫关镇北街村</v>
          </cell>
          <cell r="I3033" t="str">
            <v>程玉芳</v>
          </cell>
          <cell r="J3033" t="str">
            <v>00000057682708671889</v>
          </cell>
          <cell r="K3033" t="str">
            <v>00000057682708671889</v>
          </cell>
          <cell r="L3033">
            <v>13262090660</v>
          </cell>
          <cell r="M3033">
            <v>50</v>
          </cell>
        </row>
        <row r="3034">
          <cell r="D3034" t="str">
            <v>412927193402282110</v>
          </cell>
          <cell r="E3034" t="str">
            <v>正确</v>
          </cell>
          <cell r="F3034">
            <v>87</v>
          </cell>
          <cell r="G3034" t="str">
            <v>1934/02/28</v>
          </cell>
          <cell r="H3034" t="str">
            <v>荆紫关镇北街村</v>
          </cell>
          <cell r="I3034" t="str">
            <v>黄训田</v>
          </cell>
          <cell r="J3034" t="str">
            <v>00000026751128673889</v>
          </cell>
          <cell r="K3034" t="str">
            <v>622991786700401801</v>
          </cell>
          <cell r="L3034">
            <v>15638953629</v>
          </cell>
          <cell r="M3034">
            <v>50</v>
          </cell>
        </row>
        <row r="3035">
          <cell r="D3035" t="str">
            <v>411323193402192124</v>
          </cell>
          <cell r="E3035" t="str">
            <v>正确</v>
          </cell>
          <cell r="F3035">
            <v>87</v>
          </cell>
          <cell r="G3035" t="str">
            <v>1934/02/19</v>
          </cell>
          <cell r="H3035" t="str">
            <v>荆紫关镇北街村</v>
          </cell>
          <cell r="I3035" t="str">
            <v>聂喜枝</v>
          </cell>
          <cell r="J3035" t="str">
            <v>86706002100059454</v>
          </cell>
          <cell r="K3035" t="str">
            <v>86706002100059454</v>
          </cell>
          <cell r="L3035">
            <v>13427717929</v>
          </cell>
          <cell r="M3035">
            <v>50</v>
          </cell>
        </row>
        <row r="3036">
          <cell r="D3036" t="str">
            <v>412927193402122141</v>
          </cell>
          <cell r="E3036" t="str">
            <v>正确</v>
          </cell>
          <cell r="F3036">
            <v>87</v>
          </cell>
          <cell r="G3036" t="str">
            <v>1934/02/12</v>
          </cell>
          <cell r="H3036" t="str">
            <v>荆紫关镇北街村</v>
          </cell>
          <cell r="I3036" t="str">
            <v>闫秀阁</v>
          </cell>
          <cell r="J3036" t="str">
            <v>86706002900059172</v>
          </cell>
          <cell r="K3036" t="str">
            <v>86706002900059172</v>
          </cell>
          <cell r="L3036">
            <v>18749035917</v>
          </cell>
          <cell r="M3036">
            <v>50</v>
          </cell>
        </row>
        <row r="3037">
          <cell r="D3037" t="str">
            <v>412927193401292122</v>
          </cell>
          <cell r="E3037" t="str">
            <v>正确</v>
          </cell>
          <cell r="F3037">
            <v>87</v>
          </cell>
          <cell r="G3037" t="str">
            <v>1934/01/29</v>
          </cell>
          <cell r="H3037" t="str">
            <v>荆紫关镇北街村</v>
          </cell>
          <cell r="I3037" t="str">
            <v>刘玉风</v>
          </cell>
          <cell r="J3037" t="str">
            <v>86718002700002702</v>
          </cell>
          <cell r="K3037" t="str">
            <v>86718002700002702</v>
          </cell>
          <cell r="L3037">
            <v>15093005371</v>
          </cell>
          <cell r="M3037">
            <v>50</v>
          </cell>
        </row>
        <row r="3038">
          <cell r="D3038" t="str">
            <v>411323193312152137</v>
          </cell>
          <cell r="E3038" t="str">
            <v>正确</v>
          </cell>
          <cell r="F3038">
            <v>88</v>
          </cell>
          <cell r="G3038" t="str">
            <v>1933/12/15</v>
          </cell>
          <cell r="H3038" t="str">
            <v>荆紫关镇北街村</v>
          </cell>
          <cell r="I3038" t="str">
            <v>王遂发</v>
          </cell>
          <cell r="J3038" t="str">
            <v>00000057685768670889</v>
          </cell>
          <cell r="K3038" t="str">
            <v>00000057685768670889</v>
          </cell>
          <cell r="L3038">
            <v>15991250292</v>
          </cell>
          <cell r="M3038">
            <v>50</v>
          </cell>
        </row>
        <row r="3039">
          <cell r="D3039" t="str">
            <v>412927193312132127</v>
          </cell>
          <cell r="E3039" t="str">
            <v>正确</v>
          </cell>
          <cell r="F3039">
            <v>88</v>
          </cell>
          <cell r="G3039" t="str">
            <v>1933/12/13</v>
          </cell>
          <cell r="H3039" t="str">
            <v>荆紫关镇北街村</v>
          </cell>
          <cell r="I3039" t="str">
            <v>孙花月</v>
          </cell>
          <cell r="J3039" t="str">
            <v>86706002300058934</v>
          </cell>
          <cell r="K3039" t="str">
            <v>86706002300058934</v>
          </cell>
          <cell r="L3039">
            <v>13623771546</v>
          </cell>
          <cell r="M3039">
            <v>50</v>
          </cell>
        </row>
        <row r="3040">
          <cell r="D3040" t="str">
            <v>412927193311142120</v>
          </cell>
          <cell r="E3040" t="str">
            <v>正确</v>
          </cell>
          <cell r="F3040">
            <v>88</v>
          </cell>
          <cell r="G3040" t="str">
            <v>1933/11/14</v>
          </cell>
          <cell r="H3040" t="str">
            <v>荆紫关镇北街村</v>
          </cell>
          <cell r="I3040" t="str">
            <v>岳云</v>
          </cell>
          <cell r="J3040" t="str">
            <v>00000041624208670889</v>
          </cell>
          <cell r="K3040" t="str">
            <v>00000041624208670889</v>
          </cell>
          <cell r="L3040">
            <v>13938481158</v>
          </cell>
          <cell r="M3040">
            <v>50</v>
          </cell>
        </row>
        <row r="3041">
          <cell r="D3041" t="str">
            <v>412927193311102110</v>
          </cell>
          <cell r="E3041" t="str">
            <v>正确</v>
          </cell>
          <cell r="F3041">
            <v>88</v>
          </cell>
          <cell r="G3041" t="str">
            <v>1933/11/10</v>
          </cell>
          <cell r="H3041" t="str">
            <v>荆紫关镇北街村</v>
          </cell>
          <cell r="I3041" t="str">
            <v>邹森</v>
          </cell>
          <cell r="J3041" t="str">
            <v>00000084620998671889</v>
          </cell>
          <cell r="K3041" t="str">
            <v>00000084620998671889</v>
          </cell>
          <cell r="L3041">
            <v>13629148856</v>
          </cell>
          <cell r="M3041">
            <v>50</v>
          </cell>
        </row>
        <row r="3042">
          <cell r="D3042" t="str">
            <v>412927193311062155</v>
          </cell>
          <cell r="E3042" t="str">
            <v>正确</v>
          </cell>
          <cell r="F3042">
            <v>88</v>
          </cell>
          <cell r="G3042" t="str">
            <v>1933/11/06</v>
          </cell>
          <cell r="H3042" t="str">
            <v>荆紫关镇北街村</v>
          </cell>
          <cell r="I3042" t="str">
            <v>卢宏德</v>
          </cell>
          <cell r="J3042" t="str">
            <v>00000057705688675889</v>
          </cell>
          <cell r="K3042" t="str">
            <v>00000057705688675889</v>
          </cell>
          <cell r="L3042">
            <v>13838713095</v>
          </cell>
          <cell r="M3042">
            <v>50</v>
          </cell>
        </row>
        <row r="3043">
          <cell r="D3043" t="str">
            <v>412927193310282148</v>
          </cell>
          <cell r="E3043" t="str">
            <v>正确</v>
          </cell>
          <cell r="F3043">
            <v>88</v>
          </cell>
          <cell r="G3043" t="str">
            <v>1933/10/28</v>
          </cell>
          <cell r="H3043" t="str">
            <v>荆紫关镇北街村</v>
          </cell>
          <cell r="I3043" t="str">
            <v>麻义阁</v>
          </cell>
          <cell r="J3043" t="str">
            <v>86706002200059123</v>
          </cell>
          <cell r="K3043" t="str">
            <v>86706002200059123</v>
          </cell>
          <cell r="L3043">
            <v>15890851198</v>
          </cell>
          <cell r="M3043">
            <v>50</v>
          </cell>
        </row>
        <row r="3044">
          <cell r="D3044" t="str">
            <v>411323193310282122</v>
          </cell>
          <cell r="E3044" t="str">
            <v>正确</v>
          </cell>
          <cell r="F3044">
            <v>88</v>
          </cell>
          <cell r="G3044" t="str">
            <v>1933/10/28</v>
          </cell>
          <cell r="H3044" t="str">
            <v>荆紫关镇北街村</v>
          </cell>
          <cell r="I3044" t="str">
            <v>王海存</v>
          </cell>
          <cell r="J3044" t="str">
            <v>86706002700059154</v>
          </cell>
          <cell r="K3044" t="str">
            <v>86706002700059154</v>
          </cell>
        </row>
        <row r="3044">
          <cell r="M3044">
            <v>50</v>
          </cell>
        </row>
        <row r="3045">
          <cell r="D3045" t="str">
            <v>412927193310082146</v>
          </cell>
          <cell r="E3045" t="str">
            <v>正确</v>
          </cell>
          <cell r="F3045">
            <v>88</v>
          </cell>
          <cell r="G3045" t="str">
            <v>1933/10/08</v>
          </cell>
          <cell r="H3045" t="str">
            <v>荆紫关镇北街村</v>
          </cell>
          <cell r="I3045" t="str">
            <v>李丰华</v>
          </cell>
          <cell r="J3045" t="str">
            <v>622991786701870442</v>
          </cell>
          <cell r="K3045" t="str">
            <v>622991786701870442</v>
          </cell>
        </row>
        <row r="3045">
          <cell r="M3045">
            <v>50</v>
          </cell>
        </row>
        <row r="3046">
          <cell r="D3046" t="str">
            <v>412927193310022127</v>
          </cell>
          <cell r="E3046" t="str">
            <v>正确</v>
          </cell>
          <cell r="F3046">
            <v>88</v>
          </cell>
          <cell r="G3046" t="str">
            <v>1933/10/02</v>
          </cell>
          <cell r="H3046" t="str">
            <v>荆紫关镇北街村</v>
          </cell>
          <cell r="I3046" t="str">
            <v>杨风华</v>
          </cell>
          <cell r="J3046" t="str">
            <v>86706002100037075</v>
          </cell>
          <cell r="K3046" t="str">
            <v>86706002100037075</v>
          </cell>
          <cell r="L3046">
            <v>13087038982</v>
          </cell>
          <cell r="M3046">
            <v>50</v>
          </cell>
        </row>
        <row r="3047">
          <cell r="D3047" t="str">
            <v>412927193309242114</v>
          </cell>
          <cell r="E3047" t="str">
            <v>正确</v>
          </cell>
          <cell r="F3047">
            <v>88</v>
          </cell>
          <cell r="G3047" t="str">
            <v>1933/09/24</v>
          </cell>
          <cell r="H3047" t="str">
            <v>荆紫关镇北街村</v>
          </cell>
          <cell r="I3047" t="str">
            <v>冯振林</v>
          </cell>
          <cell r="J3047" t="str">
            <v>622991786701779767</v>
          </cell>
          <cell r="K3047" t="str">
            <v>622991786701779767</v>
          </cell>
          <cell r="L3047">
            <v>15106044605</v>
          </cell>
          <cell r="M3047">
            <v>50</v>
          </cell>
        </row>
        <row r="3048">
          <cell r="D3048" t="str">
            <v>412927193309192129</v>
          </cell>
          <cell r="E3048" t="str">
            <v>正确</v>
          </cell>
          <cell r="F3048">
            <v>88</v>
          </cell>
          <cell r="G3048" t="str">
            <v>1933/09/19</v>
          </cell>
          <cell r="H3048" t="str">
            <v>荆紫关镇北街村</v>
          </cell>
          <cell r="I3048" t="str">
            <v>杜秀娥</v>
          </cell>
          <cell r="J3048" t="str">
            <v>00000104831778675889</v>
          </cell>
          <cell r="K3048" t="str">
            <v>00000104831778675889</v>
          </cell>
          <cell r="L3048">
            <v>13525690960</v>
          </cell>
          <cell r="M3048">
            <v>50</v>
          </cell>
        </row>
        <row r="3049">
          <cell r="D3049" t="str">
            <v>412927193309142113</v>
          </cell>
          <cell r="E3049" t="str">
            <v>正确</v>
          </cell>
          <cell r="F3049">
            <v>88</v>
          </cell>
          <cell r="G3049" t="str">
            <v>1933/09/14</v>
          </cell>
          <cell r="H3049" t="str">
            <v>荆紫关镇北街村</v>
          </cell>
          <cell r="I3049" t="str">
            <v>李天祥</v>
          </cell>
          <cell r="J3049" t="str">
            <v>622991786702154077</v>
          </cell>
          <cell r="K3049" t="str">
            <v>622991786702154077</v>
          </cell>
          <cell r="L3049">
            <v>15290302952</v>
          </cell>
          <cell r="M3049">
            <v>50</v>
          </cell>
        </row>
        <row r="3050">
          <cell r="D3050" t="str">
            <v>411323193309122113</v>
          </cell>
          <cell r="E3050" t="str">
            <v>正确</v>
          </cell>
          <cell r="F3050">
            <v>88</v>
          </cell>
          <cell r="G3050" t="str">
            <v>1933/09/12</v>
          </cell>
          <cell r="H3050" t="str">
            <v>荆紫关镇北街村</v>
          </cell>
          <cell r="I3050" t="str">
            <v>张宗林</v>
          </cell>
          <cell r="J3050" t="str">
            <v>86706002900053189</v>
          </cell>
          <cell r="K3050" t="str">
            <v>86706002900053189</v>
          </cell>
          <cell r="L3050">
            <v>18838164892</v>
          </cell>
          <cell r="M3050">
            <v>50</v>
          </cell>
        </row>
        <row r="3051">
          <cell r="D3051" t="str">
            <v>412927193309122120</v>
          </cell>
          <cell r="E3051" t="str">
            <v>正确</v>
          </cell>
          <cell r="F3051">
            <v>88</v>
          </cell>
          <cell r="G3051" t="str">
            <v>1933/09/12</v>
          </cell>
          <cell r="H3051" t="str">
            <v>荆紫关镇北街村</v>
          </cell>
          <cell r="I3051" t="str">
            <v>孔康云</v>
          </cell>
          <cell r="J3051" t="str">
            <v>86717002400037138</v>
          </cell>
          <cell r="K3051" t="str">
            <v>86717002400037138</v>
          </cell>
          <cell r="L3051">
            <v>13837715704</v>
          </cell>
          <cell r="M3051">
            <v>50</v>
          </cell>
        </row>
        <row r="3052">
          <cell r="D3052" t="str">
            <v>411323193309082123</v>
          </cell>
          <cell r="E3052" t="str">
            <v>正确</v>
          </cell>
          <cell r="F3052">
            <v>88</v>
          </cell>
          <cell r="G3052" t="str">
            <v>1933/09/08</v>
          </cell>
          <cell r="H3052" t="str">
            <v>荆紫关镇北街村</v>
          </cell>
          <cell r="I3052" t="str">
            <v>吕秀珍</v>
          </cell>
          <cell r="J3052" t="str">
            <v>00000057707488671889</v>
          </cell>
          <cell r="K3052" t="str">
            <v>00000057707488671889</v>
          </cell>
          <cell r="L3052">
            <v>15937709219</v>
          </cell>
          <cell r="M3052">
            <v>50</v>
          </cell>
        </row>
        <row r="3053">
          <cell r="D3053" t="str">
            <v>412927193308282122</v>
          </cell>
          <cell r="E3053" t="str">
            <v>正确</v>
          </cell>
          <cell r="F3053">
            <v>88</v>
          </cell>
          <cell r="G3053" t="str">
            <v>1933/08/28</v>
          </cell>
          <cell r="H3053" t="str">
            <v>荆紫关镇北街村</v>
          </cell>
          <cell r="I3053" t="str">
            <v>李雪云</v>
          </cell>
          <cell r="J3053" t="str">
            <v>86706002900058907</v>
          </cell>
          <cell r="K3053" t="str">
            <v>86706002900058907</v>
          </cell>
          <cell r="L3053">
            <v>15536670529</v>
          </cell>
          <cell r="M3053">
            <v>50</v>
          </cell>
        </row>
        <row r="3054">
          <cell r="D3054" t="str">
            <v>412927193308212124</v>
          </cell>
          <cell r="E3054" t="str">
            <v>正确</v>
          </cell>
          <cell r="F3054">
            <v>88</v>
          </cell>
          <cell r="G3054" t="str">
            <v>1933/08/21</v>
          </cell>
          <cell r="H3054" t="str">
            <v>荆紫关镇北街村</v>
          </cell>
          <cell r="I3054" t="str">
            <v>李桂荣</v>
          </cell>
          <cell r="J3054" t="str">
            <v>00000057702208675889</v>
          </cell>
          <cell r="K3054" t="str">
            <v>00000057702208675889</v>
          </cell>
          <cell r="L3054">
            <v>13659235705</v>
          </cell>
          <cell r="M3054">
            <v>50</v>
          </cell>
        </row>
        <row r="3055">
          <cell r="D3055" t="str">
            <v>412927193308202110</v>
          </cell>
          <cell r="E3055" t="str">
            <v>正确</v>
          </cell>
          <cell r="F3055">
            <v>88</v>
          </cell>
          <cell r="G3055" t="str">
            <v>1933/08/20</v>
          </cell>
          <cell r="H3055" t="str">
            <v>荆紫关镇北街村</v>
          </cell>
          <cell r="I3055" t="str">
            <v>朱宏章</v>
          </cell>
          <cell r="J3055" t="str">
            <v>86706002400058995</v>
          </cell>
          <cell r="K3055" t="str">
            <v>86706002400058995</v>
          </cell>
          <cell r="L3055">
            <v>15938481926</v>
          </cell>
          <cell r="M3055">
            <v>50</v>
          </cell>
        </row>
        <row r="3056">
          <cell r="D3056" t="str">
            <v>412927193307152166</v>
          </cell>
          <cell r="E3056" t="str">
            <v>正确</v>
          </cell>
          <cell r="F3056">
            <v>88</v>
          </cell>
          <cell r="G3056" t="str">
            <v>1933/07/15</v>
          </cell>
          <cell r="H3056" t="str">
            <v>荆紫关镇北街村</v>
          </cell>
          <cell r="I3056" t="str">
            <v>魏焕</v>
          </cell>
          <cell r="J3056" t="str">
            <v>86706002300059231</v>
          </cell>
          <cell r="K3056" t="str">
            <v>86706002300059231</v>
          </cell>
          <cell r="L3056">
            <v>13523652088</v>
          </cell>
          <cell r="M3056">
            <v>50</v>
          </cell>
        </row>
        <row r="3057">
          <cell r="D3057" t="str">
            <v>412927193307102118</v>
          </cell>
          <cell r="E3057" t="str">
            <v>正确</v>
          </cell>
          <cell r="F3057">
            <v>88</v>
          </cell>
          <cell r="G3057" t="str">
            <v>1933/07/10</v>
          </cell>
          <cell r="H3057" t="str">
            <v>荆紫关镇北街村</v>
          </cell>
          <cell r="I3057" t="str">
            <v>刘祥德</v>
          </cell>
          <cell r="J3057" t="str">
            <v>00000041615008675889</v>
          </cell>
          <cell r="K3057" t="str">
            <v>00000041615008675889</v>
          </cell>
          <cell r="L3057">
            <v>15936179067</v>
          </cell>
          <cell r="M3057">
            <v>50</v>
          </cell>
        </row>
        <row r="3058">
          <cell r="D3058" t="str">
            <v>412927193307032148</v>
          </cell>
          <cell r="E3058" t="str">
            <v>正确</v>
          </cell>
          <cell r="F3058">
            <v>88</v>
          </cell>
          <cell r="G3058" t="str">
            <v>1933/07/03</v>
          </cell>
          <cell r="H3058" t="str">
            <v>荆紫关镇北街村</v>
          </cell>
          <cell r="I3058" t="str">
            <v>李玉华</v>
          </cell>
          <cell r="J3058" t="str">
            <v>86706002100059430</v>
          </cell>
          <cell r="K3058" t="str">
            <v>86706002100059430</v>
          </cell>
          <cell r="L3058">
            <v>15971881809</v>
          </cell>
          <cell r="M3058">
            <v>50</v>
          </cell>
        </row>
        <row r="3059">
          <cell r="D3059" t="str">
            <v>41132319330701213X</v>
          </cell>
          <cell r="E3059" t="str">
            <v>正确</v>
          </cell>
          <cell r="F3059">
            <v>88</v>
          </cell>
          <cell r="G3059" t="str">
            <v>1933/07/01</v>
          </cell>
          <cell r="H3059" t="str">
            <v>荆紫关镇北街村</v>
          </cell>
          <cell r="I3059" t="str">
            <v>左秀群</v>
          </cell>
          <cell r="J3059" t="str">
            <v>622991786701397396</v>
          </cell>
          <cell r="K3059" t="str">
            <v>622991786701397396</v>
          </cell>
          <cell r="L3059">
            <v>17154610529</v>
          </cell>
          <cell r="M3059">
            <v>50</v>
          </cell>
        </row>
        <row r="3060">
          <cell r="D3060" t="str">
            <v>411323193306172123</v>
          </cell>
          <cell r="E3060" t="str">
            <v>正确</v>
          </cell>
          <cell r="F3060">
            <v>88</v>
          </cell>
          <cell r="G3060" t="str">
            <v>1933/06/17</v>
          </cell>
          <cell r="H3060" t="str">
            <v>荆紫关镇北街村</v>
          </cell>
          <cell r="I3060" t="str">
            <v>苏俊华</v>
          </cell>
          <cell r="J3060" t="str">
            <v>86706002500059193</v>
          </cell>
          <cell r="K3060" t="str">
            <v>86706002500059193</v>
          </cell>
          <cell r="L3060">
            <v>18567251857</v>
          </cell>
          <cell r="M3060">
            <v>50</v>
          </cell>
        </row>
        <row r="3061">
          <cell r="D3061" t="str">
            <v>412927193306162143</v>
          </cell>
          <cell r="E3061" t="str">
            <v>正确</v>
          </cell>
          <cell r="F3061">
            <v>88</v>
          </cell>
          <cell r="G3061" t="str">
            <v>1933/06/16</v>
          </cell>
          <cell r="H3061" t="str">
            <v>荆紫关镇北街村</v>
          </cell>
          <cell r="I3061" t="str">
            <v>吴改荣</v>
          </cell>
          <cell r="J3061" t="str">
            <v>622991786701366599</v>
          </cell>
          <cell r="K3061" t="str">
            <v>622991786701366599</v>
          </cell>
          <cell r="L3061">
            <v>18736511756</v>
          </cell>
          <cell r="M3061">
            <v>50</v>
          </cell>
        </row>
        <row r="3062">
          <cell r="D3062" t="str">
            <v>412927193306152121</v>
          </cell>
          <cell r="E3062" t="str">
            <v>正确</v>
          </cell>
          <cell r="F3062">
            <v>88</v>
          </cell>
          <cell r="G3062" t="str">
            <v>1933/06/15</v>
          </cell>
          <cell r="H3062" t="str">
            <v>荆紫关镇北街村</v>
          </cell>
          <cell r="I3062" t="str">
            <v>黄桂英</v>
          </cell>
          <cell r="J3062" t="str">
            <v>86706002600058923</v>
          </cell>
          <cell r="K3062" t="str">
            <v>86706002600058923</v>
          </cell>
          <cell r="L3062">
            <v>13838787260</v>
          </cell>
          <cell r="M3062">
            <v>50</v>
          </cell>
        </row>
        <row r="3063">
          <cell r="D3063" t="str">
            <v>412927193306032146</v>
          </cell>
          <cell r="E3063" t="str">
            <v>正确</v>
          </cell>
          <cell r="F3063">
            <v>88</v>
          </cell>
          <cell r="G3063" t="str">
            <v>1933/06/03</v>
          </cell>
          <cell r="H3063" t="str">
            <v>荆紫关镇北街村</v>
          </cell>
          <cell r="I3063" t="str">
            <v>吴秀珍</v>
          </cell>
          <cell r="J3063" t="str">
            <v>622991786701386183</v>
          </cell>
          <cell r="K3063" t="str">
            <v>622991786701386183</v>
          </cell>
          <cell r="L3063">
            <v>13598237999</v>
          </cell>
          <cell r="M3063">
            <v>50</v>
          </cell>
        </row>
        <row r="3064">
          <cell r="D3064" t="str">
            <v>412927193306022140</v>
          </cell>
          <cell r="E3064" t="str">
            <v>正确</v>
          </cell>
          <cell r="F3064">
            <v>88</v>
          </cell>
          <cell r="G3064" t="str">
            <v>1933/06/02</v>
          </cell>
          <cell r="H3064" t="str">
            <v>荆紫关镇北街村</v>
          </cell>
          <cell r="I3064" t="str">
            <v>骆振华</v>
          </cell>
          <cell r="J3064" t="str">
            <v>00000057706508671889</v>
          </cell>
          <cell r="K3064" t="str">
            <v>00000057706508671889</v>
          </cell>
          <cell r="L3064">
            <v>13598204079</v>
          </cell>
          <cell r="M3064">
            <v>50</v>
          </cell>
        </row>
        <row r="3065">
          <cell r="D3065" t="str">
            <v>412927193305232146</v>
          </cell>
          <cell r="E3065" t="str">
            <v>正确</v>
          </cell>
          <cell r="F3065">
            <v>88</v>
          </cell>
          <cell r="G3065" t="str">
            <v>1933/05/23</v>
          </cell>
          <cell r="H3065" t="str">
            <v>荆紫关镇北街村</v>
          </cell>
          <cell r="I3065" t="str">
            <v>张小女</v>
          </cell>
          <cell r="J3065" t="str">
            <v>86706002000058935</v>
          </cell>
          <cell r="K3065" t="str">
            <v>86706002000058935</v>
          </cell>
          <cell r="L3065">
            <v>15188497327</v>
          </cell>
          <cell r="M3065">
            <v>50</v>
          </cell>
        </row>
        <row r="3066">
          <cell r="D3066" t="str">
            <v>412927193305202123</v>
          </cell>
          <cell r="E3066" t="str">
            <v>正确</v>
          </cell>
          <cell r="F3066">
            <v>88</v>
          </cell>
          <cell r="G3066" t="str">
            <v>1933/05/20</v>
          </cell>
          <cell r="H3066" t="str">
            <v>荆紫关镇北街村</v>
          </cell>
          <cell r="I3066" t="str">
            <v>刘梅娃</v>
          </cell>
          <cell r="J3066" t="str">
            <v>00000054236918671889</v>
          </cell>
          <cell r="K3066" t="str">
            <v>00000054236918671889</v>
          </cell>
          <cell r="L3066">
            <v>17067139889</v>
          </cell>
          <cell r="M3066">
            <v>50</v>
          </cell>
        </row>
        <row r="3067">
          <cell r="D3067" t="str">
            <v>412927193305152146</v>
          </cell>
          <cell r="E3067" t="str">
            <v>正确</v>
          </cell>
          <cell r="F3067">
            <v>88</v>
          </cell>
          <cell r="G3067" t="str">
            <v>1933/05/15</v>
          </cell>
          <cell r="H3067" t="str">
            <v>荆紫关镇北街村</v>
          </cell>
          <cell r="I3067" t="str">
            <v>孙志杰</v>
          </cell>
          <cell r="J3067" t="str">
            <v>86706002100059232</v>
          </cell>
          <cell r="K3067" t="str">
            <v>86706002100059232</v>
          </cell>
          <cell r="L3067">
            <v>15518985705</v>
          </cell>
          <cell r="M3067">
            <v>50</v>
          </cell>
        </row>
        <row r="3068">
          <cell r="D3068" t="str">
            <v>412927193304222122</v>
          </cell>
          <cell r="E3068" t="str">
            <v>正确</v>
          </cell>
          <cell r="F3068">
            <v>88</v>
          </cell>
          <cell r="G3068" t="str">
            <v>1933/04/22</v>
          </cell>
          <cell r="H3068" t="str">
            <v>荆紫关镇北街村</v>
          </cell>
          <cell r="I3068" t="str">
            <v>白玉英</v>
          </cell>
          <cell r="J3068" t="str">
            <v>00000057602698678889</v>
          </cell>
          <cell r="K3068" t="str">
            <v>00000057602698678889</v>
          </cell>
          <cell r="L3068">
            <v>15229989191</v>
          </cell>
          <cell r="M3068">
            <v>50</v>
          </cell>
        </row>
        <row r="3069">
          <cell r="D3069" t="str">
            <v>412927193304152128</v>
          </cell>
          <cell r="E3069" t="str">
            <v>正确</v>
          </cell>
          <cell r="F3069">
            <v>88</v>
          </cell>
          <cell r="G3069" t="str">
            <v>1933/04/15</v>
          </cell>
          <cell r="H3069" t="str">
            <v>荆紫关镇北街村</v>
          </cell>
          <cell r="I3069" t="str">
            <v>张荣</v>
          </cell>
          <cell r="J3069" t="str">
            <v>00000057606578672889</v>
          </cell>
          <cell r="K3069" t="str">
            <v>00000057606578672889</v>
          </cell>
          <cell r="L3069">
            <v>13938912305</v>
          </cell>
          <cell r="M3069">
            <v>50</v>
          </cell>
        </row>
        <row r="3070">
          <cell r="D3070" t="str">
            <v>412927193304152144</v>
          </cell>
          <cell r="E3070" t="str">
            <v>正确</v>
          </cell>
          <cell r="F3070">
            <v>88</v>
          </cell>
          <cell r="G3070" t="str">
            <v>1933/04/15</v>
          </cell>
          <cell r="H3070" t="str">
            <v>荆紫关镇北街村</v>
          </cell>
          <cell r="I3070" t="str">
            <v>杜良芝</v>
          </cell>
          <cell r="J3070" t="str">
            <v>622991786701105047</v>
          </cell>
          <cell r="K3070" t="str">
            <v>622991786701105047</v>
          </cell>
          <cell r="L3070">
            <v>13523654073</v>
          </cell>
          <cell r="M3070">
            <v>50</v>
          </cell>
        </row>
        <row r="3071">
          <cell r="D3071" t="str">
            <v>412927193304112134</v>
          </cell>
          <cell r="E3071" t="str">
            <v>正确</v>
          </cell>
          <cell r="F3071">
            <v>88</v>
          </cell>
          <cell r="G3071" t="str">
            <v>1933/04/11</v>
          </cell>
          <cell r="H3071" t="str">
            <v>荆紫关镇北街村</v>
          </cell>
          <cell r="I3071" t="str">
            <v>罗文清</v>
          </cell>
          <cell r="J3071" t="str">
            <v>622991786702189180</v>
          </cell>
          <cell r="K3071" t="str">
            <v>622991786702189180</v>
          </cell>
          <cell r="L3071">
            <v>13537723123</v>
          </cell>
          <cell r="M3071">
            <v>50</v>
          </cell>
        </row>
        <row r="3072">
          <cell r="D3072" t="str">
            <v>412927193304062122</v>
          </cell>
          <cell r="E3072" t="str">
            <v>正确</v>
          </cell>
          <cell r="F3072">
            <v>88</v>
          </cell>
          <cell r="G3072" t="str">
            <v>1933/04/06</v>
          </cell>
          <cell r="H3072" t="str">
            <v>荆紫关镇北街村</v>
          </cell>
          <cell r="I3072" t="str">
            <v>高景瑞</v>
          </cell>
          <cell r="J3072" t="str">
            <v>00000041618948670889</v>
          </cell>
          <cell r="K3072" t="str">
            <v>00000041618948670889</v>
          </cell>
          <cell r="L3072">
            <v>18039312830</v>
          </cell>
          <cell r="M3072">
            <v>50</v>
          </cell>
        </row>
        <row r="3073">
          <cell r="D3073" t="str">
            <v>412927193304042121</v>
          </cell>
          <cell r="E3073" t="str">
            <v>正确</v>
          </cell>
          <cell r="F3073">
            <v>88</v>
          </cell>
          <cell r="G3073" t="str">
            <v>1933/04/04</v>
          </cell>
          <cell r="H3073" t="str">
            <v>荆紫关镇北街村</v>
          </cell>
          <cell r="I3073" t="str">
            <v>王小女</v>
          </cell>
          <cell r="J3073" t="str">
            <v>86706002400058957</v>
          </cell>
          <cell r="K3073" t="str">
            <v>86706002400058957</v>
          </cell>
          <cell r="L3073">
            <v>13183319708</v>
          </cell>
          <cell r="M3073">
            <v>50</v>
          </cell>
        </row>
        <row r="3074">
          <cell r="D3074" t="str">
            <v>412927193303242121</v>
          </cell>
          <cell r="E3074" t="str">
            <v>正确</v>
          </cell>
          <cell r="F3074">
            <v>88</v>
          </cell>
          <cell r="G3074" t="str">
            <v>1933/03/24</v>
          </cell>
          <cell r="H3074" t="str">
            <v>荆紫关镇北街村</v>
          </cell>
          <cell r="I3074" t="str">
            <v>余瑞华</v>
          </cell>
          <cell r="J3074" t="str">
            <v>00000057634238670889</v>
          </cell>
          <cell r="K3074" t="str">
            <v>00000057634238670889</v>
          </cell>
          <cell r="L3074">
            <v>18438823003</v>
          </cell>
          <cell r="M3074">
            <v>50</v>
          </cell>
        </row>
        <row r="3075">
          <cell r="D3075" t="str">
            <v>412927193303132125</v>
          </cell>
          <cell r="E3075" t="str">
            <v>正确</v>
          </cell>
          <cell r="F3075">
            <v>88</v>
          </cell>
          <cell r="G3075" t="str">
            <v>1933/03/13</v>
          </cell>
          <cell r="H3075" t="str">
            <v>荆紫关镇北街村</v>
          </cell>
          <cell r="I3075" t="str">
            <v>刘玉娥</v>
          </cell>
          <cell r="J3075" t="str">
            <v>623059186701133619</v>
          </cell>
          <cell r="K3075" t="str">
            <v>623059186701133619</v>
          </cell>
          <cell r="L3075">
            <v>18348016123</v>
          </cell>
          <cell r="M3075">
            <v>50</v>
          </cell>
        </row>
        <row r="3076">
          <cell r="D3076" t="str">
            <v>411323193302282122</v>
          </cell>
          <cell r="E3076" t="str">
            <v>正确</v>
          </cell>
          <cell r="F3076">
            <v>88</v>
          </cell>
          <cell r="G3076" t="str">
            <v>1933/02/28</v>
          </cell>
          <cell r="H3076" t="str">
            <v>荆紫关镇北街村</v>
          </cell>
          <cell r="I3076" t="str">
            <v>朱清芬</v>
          </cell>
          <cell r="J3076" t="str">
            <v>86706002700058908</v>
          </cell>
          <cell r="K3076" t="str">
            <v>86706002700058908</v>
          </cell>
          <cell r="L3076">
            <v>15565641963</v>
          </cell>
          <cell r="M3076">
            <v>50</v>
          </cell>
        </row>
        <row r="3077">
          <cell r="D3077" t="str">
            <v>412927193302132115</v>
          </cell>
          <cell r="E3077" t="str">
            <v>正确</v>
          </cell>
          <cell r="F3077">
            <v>88</v>
          </cell>
          <cell r="G3077" t="str">
            <v>1933/02/13</v>
          </cell>
          <cell r="H3077" t="str">
            <v>荆紫关镇北街村</v>
          </cell>
          <cell r="I3077" t="str">
            <v>王炳仁</v>
          </cell>
          <cell r="J3077" t="str">
            <v>00000028660898677889</v>
          </cell>
          <cell r="K3077" t="str">
            <v>00000028660898677889</v>
          </cell>
          <cell r="L3077">
            <v>17065967272</v>
          </cell>
          <cell r="M3077">
            <v>50</v>
          </cell>
        </row>
        <row r="3078">
          <cell r="D3078" t="str">
            <v>412927193302032149</v>
          </cell>
          <cell r="E3078" t="str">
            <v>正确</v>
          </cell>
          <cell r="F3078">
            <v>88</v>
          </cell>
          <cell r="G3078" t="str">
            <v>1933/02/03</v>
          </cell>
          <cell r="H3078" t="str">
            <v>荆紫关镇北街村</v>
          </cell>
          <cell r="I3078" t="str">
            <v>骆玉华</v>
          </cell>
          <cell r="J3078" t="str">
            <v>622991786701102531</v>
          </cell>
          <cell r="K3078" t="str">
            <v>622991786701102531</v>
          </cell>
          <cell r="L3078">
            <v>15571978128</v>
          </cell>
          <cell r="M3078">
            <v>50</v>
          </cell>
        </row>
        <row r="3079">
          <cell r="D3079" t="str">
            <v>412927193301192124</v>
          </cell>
          <cell r="E3079" t="str">
            <v>正确</v>
          </cell>
          <cell r="F3079">
            <v>88</v>
          </cell>
          <cell r="G3079" t="str">
            <v>1933/01/19</v>
          </cell>
          <cell r="H3079" t="str">
            <v>荆紫关镇北街村</v>
          </cell>
          <cell r="I3079" t="str">
            <v>尚宏瑞</v>
          </cell>
          <cell r="J3079" t="str">
            <v>86706002900058950</v>
          </cell>
          <cell r="K3079" t="str">
            <v>86706002900058950</v>
          </cell>
          <cell r="L3079">
            <v>13782063926</v>
          </cell>
          <cell r="M3079">
            <v>50</v>
          </cell>
        </row>
        <row r="3080">
          <cell r="D3080" t="str">
            <v>411323193301132114</v>
          </cell>
          <cell r="E3080" t="str">
            <v>正确</v>
          </cell>
          <cell r="F3080">
            <v>88</v>
          </cell>
          <cell r="G3080" t="str">
            <v>1933/01/13</v>
          </cell>
          <cell r="H3080" t="str">
            <v>荆紫关镇北街村</v>
          </cell>
          <cell r="I3080" t="str">
            <v>曹全玉</v>
          </cell>
          <cell r="J3080" t="str">
            <v>86706002500059428</v>
          </cell>
          <cell r="K3080" t="str">
            <v>86706002500059428</v>
          </cell>
          <cell r="L3080">
            <v>15565750891</v>
          </cell>
          <cell r="M3080">
            <v>50</v>
          </cell>
        </row>
        <row r="3081">
          <cell r="D3081" t="str">
            <v>41292719321225213X</v>
          </cell>
          <cell r="E3081" t="str">
            <v>正确</v>
          </cell>
          <cell r="F3081">
            <v>89</v>
          </cell>
          <cell r="G3081" t="str">
            <v>1932/12/25</v>
          </cell>
          <cell r="H3081" t="str">
            <v>荆紫关镇北街村</v>
          </cell>
          <cell r="I3081" t="str">
            <v>张光华</v>
          </cell>
          <cell r="J3081" t="str">
            <v>622991786702154218</v>
          </cell>
          <cell r="K3081" t="str">
            <v>622991786702154218</v>
          </cell>
          <cell r="L3081">
            <v>13803873130</v>
          </cell>
          <cell r="M3081">
            <v>50</v>
          </cell>
        </row>
        <row r="3082">
          <cell r="D3082" t="str">
            <v>411323193212172122</v>
          </cell>
          <cell r="E3082" t="str">
            <v>正确</v>
          </cell>
          <cell r="F3082">
            <v>89</v>
          </cell>
          <cell r="G3082" t="str">
            <v>1932/12/17</v>
          </cell>
          <cell r="H3082" t="str">
            <v>荆紫关镇北街村</v>
          </cell>
          <cell r="I3082" t="str">
            <v>魏存</v>
          </cell>
          <cell r="J3082" t="str">
            <v>00000057588188674889</v>
          </cell>
          <cell r="K3082" t="str">
            <v>00000057588188674889</v>
          </cell>
          <cell r="L3082">
            <v>18437726760</v>
          </cell>
          <cell r="M3082">
            <v>50</v>
          </cell>
        </row>
        <row r="3083">
          <cell r="D3083" t="str">
            <v>412927193211072110</v>
          </cell>
          <cell r="E3083" t="str">
            <v>正确</v>
          </cell>
          <cell r="F3083">
            <v>89</v>
          </cell>
          <cell r="G3083" t="str">
            <v>1932/11/07</v>
          </cell>
          <cell r="H3083" t="str">
            <v>荆紫关镇北街村</v>
          </cell>
          <cell r="I3083" t="str">
            <v>孙立乾</v>
          </cell>
          <cell r="J3083" t="str">
            <v>86706002200059175</v>
          </cell>
          <cell r="K3083" t="str">
            <v>86706002200059175</v>
          </cell>
          <cell r="L3083">
            <v>15890403672</v>
          </cell>
          <cell r="M3083">
            <v>50</v>
          </cell>
        </row>
        <row r="3084">
          <cell r="D3084" t="str">
            <v>412927193210112125</v>
          </cell>
          <cell r="E3084" t="str">
            <v>正确</v>
          </cell>
          <cell r="F3084">
            <v>89</v>
          </cell>
          <cell r="G3084" t="str">
            <v>1932/10/11</v>
          </cell>
          <cell r="H3084" t="str">
            <v>荆紫关镇北街村</v>
          </cell>
          <cell r="I3084" t="str">
            <v>王爱芬</v>
          </cell>
          <cell r="J3084" t="str">
            <v>00000057696788676889</v>
          </cell>
          <cell r="K3084" t="str">
            <v>00000057696788676889</v>
          </cell>
          <cell r="L3084">
            <v>15083347703</v>
          </cell>
          <cell r="M3084">
            <v>50</v>
          </cell>
        </row>
        <row r="3085">
          <cell r="D3085" t="str">
            <v>412927193210052118</v>
          </cell>
          <cell r="E3085" t="str">
            <v>正确</v>
          </cell>
          <cell r="F3085">
            <v>89</v>
          </cell>
          <cell r="G3085" t="str">
            <v>1932/10/05</v>
          </cell>
          <cell r="H3085" t="str">
            <v>荆紫关镇北街村</v>
          </cell>
          <cell r="I3085" t="str">
            <v>聂其江</v>
          </cell>
          <cell r="J3085" t="str">
            <v>86706002500058928</v>
          </cell>
          <cell r="K3085" t="str">
            <v>86706002500058928</v>
          </cell>
          <cell r="L3085">
            <v>15238160380</v>
          </cell>
          <cell r="M3085">
            <v>50</v>
          </cell>
        </row>
        <row r="3086">
          <cell r="D3086" t="str">
            <v>412927193209192113</v>
          </cell>
          <cell r="E3086" t="str">
            <v>正确</v>
          </cell>
          <cell r="F3086">
            <v>89</v>
          </cell>
          <cell r="G3086" t="str">
            <v>1932/09/19</v>
          </cell>
          <cell r="H3086" t="str">
            <v>荆紫关镇北街村</v>
          </cell>
          <cell r="I3086" t="str">
            <v>叶福祥</v>
          </cell>
          <cell r="J3086" t="str">
            <v>622991786702491339</v>
          </cell>
          <cell r="K3086" t="str">
            <v>622991786702491339</v>
          </cell>
          <cell r="L3086">
            <v>15991999677</v>
          </cell>
          <cell r="M3086">
            <v>50</v>
          </cell>
        </row>
        <row r="3087">
          <cell r="D3087" t="str">
            <v>412927193207212125</v>
          </cell>
          <cell r="E3087" t="str">
            <v>正确</v>
          </cell>
          <cell r="F3087">
            <v>89</v>
          </cell>
          <cell r="G3087" t="str">
            <v>1932/07/21</v>
          </cell>
          <cell r="H3087" t="str">
            <v>荆紫关镇北街村</v>
          </cell>
          <cell r="I3087" t="str">
            <v>徐瑞英</v>
          </cell>
          <cell r="J3087" t="str">
            <v>86706002300059429</v>
          </cell>
          <cell r="K3087" t="str">
            <v>86706002300059429</v>
          </cell>
          <cell r="L3087">
            <v>18772826917</v>
          </cell>
          <cell r="M3087">
            <v>50</v>
          </cell>
        </row>
        <row r="3088">
          <cell r="D3088" t="str">
            <v>412927193207182114</v>
          </cell>
          <cell r="E3088" t="str">
            <v>正确</v>
          </cell>
          <cell r="F3088">
            <v>89</v>
          </cell>
          <cell r="G3088" t="str">
            <v>1932/07/18</v>
          </cell>
          <cell r="H3088" t="str">
            <v>荆紫关镇北街村</v>
          </cell>
          <cell r="I3088" t="str">
            <v>汪自林</v>
          </cell>
          <cell r="J3088" t="str">
            <v>86706002600058961</v>
          </cell>
          <cell r="K3088" t="str">
            <v>86706002600058961</v>
          </cell>
          <cell r="L3088">
            <v>15136686941</v>
          </cell>
          <cell r="M3088">
            <v>50</v>
          </cell>
        </row>
        <row r="3089">
          <cell r="D3089" t="str">
            <v>412927193207152126</v>
          </cell>
          <cell r="E3089" t="str">
            <v>正确</v>
          </cell>
          <cell r="F3089">
            <v>89</v>
          </cell>
          <cell r="G3089" t="str">
            <v>1932/07/15</v>
          </cell>
          <cell r="H3089" t="str">
            <v>荆紫关镇北街村</v>
          </cell>
          <cell r="I3089" t="str">
            <v>袁荣娃</v>
          </cell>
          <cell r="J3089" t="str">
            <v>623059186701880714</v>
          </cell>
          <cell r="K3089" t="str">
            <v>623059186701880714</v>
          </cell>
          <cell r="L3089">
            <v>13838758703</v>
          </cell>
          <cell r="M3089">
            <v>50</v>
          </cell>
        </row>
        <row r="3090">
          <cell r="D3090" t="str">
            <v>412927193207102110</v>
          </cell>
          <cell r="E3090" t="str">
            <v>正确</v>
          </cell>
          <cell r="F3090">
            <v>89</v>
          </cell>
          <cell r="G3090" t="str">
            <v>1932/07/10</v>
          </cell>
          <cell r="H3090" t="str">
            <v>荆紫关镇北街村</v>
          </cell>
          <cell r="I3090" t="str">
            <v>胡中有</v>
          </cell>
          <cell r="J3090" t="str">
            <v>00000057628498670889</v>
          </cell>
          <cell r="K3090" t="str">
            <v>00000057628498670889</v>
          </cell>
          <cell r="L3090">
            <v>15236082585</v>
          </cell>
          <cell r="M3090">
            <v>50</v>
          </cell>
        </row>
        <row r="3091">
          <cell r="D3091" t="str">
            <v>41292719320624212X</v>
          </cell>
          <cell r="E3091" t="str">
            <v>正确</v>
          </cell>
          <cell r="F3091">
            <v>89</v>
          </cell>
          <cell r="G3091" t="str">
            <v>1932/06/24</v>
          </cell>
          <cell r="H3091" t="str">
            <v>荆紫关镇北街村</v>
          </cell>
          <cell r="I3091" t="str">
            <v>聂娥娃</v>
          </cell>
          <cell r="J3091" t="str">
            <v>00000054233938675889</v>
          </cell>
          <cell r="K3091" t="str">
            <v>00000054233938675889</v>
          </cell>
          <cell r="L3091">
            <v>18737723621</v>
          </cell>
          <cell r="M3091">
            <v>50</v>
          </cell>
        </row>
        <row r="3092">
          <cell r="D3092" t="str">
            <v>412927193206132123</v>
          </cell>
          <cell r="E3092" t="str">
            <v>正确</v>
          </cell>
          <cell r="F3092">
            <v>89</v>
          </cell>
          <cell r="G3092" t="str">
            <v>1932/06/13</v>
          </cell>
          <cell r="H3092" t="str">
            <v>荆紫关镇北街村</v>
          </cell>
          <cell r="I3092" t="str">
            <v>江爱玉</v>
          </cell>
          <cell r="J3092" t="str">
            <v>86706002800058984</v>
          </cell>
          <cell r="K3092" t="str">
            <v>86706002800058984</v>
          </cell>
          <cell r="L3092">
            <v>18240591238</v>
          </cell>
          <cell r="M3092">
            <v>50</v>
          </cell>
        </row>
        <row r="3093">
          <cell r="D3093" t="str">
            <v>412927193206072124</v>
          </cell>
          <cell r="E3093" t="str">
            <v>正确</v>
          </cell>
          <cell r="F3093">
            <v>89</v>
          </cell>
          <cell r="G3093" t="str">
            <v>1932/06/07</v>
          </cell>
          <cell r="H3093" t="str">
            <v>荆紫关镇北街村</v>
          </cell>
          <cell r="I3093" t="str">
            <v>史金华</v>
          </cell>
          <cell r="J3093" t="str">
            <v>623059186701593036</v>
          </cell>
          <cell r="K3093" t="str">
            <v>623059186701593036</v>
          </cell>
          <cell r="L3093">
            <v>13461943944</v>
          </cell>
          <cell r="M3093">
            <v>50</v>
          </cell>
        </row>
        <row r="3094">
          <cell r="D3094" t="str">
            <v>412927193205272124</v>
          </cell>
          <cell r="E3094" t="str">
            <v>正确</v>
          </cell>
          <cell r="F3094">
            <v>89</v>
          </cell>
          <cell r="G3094" t="str">
            <v>1932/05/27</v>
          </cell>
          <cell r="H3094" t="str">
            <v>荆紫关镇北街村</v>
          </cell>
          <cell r="I3094" t="str">
            <v>尚玉华</v>
          </cell>
          <cell r="J3094" t="str">
            <v>00000041629008678889</v>
          </cell>
          <cell r="K3094" t="str">
            <v>00000041629008678889</v>
          </cell>
          <cell r="L3094">
            <v>18237791070</v>
          </cell>
          <cell r="M3094">
            <v>50</v>
          </cell>
        </row>
        <row r="3095">
          <cell r="D3095" t="str">
            <v>412927193203272120</v>
          </cell>
          <cell r="E3095" t="str">
            <v>正确</v>
          </cell>
          <cell r="F3095">
            <v>89</v>
          </cell>
          <cell r="G3095" t="str">
            <v>1932/03/27</v>
          </cell>
          <cell r="H3095" t="str">
            <v>荆紫关镇北街村</v>
          </cell>
          <cell r="I3095" t="str">
            <v>张改焕</v>
          </cell>
          <cell r="J3095" t="str">
            <v>00000057578908671889</v>
          </cell>
          <cell r="K3095" t="str">
            <v>00000057578908671889</v>
          </cell>
          <cell r="L3095">
            <v>13262010735</v>
          </cell>
          <cell r="M3095">
            <v>50</v>
          </cell>
        </row>
        <row r="3096">
          <cell r="D3096" t="str">
            <v>412927193203132128</v>
          </cell>
          <cell r="E3096" t="str">
            <v>正确</v>
          </cell>
          <cell r="F3096">
            <v>89</v>
          </cell>
          <cell r="G3096" t="str">
            <v>1932/03/13</v>
          </cell>
          <cell r="H3096" t="str">
            <v>荆紫关镇北街村</v>
          </cell>
          <cell r="I3096" t="str">
            <v>徐荣珍</v>
          </cell>
          <cell r="J3096" t="str">
            <v>86706002500059447</v>
          </cell>
          <cell r="K3096" t="str">
            <v>86706002500059447</v>
          </cell>
          <cell r="L3096">
            <v>17839558072</v>
          </cell>
          <cell r="M3096">
            <v>50</v>
          </cell>
        </row>
        <row r="3097">
          <cell r="D3097" t="str">
            <v>412927193202262123</v>
          </cell>
          <cell r="E3097" t="str">
            <v>正确</v>
          </cell>
          <cell r="F3097">
            <v>89</v>
          </cell>
          <cell r="G3097" t="str">
            <v>1932/02/26</v>
          </cell>
          <cell r="H3097" t="str">
            <v>荆紫关镇北街村</v>
          </cell>
          <cell r="I3097" t="str">
            <v>聂玉珍</v>
          </cell>
          <cell r="J3097" t="str">
            <v>00000028353498674889</v>
          </cell>
          <cell r="K3097" t="str">
            <v>00000028353498674889</v>
          </cell>
          <cell r="L3097">
            <v>15238111087</v>
          </cell>
          <cell r="M3097">
            <v>50</v>
          </cell>
        </row>
        <row r="3098">
          <cell r="D3098" t="str">
            <v>412927193202202139</v>
          </cell>
          <cell r="E3098" t="str">
            <v>正确</v>
          </cell>
          <cell r="F3098">
            <v>89</v>
          </cell>
          <cell r="G3098" t="str">
            <v>1932/02/20</v>
          </cell>
          <cell r="H3098" t="str">
            <v>荆紫关镇北街村</v>
          </cell>
          <cell r="I3098" t="str">
            <v>孙吉国</v>
          </cell>
          <cell r="J3098" t="str">
            <v>86706002800059139</v>
          </cell>
          <cell r="K3098" t="str">
            <v>86706002800059139</v>
          </cell>
          <cell r="L3098">
            <v>17337713525</v>
          </cell>
          <cell r="M3098">
            <v>50</v>
          </cell>
        </row>
        <row r="3099">
          <cell r="D3099" t="str">
            <v>412927193202152127</v>
          </cell>
          <cell r="E3099" t="str">
            <v>正确</v>
          </cell>
          <cell r="F3099">
            <v>89</v>
          </cell>
          <cell r="G3099" t="str">
            <v>1932/02/15</v>
          </cell>
          <cell r="H3099" t="str">
            <v>荆紫关镇北街村</v>
          </cell>
          <cell r="I3099" t="str">
            <v>贾爱荣</v>
          </cell>
          <cell r="J3099" t="str">
            <v>86706002800059422</v>
          </cell>
          <cell r="K3099" t="str">
            <v>86706002800059422</v>
          </cell>
          <cell r="L3099">
            <v>15071591533</v>
          </cell>
          <cell r="M3099">
            <v>50</v>
          </cell>
        </row>
        <row r="3100">
          <cell r="D3100" t="str">
            <v>41292719320210212X</v>
          </cell>
          <cell r="E3100" t="str">
            <v>正确</v>
          </cell>
          <cell r="F3100">
            <v>89</v>
          </cell>
          <cell r="G3100" t="str">
            <v>1932/02/10</v>
          </cell>
          <cell r="H3100" t="str">
            <v>荆紫关镇北街村</v>
          </cell>
          <cell r="I3100" t="str">
            <v>胡连</v>
          </cell>
          <cell r="J3100" t="str">
            <v>86706002300058986</v>
          </cell>
          <cell r="K3100" t="str">
            <v>86706002300058986</v>
          </cell>
          <cell r="L3100">
            <v>18203879982</v>
          </cell>
          <cell r="M3100">
            <v>50</v>
          </cell>
        </row>
        <row r="3101">
          <cell r="D3101" t="str">
            <v>412927193201052116</v>
          </cell>
          <cell r="E3101" t="str">
            <v>正确</v>
          </cell>
          <cell r="F3101">
            <v>89</v>
          </cell>
          <cell r="G3101" t="str">
            <v>1932/01/05</v>
          </cell>
          <cell r="H3101" t="str">
            <v>荆紫关镇西头村</v>
          </cell>
          <cell r="I3101" t="str">
            <v>李相安</v>
          </cell>
          <cell r="J3101" t="str">
            <v>86706002900066714</v>
          </cell>
          <cell r="K3101" t="str">
            <v>86706002900066714</v>
          </cell>
          <cell r="L3101">
            <v>15037778875</v>
          </cell>
          <cell r="M3101">
            <v>50</v>
          </cell>
        </row>
        <row r="3102">
          <cell r="D3102" t="str">
            <v>412927193112282155</v>
          </cell>
          <cell r="E3102" t="str">
            <v>正确</v>
          </cell>
          <cell r="F3102">
            <v>90</v>
          </cell>
          <cell r="G3102" t="str">
            <v>1931/12/28</v>
          </cell>
          <cell r="H3102" t="str">
            <v>荆紫关镇北街村</v>
          </cell>
          <cell r="I3102" t="str">
            <v>李廷林</v>
          </cell>
          <cell r="J3102" t="str">
            <v>622991786700416379</v>
          </cell>
          <cell r="K3102" t="str">
            <v>622991786700416379</v>
          </cell>
          <cell r="L3102">
            <v>13571839166</v>
          </cell>
          <cell r="M3102">
            <v>50</v>
          </cell>
        </row>
        <row r="3103">
          <cell r="D3103" t="str">
            <v>412927193112272141</v>
          </cell>
          <cell r="E3103" t="str">
            <v>正确</v>
          </cell>
          <cell r="F3103">
            <v>90</v>
          </cell>
          <cell r="G3103" t="str">
            <v>1931/12/27</v>
          </cell>
          <cell r="H3103" t="str">
            <v>荆紫关镇北街村</v>
          </cell>
          <cell r="I3103" t="str">
            <v>王雪云</v>
          </cell>
          <cell r="J3103" t="str">
            <v>622991786702154747</v>
          </cell>
          <cell r="K3103" t="str">
            <v>622991786702154747</v>
          </cell>
          <cell r="L3103">
            <v>13462520829</v>
          </cell>
          <cell r="M3103">
            <v>50</v>
          </cell>
        </row>
        <row r="3104">
          <cell r="D3104" t="str">
            <v>412927193112252116</v>
          </cell>
          <cell r="E3104" t="str">
            <v>正确</v>
          </cell>
          <cell r="F3104">
            <v>90</v>
          </cell>
          <cell r="G3104" t="str">
            <v>1931/12/25</v>
          </cell>
          <cell r="H3104" t="str">
            <v>荆紫关镇北街村</v>
          </cell>
          <cell r="I3104" t="str">
            <v>程丰格</v>
          </cell>
          <cell r="J3104" t="str">
            <v>622991786701455707</v>
          </cell>
          <cell r="K3104" t="str">
            <v>622991786701455707</v>
          </cell>
          <cell r="L3104">
            <v>15036209088</v>
          </cell>
          <cell r="M3104">
            <v>50</v>
          </cell>
        </row>
        <row r="3105">
          <cell r="D3105" t="str">
            <v>412927193112092124</v>
          </cell>
          <cell r="E3105" t="str">
            <v>正确</v>
          </cell>
          <cell r="F3105">
            <v>90</v>
          </cell>
          <cell r="G3105" t="str">
            <v>1931/12/09</v>
          </cell>
          <cell r="H3105" t="str">
            <v>荆紫关镇北街村</v>
          </cell>
          <cell r="I3105" t="str">
            <v>魏爱荣</v>
          </cell>
          <cell r="J3105" t="str">
            <v>86706002800059163</v>
          </cell>
          <cell r="K3105" t="str">
            <v>86706002800059163</v>
          </cell>
          <cell r="L3105">
            <v>13849779155</v>
          </cell>
          <cell r="M3105">
            <v>50</v>
          </cell>
        </row>
        <row r="3106">
          <cell r="D3106" t="str">
            <v>412927193112052165</v>
          </cell>
          <cell r="E3106" t="str">
            <v>正确</v>
          </cell>
          <cell r="F3106">
            <v>90</v>
          </cell>
          <cell r="G3106" t="str">
            <v>1931/12/05</v>
          </cell>
          <cell r="H3106" t="str">
            <v>荆紫关镇北街村</v>
          </cell>
          <cell r="I3106" t="str">
            <v>黄叶子</v>
          </cell>
          <cell r="J3106" t="str">
            <v>86706002900058926</v>
          </cell>
          <cell r="K3106" t="str">
            <v>86706002900058926</v>
          </cell>
          <cell r="L3106">
            <v>15290358050</v>
          </cell>
          <cell r="M3106">
            <v>50</v>
          </cell>
        </row>
        <row r="3107">
          <cell r="D3107" t="str">
            <v>411323193112032149</v>
          </cell>
          <cell r="E3107" t="str">
            <v>正确</v>
          </cell>
          <cell r="F3107">
            <v>90</v>
          </cell>
          <cell r="G3107" t="str">
            <v>1931/12/03</v>
          </cell>
          <cell r="H3107" t="str">
            <v>荆紫关镇北街村</v>
          </cell>
          <cell r="I3107" t="str">
            <v>张改芝</v>
          </cell>
          <cell r="J3107" t="str">
            <v>622991786702155975</v>
          </cell>
          <cell r="K3107" t="str">
            <v>622991786702155975</v>
          </cell>
          <cell r="L3107">
            <v>15090100018</v>
          </cell>
          <cell r="M3107">
            <v>50</v>
          </cell>
        </row>
        <row r="3108">
          <cell r="D3108" t="str">
            <v>412927193112012120</v>
          </cell>
          <cell r="E3108" t="str">
            <v>正确</v>
          </cell>
          <cell r="F3108">
            <v>90</v>
          </cell>
          <cell r="G3108" t="str">
            <v>1931/12/01</v>
          </cell>
          <cell r="H3108" t="str">
            <v>荆紫关镇北街村</v>
          </cell>
          <cell r="I3108" t="str">
            <v>王瑞珍</v>
          </cell>
          <cell r="J3108" t="str">
            <v>00000104677018677889</v>
          </cell>
          <cell r="K3108" t="str">
            <v>00000104677018677889</v>
          </cell>
          <cell r="L3108">
            <v>15993199716</v>
          </cell>
          <cell r="M3108">
            <v>50</v>
          </cell>
        </row>
        <row r="3109">
          <cell r="D3109" t="str">
            <v>412927193111202117</v>
          </cell>
          <cell r="E3109" t="str">
            <v>正确</v>
          </cell>
          <cell r="F3109">
            <v>90</v>
          </cell>
          <cell r="G3109" t="str">
            <v>1931/11/20</v>
          </cell>
          <cell r="H3109" t="str">
            <v>荆紫关镇北街村</v>
          </cell>
          <cell r="I3109" t="str">
            <v>叶文岐</v>
          </cell>
          <cell r="J3109" t="str">
            <v>622991786701873354</v>
          </cell>
          <cell r="K3109" t="str">
            <v>622991786701873354</v>
          </cell>
          <cell r="L3109">
            <v>15203883822</v>
          </cell>
          <cell r="M3109">
            <v>50</v>
          </cell>
        </row>
        <row r="3110">
          <cell r="D3110" t="str">
            <v>412927193111172130</v>
          </cell>
          <cell r="E3110" t="str">
            <v>正确</v>
          </cell>
          <cell r="F3110">
            <v>90</v>
          </cell>
          <cell r="G3110" t="str">
            <v>1931/11/17</v>
          </cell>
          <cell r="H3110" t="str">
            <v>荆紫关镇北街村</v>
          </cell>
          <cell r="I3110" t="str">
            <v>陆吉存</v>
          </cell>
          <cell r="J3110" t="str">
            <v>86706002400053375</v>
          </cell>
          <cell r="K3110" t="str">
            <v>86706002400053375</v>
          </cell>
          <cell r="L3110">
            <v>18838656325</v>
          </cell>
          <cell r="M3110">
            <v>50</v>
          </cell>
        </row>
        <row r="3111">
          <cell r="D3111" t="str">
            <v>412927193111162119</v>
          </cell>
          <cell r="E3111" t="str">
            <v>正确</v>
          </cell>
          <cell r="F3111">
            <v>90</v>
          </cell>
          <cell r="G3111" t="str">
            <v>1931/11/16</v>
          </cell>
          <cell r="H3111" t="str">
            <v>荆紫关镇北街村</v>
          </cell>
          <cell r="I3111" t="str">
            <v>孔庆德</v>
          </cell>
          <cell r="J3111" t="str">
            <v>622991786701365633</v>
          </cell>
          <cell r="K3111" t="str">
            <v>622991786701365633</v>
          </cell>
          <cell r="L3111">
            <v>18567299306</v>
          </cell>
          <cell r="M3111">
            <v>50</v>
          </cell>
        </row>
        <row r="3112">
          <cell r="D3112" t="str">
            <v>412927193111082119</v>
          </cell>
          <cell r="E3112" t="str">
            <v>正确</v>
          </cell>
          <cell r="F3112">
            <v>90</v>
          </cell>
          <cell r="G3112" t="str">
            <v>1931/11/08</v>
          </cell>
          <cell r="H3112" t="str">
            <v>荆紫关镇北街村</v>
          </cell>
          <cell r="I3112" t="str">
            <v>史宗六</v>
          </cell>
          <cell r="J3112" t="str">
            <v>86706002900060905</v>
          </cell>
          <cell r="K3112" t="str">
            <v>86706002900060905</v>
          </cell>
        </row>
        <row r="3112">
          <cell r="M3112">
            <v>50</v>
          </cell>
        </row>
        <row r="3113">
          <cell r="D3113" t="str">
            <v>412927193110202123</v>
          </cell>
          <cell r="E3113" t="str">
            <v>正确</v>
          </cell>
          <cell r="F3113">
            <v>90</v>
          </cell>
          <cell r="G3113" t="str">
            <v>1931/10/20</v>
          </cell>
          <cell r="H3113" t="str">
            <v>荆紫关镇北街村</v>
          </cell>
          <cell r="I3113" t="str">
            <v>殷爱玉</v>
          </cell>
          <cell r="J3113" t="str">
            <v>00000041628468673889</v>
          </cell>
          <cell r="K3113" t="str">
            <v>00000041628468673889</v>
          </cell>
          <cell r="L3113">
            <v>13838739563</v>
          </cell>
          <cell r="M3113">
            <v>50</v>
          </cell>
        </row>
        <row r="3114">
          <cell r="D3114" t="str">
            <v>412927193110202115</v>
          </cell>
          <cell r="E3114" t="str">
            <v>正确</v>
          </cell>
          <cell r="F3114">
            <v>90</v>
          </cell>
          <cell r="G3114" t="str">
            <v>1931/10/20</v>
          </cell>
          <cell r="H3114" t="str">
            <v>荆紫关镇北街村</v>
          </cell>
          <cell r="I3114" t="str">
            <v>桂天生</v>
          </cell>
          <cell r="J3114" t="str">
            <v>86706002100059411</v>
          </cell>
          <cell r="K3114" t="str">
            <v>86706002100059411</v>
          </cell>
          <cell r="L3114">
            <v>13849716875</v>
          </cell>
          <cell r="M3114">
            <v>50</v>
          </cell>
        </row>
        <row r="3115">
          <cell r="D3115" t="str">
            <v>412927193109242128</v>
          </cell>
          <cell r="E3115" t="str">
            <v>正确</v>
          </cell>
          <cell r="F3115">
            <v>90</v>
          </cell>
          <cell r="G3115" t="str">
            <v>1931/09/24</v>
          </cell>
          <cell r="H3115" t="str">
            <v>荆紫关镇北街村</v>
          </cell>
          <cell r="I3115" t="str">
            <v>王瑞丹</v>
          </cell>
          <cell r="J3115" t="str">
            <v>86706002600060836</v>
          </cell>
          <cell r="K3115" t="str">
            <v>86706002600060836</v>
          </cell>
          <cell r="L3115">
            <v>15037727586</v>
          </cell>
          <cell r="M3115">
            <v>50</v>
          </cell>
        </row>
        <row r="3116">
          <cell r="D3116" t="str">
            <v>412927193109202126</v>
          </cell>
          <cell r="E3116" t="str">
            <v>正确</v>
          </cell>
          <cell r="F3116">
            <v>90</v>
          </cell>
          <cell r="G3116" t="str">
            <v>1931/09/20</v>
          </cell>
          <cell r="H3116" t="str">
            <v>荆紫关镇北街村</v>
          </cell>
          <cell r="I3116" t="str">
            <v>刘巧荣</v>
          </cell>
          <cell r="J3116" t="str">
            <v>86706002600059164</v>
          </cell>
          <cell r="K3116" t="str">
            <v>86706002600059164</v>
          </cell>
          <cell r="L3116">
            <v>13569213980</v>
          </cell>
          <cell r="M3116">
            <v>50</v>
          </cell>
        </row>
        <row r="3117">
          <cell r="D3117" t="str">
            <v>412927193109162128</v>
          </cell>
          <cell r="E3117" t="str">
            <v>正确</v>
          </cell>
          <cell r="F3117">
            <v>90</v>
          </cell>
          <cell r="G3117" t="str">
            <v>1931/09/16</v>
          </cell>
          <cell r="H3117" t="str">
            <v>荆紫关镇北街村</v>
          </cell>
          <cell r="I3117" t="str">
            <v>杜爱云</v>
          </cell>
          <cell r="J3117" t="str">
            <v>00000057571428670889</v>
          </cell>
          <cell r="K3117" t="str">
            <v>00000057571428670889</v>
          </cell>
          <cell r="L3117">
            <v>15139076537</v>
          </cell>
          <cell r="M3117">
            <v>50</v>
          </cell>
        </row>
        <row r="3118">
          <cell r="D3118" t="str">
            <v>412927193109162136</v>
          </cell>
          <cell r="E3118" t="str">
            <v>正确</v>
          </cell>
          <cell r="F3118">
            <v>90</v>
          </cell>
          <cell r="G3118" t="str">
            <v>1931/09/16</v>
          </cell>
          <cell r="H3118" t="str">
            <v>荆紫关镇北街村</v>
          </cell>
          <cell r="I3118" t="str">
            <v>苏喜德</v>
          </cell>
          <cell r="J3118" t="str">
            <v>00000057680768673889</v>
          </cell>
          <cell r="K3118" t="str">
            <v>00000057680768673889</v>
          </cell>
          <cell r="L3118">
            <v>15091090952</v>
          </cell>
          <cell r="M3118">
            <v>50</v>
          </cell>
        </row>
        <row r="3119">
          <cell r="D3119" t="str">
            <v>412927193108102115</v>
          </cell>
          <cell r="E3119" t="str">
            <v>正确</v>
          </cell>
          <cell r="F3119">
            <v>90</v>
          </cell>
          <cell r="G3119" t="str">
            <v>1931/08/10</v>
          </cell>
          <cell r="H3119" t="str">
            <v>荆紫关镇北街村</v>
          </cell>
          <cell r="I3119" t="str">
            <v>罗文华</v>
          </cell>
          <cell r="J3119" t="str">
            <v>622991786701779965</v>
          </cell>
          <cell r="K3119" t="str">
            <v>622991786701779965</v>
          </cell>
          <cell r="L3119">
            <v>18838619127</v>
          </cell>
          <cell r="M3119">
            <v>50</v>
          </cell>
        </row>
        <row r="3120">
          <cell r="D3120" t="str">
            <v>412927193108082126</v>
          </cell>
          <cell r="E3120" t="str">
            <v>正确</v>
          </cell>
          <cell r="F3120">
            <v>90</v>
          </cell>
          <cell r="G3120" t="str">
            <v>1931/08/08</v>
          </cell>
          <cell r="H3120" t="str">
            <v>荆紫关镇北街村</v>
          </cell>
          <cell r="I3120" t="str">
            <v>李菊</v>
          </cell>
          <cell r="J3120" t="str">
            <v>622991786701843514</v>
          </cell>
          <cell r="K3120" t="str">
            <v>622991786701843514</v>
          </cell>
          <cell r="L3120">
            <v>13903773932</v>
          </cell>
          <cell r="M3120">
            <v>50</v>
          </cell>
        </row>
        <row r="3121">
          <cell r="D3121" t="str">
            <v>412927193107062131</v>
          </cell>
          <cell r="E3121" t="str">
            <v>正确</v>
          </cell>
          <cell r="F3121">
            <v>90</v>
          </cell>
          <cell r="G3121" t="str">
            <v>1931/07/06</v>
          </cell>
          <cell r="H3121" t="str">
            <v>荆紫关镇北街村</v>
          </cell>
          <cell r="I3121" t="str">
            <v>叶发祥</v>
          </cell>
          <cell r="J3121" t="str">
            <v>86717042400019566</v>
          </cell>
          <cell r="K3121" t="str">
            <v>86717042400019566</v>
          </cell>
          <cell r="L3121">
            <v>13938995819</v>
          </cell>
          <cell r="M3121">
            <v>50</v>
          </cell>
        </row>
        <row r="3122">
          <cell r="D3122" t="str">
            <v>412927193106232135</v>
          </cell>
          <cell r="E3122" t="str">
            <v>正确</v>
          </cell>
          <cell r="F3122">
            <v>90</v>
          </cell>
          <cell r="G3122" t="str">
            <v>1931/06/23</v>
          </cell>
          <cell r="H3122" t="str">
            <v>荆紫关镇汉王坪村</v>
          </cell>
          <cell r="I3122" t="str">
            <v>王宏光</v>
          </cell>
          <cell r="J3122" t="str">
            <v>86706002500072547</v>
          </cell>
          <cell r="K3122" t="str">
            <v>86706002500072547</v>
          </cell>
          <cell r="L3122">
            <v>13039334525</v>
          </cell>
          <cell r="M3122">
            <v>50</v>
          </cell>
        </row>
        <row r="3123">
          <cell r="D3123" t="str">
            <v>412927193106162130</v>
          </cell>
          <cell r="E3123" t="str">
            <v>正确</v>
          </cell>
          <cell r="F3123">
            <v>90</v>
          </cell>
          <cell r="G3123" t="str">
            <v>1931/06/16</v>
          </cell>
          <cell r="H3123" t="str">
            <v>荆紫关镇北街村</v>
          </cell>
          <cell r="I3123" t="str">
            <v>曹发有</v>
          </cell>
          <cell r="J3123" t="str">
            <v>86706002600059423</v>
          </cell>
          <cell r="K3123" t="str">
            <v>86706002600059423</v>
          </cell>
          <cell r="L3123">
            <v>17613750765</v>
          </cell>
          <cell r="M3123">
            <v>50</v>
          </cell>
        </row>
        <row r="3124">
          <cell r="D3124" t="str">
            <v>412927193106112133</v>
          </cell>
          <cell r="E3124" t="str">
            <v>正确</v>
          </cell>
          <cell r="F3124">
            <v>90</v>
          </cell>
          <cell r="G3124" t="str">
            <v>1931/06/11</v>
          </cell>
          <cell r="H3124" t="str">
            <v>荆紫关镇北街村</v>
          </cell>
          <cell r="I3124" t="str">
            <v>朱青山</v>
          </cell>
          <cell r="J3124" t="str">
            <v>86706002800059460</v>
          </cell>
          <cell r="K3124" t="str">
            <v>86706002800059460</v>
          </cell>
          <cell r="L3124">
            <v>15237159397</v>
          </cell>
          <cell r="M3124">
            <v>50</v>
          </cell>
        </row>
        <row r="3125">
          <cell r="D3125" t="str">
            <v>412927193106072127</v>
          </cell>
          <cell r="E3125" t="str">
            <v>正确</v>
          </cell>
          <cell r="F3125">
            <v>90</v>
          </cell>
          <cell r="G3125" t="str">
            <v>1931/06/07</v>
          </cell>
          <cell r="H3125" t="str">
            <v>荆紫关镇北街村</v>
          </cell>
          <cell r="I3125" t="str">
            <v>孔吉女</v>
          </cell>
          <cell r="J3125" t="str">
            <v>622991786701873461</v>
          </cell>
          <cell r="K3125" t="str">
            <v>622991786701873461</v>
          </cell>
          <cell r="L3125">
            <v>13462520892</v>
          </cell>
          <cell r="M3125">
            <v>50</v>
          </cell>
        </row>
        <row r="3126">
          <cell r="D3126" t="str">
            <v>412927193105202110</v>
          </cell>
          <cell r="E3126" t="str">
            <v>正确</v>
          </cell>
          <cell r="F3126">
            <v>90</v>
          </cell>
          <cell r="G3126" t="str">
            <v>1931/05/20</v>
          </cell>
          <cell r="H3126" t="str">
            <v>荆紫关镇北街村</v>
          </cell>
          <cell r="I3126" t="str">
            <v>姚长胜</v>
          </cell>
          <cell r="J3126" t="str">
            <v>00000057702328670889</v>
          </cell>
          <cell r="K3126" t="str">
            <v>00000057702328670889</v>
          </cell>
          <cell r="L3126">
            <v>13193818702</v>
          </cell>
          <cell r="M3126">
            <v>100</v>
          </cell>
        </row>
        <row r="3127">
          <cell r="D3127" t="str">
            <v>411323193103252115</v>
          </cell>
          <cell r="E3127" t="str">
            <v>正确</v>
          </cell>
          <cell r="F3127">
            <v>90</v>
          </cell>
          <cell r="G3127" t="str">
            <v>1931/03/25</v>
          </cell>
          <cell r="H3127" t="str">
            <v>荆紫关镇北街村</v>
          </cell>
          <cell r="I3127" t="str">
            <v>袁克林</v>
          </cell>
          <cell r="J3127" t="str">
            <v>86706002600059456</v>
          </cell>
          <cell r="K3127" t="str">
            <v>86706002600059456</v>
          </cell>
          <cell r="L3127">
            <v>13427717929</v>
          </cell>
          <cell r="M3127">
            <v>100</v>
          </cell>
        </row>
        <row r="3128">
          <cell r="D3128" t="str">
            <v>411323193102192122</v>
          </cell>
          <cell r="E3128" t="str">
            <v>正确</v>
          </cell>
          <cell r="F3128">
            <v>90</v>
          </cell>
          <cell r="G3128" t="str">
            <v>1931/02/19</v>
          </cell>
          <cell r="H3128" t="str">
            <v>荆紫关镇北街村</v>
          </cell>
          <cell r="I3128" t="str">
            <v>尚秋芬</v>
          </cell>
          <cell r="J3128" t="str">
            <v>86706002900046028</v>
          </cell>
          <cell r="K3128" t="str">
            <v>86706002900046028</v>
          </cell>
          <cell r="L3128">
            <v>17613693199</v>
          </cell>
          <cell r="M3128">
            <v>100</v>
          </cell>
        </row>
        <row r="3129">
          <cell r="D3129" t="str">
            <v>41132319310205212X</v>
          </cell>
          <cell r="E3129" t="str">
            <v>正确</v>
          </cell>
          <cell r="F3129">
            <v>90</v>
          </cell>
          <cell r="G3129" t="str">
            <v>1931/02/05</v>
          </cell>
          <cell r="H3129" t="str">
            <v>荆紫关镇北街村</v>
          </cell>
          <cell r="I3129" t="str">
            <v>聂风娃</v>
          </cell>
          <cell r="J3129" t="str">
            <v>86706002500058990</v>
          </cell>
          <cell r="K3129" t="str">
            <v>86706002500058990</v>
          </cell>
          <cell r="L3129">
            <v>13693852335</v>
          </cell>
          <cell r="M3129">
            <v>100</v>
          </cell>
        </row>
        <row r="3130">
          <cell r="D3130" t="str">
            <v>412927193101082123</v>
          </cell>
          <cell r="E3130" t="str">
            <v>正确</v>
          </cell>
          <cell r="F3130">
            <v>90</v>
          </cell>
          <cell r="G3130" t="str">
            <v>1931/01/08</v>
          </cell>
          <cell r="H3130" t="str">
            <v>荆紫关镇北街村</v>
          </cell>
          <cell r="I3130" t="str">
            <v>李枝云</v>
          </cell>
          <cell r="J3130" t="str">
            <v>00000057597988673889</v>
          </cell>
          <cell r="K3130" t="str">
            <v>00000057597988673889</v>
          </cell>
          <cell r="L3130">
            <v>18749031168</v>
          </cell>
          <cell r="M3130">
            <v>100</v>
          </cell>
        </row>
        <row r="3131">
          <cell r="D3131" t="str">
            <v>412927193012162113</v>
          </cell>
          <cell r="E3131" t="str">
            <v>正确</v>
          </cell>
          <cell r="F3131">
            <v>91</v>
          </cell>
          <cell r="G3131" t="str">
            <v>1930/12/16</v>
          </cell>
          <cell r="H3131" t="str">
            <v>荆紫关镇北街村</v>
          </cell>
          <cell r="I3131" t="str">
            <v>刘锁清</v>
          </cell>
          <cell r="J3131" t="str">
            <v>86706002600059239</v>
          </cell>
          <cell r="K3131" t="str">
            <v>86706002600059239</v>
          </cell>
          <cell r="L3131">
            <v>15829576766</v>
          </cell>
          <cell r="M3131">
            <v>100</v>
          </cell>
        </row>
        <row r="3132">
          <cell r="D3132" t="str">
            <v>412927193012132125</v>
          </cell>
          <cell r="E3132" t="str">
            <v>正确</v>
          </cell>
          <cell r="F3132">
            <v>91</v>
          </cell>
          <cell r="G3132" t="str">
            <v>1930/12/13</v>
          </cell>
          <cell r="H3132" t="str">
            <v>荆紫关镇北街村</v>
          </cell>
          <cell r="I3132" t="str">
            <v>程改云</v>
          </cell>
          <cell r="J3132" t="str">
            <v>86706002600058942</v>
          </cell>
          <cell r="K3132" t="str">
            <v>86706002600058942</v>
          </cell>
          <cell r="L3132">
            <v>13838973502</v>
          </cell>
          <cell r="M3132">
            <v>100</v>
          </cell>
        </row>
        <row r="3133">
          <cell r="D3133" t="str">
            <v>412927193011252125</v>
          </cell>
          <cell r="E3133" t="str">
            <v>正确</v>
          </cell>
          <cell r="F3133">
            <v>91</v>
          </cell>
          <cell r="G3133" t="str">
            <v>1930/11/25</v>
          </cell>
          <cell r="H3133" t="str">
            <v>荆紫关镇北街村</v>
          </cell>
          <cell r="I3133" t="str">
            <v>魏爱枝</v>
          </cell>
          <cell r="J3133" t="str">
            <v>00000151889238670889</v>
          </cell>
          <cell r="K3133" t="str">
            <v>00000151889238670889</v>
          </cell>
          <cell r="L3133">
            <v>13937734953</v>
          </cell>
          <cell r="M3133">
            <v>100</v>
          </cell>
        </row>
        <row r="3134">
          <cell r="D3134" t="str">
            <v>412927193010172123</v>
          </cell>
          <cell r="E3134" t="str">
            <v>正确</v>
          </cell>
          <cell r="F3134">
            <v>91</v>
          </cell>
          <cell r="G3134" t="str">
            <v>1930/10/17</v>
          </cell>
          <cell r="H3134" t="str">
            <v>荆紫关镇北街村</v>
          </cell>
          <cell r="I3134" t="str">
            <v>王玉华</v>
          </cell>
          <cell r="J3134" t="str">
            <v>86706002100045952</v>
          </cell>
          <cell r="K3134" t="str">
            <v>86706002100045952</v>
          </cell>
          <cell r="L3134">
            <v>15893554626</v>
          </cell>
          <cell r="M3134">
            <v>100</v>
          </cell>
        </row>
        <row r="3135">
          <cell r="D3135" t="str">
            <v>412927193010092123</v>
          </cell>
          <cell r="E3135" t="str">
            <v>正确</v>
          </cell>
          <cell r="F3135">
            <v>91</v>
          </cell>
          <cell r="G3135" t="str">
            <v>1930/10/09</v>
          </cell>
          <cell r="H3135" t="str">
            <v>荆紫关镇北街村</v>
          </cell>
          <cell r="I3135" t="str">
            <v>叶小娥</v>
          </cell>
          <cell r="J3135" t="str">
            <v>00000104676318677889</v>
          </cell>
          <cell r="K3135" t="str">
            <v>00000104676318677889</v>
          </cell>
          <cell r="L3135">
            <v>13037691782</v>
          </cell>
          <cell r="M3135">
            <v>100</v>
          </cell>
        </row>
        <row r="3136">
          <cell r="D3136" t="str">
            <v>412927193010032112</v>
          </cell>
          <cell r="E3136" t="str">
            <v>正确</v>
          </cell>
          <cell r="F3136">
            <v>91</v>
          </cell>
          <cell r="G3136" t="str">
            <v>1930/10/03</v>
          </cell>
          <cell r="H3136" t="str">
            <v>荆紫关镇北街村</v>
          </cell>
          <cell r="I3136" t="str">
            <v>张光林</v>
          </cell>
          <cell r="J3136" t="str">
            <v>00000057597528670889</v>
          </cell>
          <cell r="K3136" t="str">
            <v>00000057597528670889</v>
          </cell>
          <cell r="L3136">
            <v>15538493479</v>
          </cell>
          <cell r="M3136">
            <v>100</v>
          </cell>
        </row>
        <row r="3137">
          <cell r="D3137" t="str">
            <v>412927193009102128</v>
          </cell>
          <cell r="E3137" t="str">
            <v>正确</v>
          </cell>
          <cell r="F3137">
            <v>91</v>
          </cell>
          <cell r="G3137" t="str">
            <v>1930/09/10</v>
          </cell>
          <cell r="H3137" t="str">
            <v>荆紫关镇北街村</v>
          </cell>
          <cell r="I3137" t="str">
            <v>尚风英</v>
          </cell>
          <cell r="J3137" t="str">
            <v>00000057572168671889</v>
          </cell>
          <cell r="K3137" t="str">
            <v>00000057572168671889</v>
          </cell>
          <cell r="L3137">
            <v>13593714121</v>
          </cell>
          <cell r="M3137">
            <v>100</v>
          </cell>
        </row>
        <row r="3138">
          <cell r="D3138" t="str">
            <v>412927193008242129</v>
          </cell>
          <cell r="E3138" t="str">
            <v>正确</v>
          </cell>
          <cell r="F3138">
            <v>91</v>
          </cell>
          <cell r="G3138" t="str">
            <v>1930/08/24</v>
          </cell>
          <cell r="H3138" t="str">
            <v>荆紫关镇北街村</v>
          </cell>
          <cell r="I3138" t="str">
            <v>张自荣</v>
          </cell>
          <cell r="J3138" t="str">
            <v>622991786701777407</v>
          </cell>
          <cell r="K3138" t="str">
            <v>622991786701777407</v>
          </cell>
          <cell r="L3138">
            <v>18790265818</v>
          </cell>
          <cell r="M3138">
            <v>100</v>
          </cell>
        </row>
        <row r="3139">
          <cell r="D3139" t="str">
            <v>41292719300815214X</v>
          </cell>
          <cell r="E3139" t="str">
            <v>正确</v>
          </cell>
          <cell r="F3139">
            <v>91</v>
          </cell>
          <cell r="G3139" t="str">
            <v>1930/08/15</v>
          </cell>
          <cell r="H3139" t="str">
            <v>荆紫关镇北街村</v>
          </cell>
          <cell r="I3139" t="str">
            <v>丁玉焕</v>
          </cell>
          <cell r="J3139" t="str">
            <v>622991786701921120</v>
          </cell>
          <cell r="K3139" t="str">
            <v>622991786701921120</v>
          </cell>
          <cell r="L3139">
            <v>13949372145</v>
          </cell>
          <cell r="M3139">
            <v>100</v>
          </cell>
        </row>
        <row r="3140">
          <cell r="D3140" t="str">
            <v>412927193008142144</v>
          </cell>
          <cell r="E3140" t="str">
            <v>正确</v>
          </cell>
          <cell r="F3140">
            <v>91</v>
          </cell>
          <cell r="G3140" t="str">
            <v>1930/08/14</v>
          </cell>
          <cell r="H3140" t="str">
            <v>荆紫关镇北街村</v>
          </cell>
          <cell r="I3140" t="str">
            <v>赵荣珍</v>
          </cell>
          <cell r="J3140" t="str">
            <v>622991786702154663</v>
          </cell>
          <cell r="K3140" t="str">
            <v>622991786702154663</v>
          </cell>
          <cell r="L3140">
            <v>15203870352</v>
          </cell>
          <cell r="M3140">
            <v>100</v>
          </cell>
        </row>
        <row r="3141">
          <cell r="D3141" t="str">
            <v>412927193007192123</v>
          </cell>
          <cell r="E3141" t="str">
            <v>正确</v>
          </cell>
          <cell r="F3141">
            <v>91</v>
          </cell>
          <cell r="G3141" t="str">
            <v>1930/07/19</v>
          </cell>
          <cell r="H3141" t="str">
            <v>荆紫关镇北街村</v>
          </cell>
          <cell r="I3141" t="str">
            <v>杨葱枝</v>
          </cell>
          <cell r="J3141" t="str">
            <v>622991786701918555</v>
          </cell>
          <cell r="K3141" t="str">
            <v>622991786701918555</v>
          </cell>
          <cell r="L3141">
            <v>13782079499</v>
          </cell>
          <cell r="M3141">
            <v>100</v>
          </cell>
        </row>
        <row r="3142">
          <cell r="D3142" t="str">
            <v>412927193007172114</v>
          </cell>
          <cell r="E3142" t="str">
            <v>正确</v>
          </cell>
          <cell r="F3142">
            <v>91</v>
          </cell>
          <cell r="G3142" t="str">
            <v>1930/07/17</v>
          </cell>
          <cell r="H3142" t="str">
            <v>荆紫关镇北街村</v>
          </cell>
          <cell r="I3142" t="str">
            <v>张玉科</v>
          </cell>
          <cell r="J3142" t="str">
            <v>00000028662378670889</v>
          </cell>
          <cell r="K3142" t="str">
            <v>00000028662378670889</v>
          </cell>
          <cell r="L3142">
            <v>15993191815</v>
          </cell>
          <cell r="M3142">
            <v>100</v>
          </cell>
        </row>
        <row r="3143">
          <cell r="D3143" t="str">
            <v>412927193007162186</v>
          </cell>
          <cell r="E3143" t="str">
            <v>正确</v>
          </cell>
          <cell r="F3143">
            <v>91</v>
          </cell>
          <cell r="G3143" t="str">
            <v>1930/07/16</v>
          </cell>
          <cell r="H3143" t="str">
            <v>荆紫关镇北街村</v>
          </cell>
          <cell r="I3143" t="str">
            <v>何桂荣</v>
          </cell>
          <cell r="J3143" t="str">
            <v>86706002100058925</v>
          </cell>
          <cell r="K3143" t="str">
            <v>86706002100058925</v>
          </cell>
          <cell r="L3143">
            <v>18203774106</v>
          </cell>
          <cell r="M3143">
            <v>100</v>
          </cell>
        </row>
        <row r="3144">
          <cell r="D3144" t="str">
            <v>412927193007142126</v>
          </cell>
          <cell r="E3144" t="str">
            <v>正确</v>
          </cell>
          <cell r="F3144">
            <v>91</v>
          </cell>
          <cell r="G3144" t="str">
            <v>1930/07/14</v>
          </cell>
          <cell r="H3144" t="str">
            <v>荆紫关镇北街村</v>
          </cell>
          <cell r="I3144" t="str">
            <v>刘风仙</v>
          </cell>
          <cell r="J3144" t="str">
            <v>00000084651278670889</v>
          </cell>
          <cell r="K3144" t="str">
            <v>00000084651278670889</v>
          </cell>
          <cell r="L3144">
            <v>15138419778</v>
          </cell>
          <cell r="M3144">
            <v>100</v>
          </cell>
        </row>
        <row r="3145">
          <cell r="D3145" t="str">
            <v>412927193007022132</v>
          </cell>
          <cell r="E3145" t="str">
            <v>正确</v>
          </cell>
          <cell r="F3145">
            <v>91</v>
          </cell>
          <cell r="G3145" t="str">
            <v>1930/07/02</v>
          </cell>
          <cell r="H3145" t="str">
            <v>荆紫关镇北街村</v>
          </cell>
          <cell r="I3145" t="str">
            <v>付国斌</v>
          </cell>
          <cell r="J3145" t="str">
            <v>622991786701364883</v>
          </cell>
          <cell r="K3145" t="str">
            <v>622991786701364883</v>
          </cell>
          <cell r="L3145">
            <v>13849781655</v>
          </cell>
          <cell r="M3145">
            <v>100</v>
          </cell>
        </row>
        <row r="3146">
          <cell r="D3146" t="str">
            <v>412927193006242117</v>
          </cell>
          <cell r="E3146" t="str">
            <v>正确</v>
          </cell>
          <cell r="F3146">
            <v>91</v>
          </cell>
          <cell r="G3146" t="str">
            <v>1930/06/24</v>
          </cell>
          <cell r="H3146" t="str">
            <v>荆紫关镇北街村</v>
          </cell>
          <cell r="I3146" t="str">
            <v>郝中喜</v>
          </cell>
          <cell r="J3146" t="str">
            <v>86706002600059866</v>
          </cell>
          <cell r="K3146" t="str">
            <v>86706002600059866</v>
          </cell>
          <cell r="L3146">
            <v>13949010599</v>
          </cell>
          <cell r="M3146">
            <v>100</v>
          </cell>
        </row>
        <row r="3147">
          <cell r="D3147" t="str">
            <v>412927193006152154</v>
          </cell>
          <cell r="E3147" t="str">
            <v>正确</v>
          </cell>
          <cell r="F3147">
            <v>91</v>
          </cell>
          <cell r="G3147" t="str">
            <v>1930/06/15</v>
          </cell>
          <cell r="H3147" t="str">
            <v>荆紫关镇北街村</v>
          </cell>
          <cell r="I3147" t="str">
            <v>段书有</v>
          </cell>
          <cell r="J3147" t="str">
            <v>622991786701907590</v>
          </cell>
          <cell r="K3147" t="str">
            <v>622991786701907590</v>
          </cell>
          <cell r="L3147">
            <v>13525129907</v>
          </cell>
          <cell r="M3147">
            <v>100</v>
          </cell>
        </row>
        <row r="3148">
          <cell r="D3148" t="str">
            <v>412927193006022122</v>
          </cell>
          <cell r="E3148" t="str">
            <v>正确</v>
          </cell>
          <cell r="F3148">
            <v>91</v>
          </cell>
          <cell r="G3148" t="str">
            <v>1930/06/02</v>
          </cell>
          <cell r="H3148" t="str">
            <v>荆紫关镇北街村</v>
          </cell>
          <cell r="I3148" t="str">
            <v>李琴香</v>
          </cell>
          <cell r="J3148" t="str">
            <v>86706002400058981</v>
          </cell>
          <cell r="K3148" t="str">
            <v>86706002400058981</v>
          </cell>
          <cell r="L3148">
            <v>18348031085</v>
          </cell>
          <cell r="M3148">
            <v>100</v>
          </cell>
        </row>
        <row r="3149">
          <cell r="D3149" t="str">
            <v>411323193005192120</v>
          </cell>
          <cell r="E3149" t="str">
            <v>正确</v>
          </cell>
          <cell r="F3149">
            <v>91</v>
          </cell>
          <cell r="G3149" t="str">
            <v>1930/05/19</v>
          </cell>
          <cell r="H3149" t="str">
            <v>荆紫关镇北街村</v>
          </cell>
          <cell r="I3149" t="str">
            <v>杨月华</v>
          </cell>
          <cell r="J3149" t="str">
            <v>86706002500059145</v>
          </cell>
          <cell r="K3149" t="str">
            <v>86706002500059145</v>
          </cell>
          <cell r="L3149">
            <v>13781782607</v>
          </cell>
          <cell r="M3149">
            <v>100</v>
          </cell>
        </row>
        <row r="3150">
          <cell r="D3150" t="str">
            <v>411323193004272129</v>
          </cell>
          <cell r="E3150" t="str">
            <v>正确</v>
          </cell>
          <cell r="F3150">
            <v>91</v>
          </cell>
          <cell r="G3150" t="str">
            <v>1930/04/27</v>
          </cell>
          <cell r="H3150" t="str">
            <v>荆紫关镇北街村</v>
          </cell>
          <cell r="I3150" t="str">
            <v>冯秀娥</v>
          </cell>
          <cell r="J3150" t="str">
            <v>00000057682448675889</v>
          </cell>
          <cell r="K3150" t="str">
            <v>00000057682448675889</v>
          </cell>
          <cell r="L3150">
            <v>15839990650</v>
          </cell>
          <cell r="M3150">
            <v>100</v>
          </cell>
        </row>
        <row r="3151">
          <cell r="D3151" t="str">
            <v>412927193004152126</v>
          </cell>
          <cell r="E3151" t="str">
            <v>正确</v>
          </cell>
          <cell r="F3151">
            <v>91</v>
          </cell>
          <cell r="G3151" t="str">
            <v>1930/04/15</v>
          </cell>
          <cell r="H3151" t="str">
            <v>荆紫关镇北街村</v>
          </cell>
          <cell r="I3151" t="str">
            <v>李梅枝</v>
          </cell>
          <cell r="J3151" t="str">
            <v>623059186701882488</v>
          </cell>
          <cell r="K3151" t="str">
            <v>623059186701882488</v>
          </cell>
          <cell r="L3151">
            <v>15137711519</v>
          </cell>
          <cell r="M3151">
            <v>100</v>
          </cell>
        </row>
        <row r="3152">
          <cell r="D3152" t="str">
            <v>412927193004032140</v>
          </cell>
          <cell r="E3152" t="str">
            <v>正确</v>
          </cell>
          <cell r="F3152">
            <v>91</v>
          </cell>
          <cell r="G3152" t="str">
            <v>1930/04/03</v>
          </cell>
          <cell r="H3152" t="str">
            <v>荆紫关镇北街村</v>
          </cell>
          <cell r="I3152" t="str">
            <v>孙玉华</v>
          </cell>
          <cell r="J3152" t="str">
            <v>00000041610528670889</v>
          </cell>
          <cell r="K3152" t="str">
            <v>00000041610528670889</v>
          </cell>
          <cell r="L3152">
            <v>13679216586</v>
          </cell>
          <cell r="M3152">
            <v>100</v>
          </cell>
        </row>
        <row r="3153">
          <cell r="D3153" t="str">
            <v>412927193003282148</v>
          </cell>
          <cell r="E3153" t="str">
            <v>正确</v>
          </cell>
          <cell r="F3153">
            <v>91</v>
          </cell>
          <cell r="G3153" t="str">
            <v>1930/03/28</v>
          </cell>
          <cell r="H3153" t="str">
            <v>荆紫关镇北街村</v>
          </cell>
          <cell r="I3153" t="str">
            <v>董培英</v>
          </cell>
          <cell r="J3153" t="str">
            <v>86706002000058997</v>
          </cell>
          <cell r="K3153" t="str">
            <v>86706002000058997</v>
          </cell>
          <cell r="L3153">
            <v>13503873505</v>
          </cell>
          <cell r="M3153">
            <v>100</v>
          </cell>
        </row>
        <row r="3154">
          <cell r="D3154" t="str">
            <v>412927193002182129</v>
          </cell>
          <cell r="E3154" t="str">
            <v>正确</v>
          </cell>
          <cell r="F3154">
            <v>91</v>
          </cell>
          <cell r="G3154" t="str">
            <v>1930/02/18</v>
          </cell>
          <cell r="H3154" t="str">
            <v>荆紫关镇北街村</v>
          </cell>
          <cell r="I3154" t="str">
            <v>杨秀英</v>
          </cell>
          <cell r="J3154" t="str">
            <v>00000057565208672889</v>
          </cell>
          <cell r="K3154" t="str">
            <v>00000057565208672889</v>
          </cell>
          <cell r="L3154">
            <v>15090127259</v>
          </cell>
          <cell r="M3154">
            <v>100</v>
          </cell>
        </row>
        <row r="3155">
          <cell r="D3155" t="str">
            <v>412927193001072112</v>
          </cell>
          <cell r="E3155" t="str">
            <v>正确</v>
          </cell>
          <cell r="F3155">
            <v>91</v>
          </cell>
          <cell r="G3155" t="str">
            <v>1930/01/07</v>
          </cell>
          <cell r="H3155" t="str">
            <v>荆紫关镇北街村</v>
          </cell>
          <cell r="I3155" t="str">
            <v>刘根秋</v>
          </cell>
          <cell r="J3155" t="str">
            <v>622991786701471621</v>
          </cell>
          <cell r="K3155" t="str">
            <v>622991786701471621</v>
          </cell>
          <cell r="L3155">
            <v>18203864196</v>
          </cell>
          <cell r="M3155">
            <v>100</v>
          </cell>
        </row>
        <row r="3156">
          <cell r="D3156" t="str">
            <v>412927192912302121</v>
          </cell>
          <cell r="E3156" t="str">
            <v>正确</v>
          </cell>
          <cell r="F3156">
            <v>92</v>
          </cell>
          <cell r="G3156" t="str">
            <v>1929/12/30</v>
          </cell>
          <cell r="H3156" t="str">
            <v>荆紫关镇北街村</v>
          </cell>
          <cell r="I3156" t="str">
            <v>杜千金</v>
          </cell>
          <cell r="J3156" t="str">
            <v>00000057701028675889</v>
          </cell>
          <cell r="K3156" t="str">
            <v>00000057701028675889</v>
          </cell>
          <cell r="L3156">
            <v>15637789362</v>
          </cell>
          <cell r="M3156">
            <v>100</v>
          </cell>
        </row>
        <row r="3157">
          <cell r="D3157" t="str">
            <v>412927192912272145</v>
          </cell>
          <cell r="E3157" t="str">
            <v>正确</v>
          </cell>
          <cell r="F3157">
            <v>92</v>
          </cell>
          <cell r="G3157" t="str">
            <v>1929/12/27</v>
          </cell>
          <cell r="H3157" t="str">
            <v>荆紫关镇北街村</v>
          </cell>
          <cell r="I3157" t="str">
            <v>吴元香</v>
          </cell>
          <cell r="J3157" t="str">
            <v>623059486700982937</v>
          </cell>
          <cell r="K3157" t="str">
            <v>623059486700982937</v>
          </cell>
          <cell r="L3157">
            <v>13569248300</v>
          </cell>
          <cell r="M3157">
            <v>100</v>
          </cell>
        </row>
        <row r="3158">
          <cell r="D3158" t="str">
            <v>412927192911122129</v>
          </cell>
          <cell r="E3158" t="str">
            <v>正确</v>
          </cell>
          <cell r="F3158">
            <v>92</v>
          </cell>
          <cell r="G3158" t="str">
            <v>1929/11/12</v>
          </cell>
          <cell r="H3158" t="str">
            <v>荆紫关镇北街村</v>
          </cell>
          <cell r="I3158" t="str">
            <v>张如意</v>
          </cell>
          <cell r="J3158" t="str">
            <v>86706002900059129</v>
          </cell>
          <cell r="K3158" t="str">
            <v>86706002900059129</v>
          </cell>
          <cell r="L3158">
            <v>15937751587</v>
          </cell>
          <cell r="M3158">
            <v>100</v>
          </cell>
        </row>
        <row r="3159">
          <cell r="D3159" t="str">
            <v>412927192910112164</v>
          </cell>
          <cell r="E3159" t="str">
            <v>正确</v>
          </cell>
          <cell r="F3159">
            <v>92</v>
          </cell>
          <cell r="G3159" t="str">
            <v>1929/10/11</v>
          </cell>
          <cell r="H3159" t="str">
            <v>荆紫关镇北街村</v>
          </cell>
          <cell r="I3159" t="str">
            <v>聂清云</v>
          </cell>
          <cell r="J3159" t="str">
            <v>00000057595468678889</v>
          </cell>
          <cell r="K3159" t="str">
            <v>00000057595468678889</v>
          </cell>
          <cell r="L3159">
            <v>15225691825</v>
          </cell>
          <cell r="M3159">
            <v>100</v>
          </cell>
        </row>
        <row r="3160">
          <cell r="D3160" t="str">
            <v>412927192909052125</v>
          </cell>
          <cell r="E3160" t="str">
            <v>正确</v>
          </cell>
          <cell r="F3160">
            <v>92</v>
          </cell>
          <cell r="G3160" t="str">
            <v>1929/09/05</v>
          </cell>
          <cell r="H3160" t="str">
            <v>荆紫关镇北街村</v>
          </cell>
          <cell r="I3160" t="str">
            <v>郭爱玉</v>
          </cell>
          <cell r="J3160" t="str">
            <v>86706002100058954</v>
          </cell>
          <cell r="K3160" t="str">
            <v>86706002100058954</v>
          </cell>
          <cell r="L3160">
            <v>13721843892</v>
          </cell>
          <cell r="M3160">
            <v>100</v>
          </cell>
        </row>
        <row r="3161">
          <cell r="D3161" t="str">
            <v>412927192908062129</v>
          </cell>
          <cell r="E3161" t="str">
            <v>正确</v>
          </cell>
          <cell r="F3161">
            <v>92</v>
          </cell>
          <cell r="G3161" t="str">
            <v>1929/08/06</v>
          </cell>
          <cell r="H3161" t="str">
            <v>荆紫关镇北街村</v>
          </cell>
          <cell r="I3161" t="str">
            <v>李姣娃</v>
          </cell>
          <cell r="J3161" t="str">
            <v>86706002500059225</v>
          </cell>
          <cell r="K3161" t="str">
            <v>86706002500059225</v>
          </cell>
          <cell r="L3161">
            <v>15290368103</v>
          </cell>
          <cell r="M3161">
            <v>100</v>
          </cell>
        </row>
        <row r="3162">
          <cell r="D3162" t="str">
            <v>412927192907182110</v>
          </cell>
          <cell r="E3162" t="str">
            <v>正确</v>
          </cell>
          <cell r="F3162">
            <v>92</v>
          </cell>
          <cell r="G3162" t="str">
            <v>1929/07/18</v>
          </cell>
          <cell r="H3162" t="str">
            <v>荆紫关镇北街村</v>
          </cell>
          <cell r="I3162" t="str">
            <v>袁士科</v>
          </cell>
          <cell r="J3162" t="str">
            <v>86706002400059264</v>
          </cell>
          <cell r="K3162" t="str">
            <v>86706002400059264</v>
          </cell>
          <cell r="L3162">
            <v>13782174615</v>
          </cell>
          <cell r="M3162">
            <v>100</v>
          </cell>
        </row>
        <row r="3163">
          <cell r="D3163" t="str">
            <v>412927192907152122</v>
          </cell>
          <cell r="E3163" t="str">
            <v>正确</v>
          </cell>
          <cell r="F3163">
            <v>92</v>
          </cell>
          <cell r="G3163" t="str">
            <v>1929/07/15</v>
          </cell>
          <cell r="H3163" t="str">
            <v>荆紫关镇北街村</v>
          </cell>
          <cell r="I3163" t="str">
            <v>冯国娥</v>
          </cell>
          <cell r="J3163" t="str">
            <v>86706002000059195</v>
          </cell>
          <cell r="K3163" t="str">
            <v>86706002000059195</v>
          </cell>
          <cell r="L3163">
            <v>17067100705</v>
          </cell>
          <cell r="M3163">
            <v>100</v>
          </cell>
        </row>
        <row r="3164">
          <cell r="D3164" t="str">
            <v>412927192905242124</v>
          </cell>
          <cell r="E3164" t="str">
            <v>正确</v>
          </cell>
          <cell r="F3164">
            <v>92</v>
          </cell>
          <cell r="G3164" t="str">
            <v>1929/05/24</v>
          </cell>
          <cell r="H3164" t="str">
            <v>荆紫关镇北街村</v>
          </cell>
          <cell r="I3164" t="str">
            <v>王巧云</v>
          </cell>
          <cell r="J3164" t="str">
            <v>86706002400050975</v>
          </cell>
          <cell r="K3164" t="str">
            <v>86706002400050975</v>
          </cell>
          <cell r="L3164">
            <v>15037778297</v>
          </cell>
          <cell r="M3164">
            <v>100</v>
          </cell>
        </row>
        <row r="3165">
          <cell r="D3165" t="str">
            <v>411323192905052129</v>
          </cell>
          <cell r="E3165" t="str">
            <v>正确</v>
          </cell>
          <cell r="F3165">
            <v>92</v>
          </cell>
          <cell r="G3165" t="str">
            <v>1929/05/05</v>
          </cell>
          <cell r="H3165" t="str">
            <v>荆紫关镇北街村</v>
          </cell>
          <cell r="I3165" t="str">
            <v>杨秀玉</v>
          </cell>
          <cell r="J3165" t="str">
            <v>00000084620478670889</v>
          </cell>
          <cell r="K3165" t="str">
            <v>00000084620478670889</v>
          </cell>
          <cell r="L3165">
            <v>18338319409</v>
          </cell>
          <cell r="M3165">
            <v>100</v>
          </cell>
        </row>
        <row r="3166">
          <cell r="D3166" t="str">
            <v>412927192903152125</v>
          </cell>
          <cell r="E3166" t="str">
            <v>正确</v>
          </cell>
          <cell r="F3166">
            <v>92</v>
          </cell>
          <cell r="G3166" t="str">
            <v>1929/03/15</v>
          </cell>
          <cell r="H3166" t="str">
            <v>荆紫关镇北街村</v>
          </cell>
          <cell r="I3166" t="str">
            <v>蒋存</v>
          </cell>
          <cell r="J3166" t="str">
            <v>623059186701876233</v>
          </cell>
          <cell r="K3166" t="str">
            <v>623059186701876233</v>
          </cell>
          <cell r="L3166">
            <v>13837715704</v>
          </cell>
          <cell r="M3166">
            <v>100</v>
          </cell>
        </row>
        <row r="3167">
          <cell r="D3167" t="str">
            <v>412927192903042110</v>
          </cell>
          <cell r="E3167" t="str">
            <v>正确</v>
          </cell>
          <cell r="F3167">
            <v>92</v>
          </cell>
          <cell r="G3167" t="str">
            <v>1929/03/04</v>
          </cell>
          <cell r="H3167" t="str">
            <v>荆紫关镇北街村</v>
          </cell>
          <cell r="I3167" t="str">
            <v>田中臣</v>
          </cell>
          <cell r="J3167" t="str">
            <v>86706002200036952</v>
          </cell>
          <cell r="K3167" t="str">
            <v>86706002200036952</v>
          </cell>
          <cell r="L3167">
            <v>17067120405</v>
          </cell>
          <cell r="M3167">
            <v>100</v>
          </cell>
        </row>
        <row r="3168">
          <cell r="D3168" t="str">
            <v>41292719290206211X</v>
          </cell>
          <cell r="E3168" t="str">
            <v>正确</v>
          </cell>
          <cell r="F3168">
            <v>92</v>
          </cell>
          <cell r="G3168" t="str">
            <v>1929/02/06</v>
          </cell>
          <cell r="H3168" t="str">
            <v>荆紫关镇北街村</v>
          </cell>
          <cell r="I3168" t="str">
            <v>王同柱</v>
          </cell>
          <cell r="J3168" t="str">
            <v>86706002200054489</v>
          </cell>
          <cell r="K3168" t="str">
            <v>86706002200054489</v>
          </cell>
          <cell r="L3168">
            <v>13273778771</v>
          </cell>
          <cell r="M3168">
            <v>100</v>
          </cell>
        </row>
        <row r="3169">
          <cell r="D3169" t="str">
            <v>412927192812272113</v>
          </cell>
          <cell r="E3169" t="str">
            <v>正确</v>
          </cell>
          <cell r="F3169">
            <v>93</v>
          </cell>
          <cell r="G3169" t="str">
            <v>1928/12/27</v>
          </cell>
          <cell r="H3169" t="str">
            <v>荆紫关镇北街村</v>
          </cell>
          <cell r="I3169" t="str">
            <v>陈彦清</v>
          </cell>
          <cell r="J3169" t="str">
            <v>623059486700950348</v>
          </cell>
          <cell r="K3169" t="str">
            <v>623059486700950348</v>
          </cell>
          <cell r="L3169">
            <v>13461970833</v>
          </cell>
          <cell r="M3169">
            <v>100</v>
          </cell>
        </row>
        <row r="3170">
          <cell r="D3170" t="str">
            <v>412927192812262169</v>
          </cell>
          <cell r="E3170" t="str">
            <v>正确</v>
          </cell>
          <cell r="F3170">
            <v>93</v>
          </cell>
          <cell r="G3170" t="str">
            <v>1928/12/26</v>
          </cell>
          <cell r="H3170" t="str">
            <v>荆紫关镇北街村</v>
          </cell>
          <cell r="I3170" t="str">
            <v>高丰英</v>
          </cell>
          <cell r="J3170" t="str">
            <v>623059186701622132</v>
          </cell>
          <cell r="K3170" t="str">
            <v>623059186701622132</v>
          </cell>
          <cell r="L3170">
            <v>13782024190</v>
          </cell>
          <cell r="M3170">
            <v>100</v>
          </cell>
        </row>
        <row r="3171">
          <cell r="D3171" t="str">
            <v>412927192812182126</v>
          </cell>
          <cell r="E3171" t="str">
            <v>正确</v>
          </cell>
          <cell r="F3171">
            <v>93</v>
          </cell>
          <cell r="G3171" t="str">
            <v>1928/12/18</v>
          </cell>
          <cell r="H3171" t="str">
            <v>荆紫关镇北街村</v>
          </cell>
          <cell r="I3171" t="str">
            <v>王小香</v>
          </cell>
          <cell r="J3171" t="str">
            <v>86718002900021101</v>
          </cell>
          <cell r="K3171" t="str">
            <v>86718002900021101</v>
          </cell>
          <cell r="L3171">
            <v>15224860687</v>
          </cell>
          <cell r="M3171">
            <v>100</v>
          </cell>
        </row>
        <row r="3172">
          <cell r="D3172" t="str">
            <v>412927192810122146</v>
          </cell>
          <cell r="E3172" t="str">
            <v>正确</v>
          </cell>
          <cell r="F3172">
            <v>93</v>
          </cell>
          <cell r="G3172" t="str">
            <v>1928/10/12</v>
          </cell>
          <cell r="H3172" t="str">
            <v>荆紫关镇北街村</v>
          </cell>
          <cell r="I3172" t="str">
            <v>孔根</v>
          </cell>
          <cell r="J3172" t="str">
            <v>86706002100059190</v>
          </cell>
          <cell r="K3172" t="str">
            <v>86706002100059190</v>
          </cell>
          <cell r="L3172">
            <v>15938461308</v>
          </cell>
          <cell r="M3172">
            <v>100</v>
          </cell>
        </row>
        <row r="3173">
          <cell r="D3173" t="str">
            <v>412927192806272117</v>
          </cell>
          <cell r="E3173" t="str">
            <v>正确</v>
          </cell>
          <cell r="F3173">
            <v>93</v>
          </cell>
          <cell r="G3173" t="str">
            <v>1928/06/27</v>
          </cell>
          <cell r="H3173" t="str">
            <v>荆紫关镇北街村</v>
          </cell>
          <cell r="I3173" t="str">
            <v>魏国富</v>
          </cell>
          <cell r="J3173" t="str">
            <v>00000057704148671889</v>
          </cell>
          <cell r="K3173" t="str">
            <v>00000057704148671889</v>
          </cell>
          <cell r="L3173">
            <v>13462627601</v>
          </cell>
          <cell r="M3173">
            <v>100</v>
          </cell>
        </row>
        <row r="3174">
          <cell r="D3174" t="str">
            <v>412927192803072136</v>
          </cell>
          <cell r="E3174" t="str">
            <v>正确</v>
          </cell>
          <cell r="F3174">
            <v>93</v>
          </cell>
          <cell r="G3174" t="str">
            <v>1928/03/07</v>
          </cell>
          <cell r="H3174" t="str">
            <v>荆紫关镇北街村</v>
          </cell>
          <cell r="I3174" t="str">
            <v>李东来</v>
          </cell>
          <cell r="J3174" t="str">
            <v>622991786701908358</v>
          </cell>
          <cell r="K3174" t="str">
            <v>622991786701908358</v>
          </cell>
          <cell r="L3174">
            <v>15052411508</v>
          </cell>
          <cell r="M3174">
            <v>100</v>
          </cell>
        </row>
        <row r="3175">
          <cell r="D3175" t="str">
            <v>412927192803052119</v>
          </cell>
          <cell r="E3175" t="str">
            <v>正确</v>
          </cell>
          <cell r="F3175">
            <v>93</v>
          </cell>
          <cell r="G3175" t="str">
            <v>1928/03/05</v>
          </cell>
          <cell r="H3175" t="str">
            <v>荆紫关镇北街村</v>
          </cell>
          <cell r="I3175" t="str">
            <v>马清财</v>
          </cell>
          <cell r="J3175" t="str">
            <v>00000104675878671889</v>
          </cell>
          <cell r="K3175" t="str">
            <v>00000104675878671889</v>
          </cell>
          <cell r="L3175">
            <v>15838470992</v>
          </cell>
          <cell r="M3175">
            <v>100</v>
          </cell>
        </row>
        <row r="3176">
          <cell r="D3176" t="str">
            <v>412927192709132112</v>
          </cell>
          <cell r="E3176" t="str">
            <v>正确</v>
          </cell>
          <cell r="F3176">
            <v>94</v>
          </cell>
          <cell r="G3176" t="str">
            <v>1927/09/13</v>
          </cell>
          <cell r="H3176" t="str">
            <v>荆紫关镇北街村</v>
          </cell>
          <cell r="I3176" t="str">
            <v>姚成德</v>
          </cell>
          <cell r="J3176" t="str">
            <v>00000057581888677889</v>
          </cell>
          <cell r="K3176" t="str">
            <v>00000057581888677889</v>
          </cell>
          <cell r="L3176">
            <v>18238174829</v>
          </cell>
          <cell r="M3176">
            <v>100</v>
          </cell>
        </row>
        <row r="3177">
          <cell r="D3177" t="str">
            <v>411323192708142125</v>
          </cell>
          <cell r="E3177" t="str">
            <v>正确</v>
          </cell>
          <cell r="F3177">
            <v>94</v>
          </cell>
          <cell r="G3177" t="str">
            <v>1927/08/14</v>
          </cell>
          <cell r="H3177" t="str">
            <v>荆紫关镇北街村</v>
          </cell>
          <cell r="I3177" t="str">
            <v>孙瑞雪</v>
          </cell>
          <cell r="J3177" t="str">
            <v>00000054239518677889</v>
          </cell>
          <cell r="K3177" t="str">
            <v>00000054239518677889</v>
          </cell>
        </row>
        <row r="3177">
          <cell r="M3177">
            <v>100</v>
          </cell>
        </row>
        <row r="3178">
          <cell r="D3178" t="str">
            <v>412927192707152128</v>
          </cell>
          <cell r="E3178" t="str">
            <v>正确</v>
          </cell>
          <cell r="F3178">
            <v>94</v>
          </cell>
          <cell r="G3178" t="str">
            <v>1927/07/15</v>
          </cell>
          <cell r="H3178" t="str">
            <v>荆紫关镇北街村</v>
          </cell>
          <cell r="I3178" t="str">
            <v>兰风英</v>
          </cell>
          <cell r="J3178" t="str">
            <v>86706002000044482</v>
          </cell>
          <cell r="K3178" t="str">
            <v>86706002000044482</v>
          </cell>
          <cell r="L3178">
            <v>15890898078</v>
          </cell>
          <cell r="M3178">
            <v>100</v>
          </cell>
        </row>
        <row r="3179">
          <cell r="D3179" t="str">
            <v>412927192703152120</v>
          </cell>
          <cell r="E3179" t="str">
            <v>正确</v>
          </cell>
          <cell r="F3179">
            <v>94</v>
          </cell>
          <cell r="G3179" t="str">
            <v>1927/03/15</v>
          </cell>
          <cell r="H3179" t="str">
            <v>荆紫关镇北街村</v>
          </cell>
          <cell r="I3179" t="str">
            <v>尚桂兰</v>
          </cell>
          <cell r="J3179" t="str">
            <v>86706002300037871</v>
          </cell>
          <cell r="K3179" t="str">
            <v>86706002300037871</v>
          </cell>
          <cell r="L3179">
            <v>15225671498</v>
          </cell>
          <cell r="M3179">
            <v>100</v>
          </cell>
        </row>
        <row r="3180">
          <cell r="D3180" t="str">
            <v>412927192701282124</v>
          </cell>
          <cell r="E3180" t="str">
            <v>正确</v>
          </cell>
          <cell r="F3180">
            <v>94</v>
          </cell>
          <cell r="G3180" t="str">
            <v>1927/01/28</v>
          </cell>
          <cell r="H3180" t="str">
            <v>荆紫关镇北街村</v>
          </cell>
          <cell r="I3180" t="str">
            <v>苏遂英</v>
          </cell>
          <cell r="J3180" t="str">
            <v>00000057565528675889</v>
          </cell>
          <cell r="K3180" t="str">
            <v>00000057565528675889</v>
          </cell>
          <cell r="L3180">
            <v>13203795653</v>
          </cell>
          <cell r="M3180">
            <v>100</v>
          </cell>
        </row>
        <row r="3181">
          <cell r="D3181" t="str">
            <v>411323192604272128</v>
          </cell>
          <cell r="E3181" t="str">
            <v>正确</v>
          </cell>
          <cell r="F3181">
            <v>95</v>
          </cell>
          <cell r="G3181" t="str">
            <v>1926/04/27</v>
          </cell>
          <cell r="H3181" t="str">
            <v>荆紫关镇北街村</v>
          </cell>
          <cell r="I3181" t="str">
            <v>赵巧梅</v>
          </cell>
          <cell r="J3181" t="str">
            <v>86706002600037643</v>
          </cell>
          <cell r="K3181" t="str">
            <v>86706002600037643</v>
          </cell>
          <cell r="L3181">
            <v>18337707336</v>
          </cell>
          <cell r="M3181">
            <v>100</v>
          </cell>
        </row>
        <row r="3182">
          <cell r="D3182" t="str">
            <v>412927192604022128</v>
          </cell>
          <cell r="E3182" t="str">
            <v>正确</v>
          </cell>
          <cell r="F3182">
            <v>95</v>
          </cell>
          <cell r="G3182" t="str">
            <v>1926/04/02</v>
          </cell>
          <cell r="H3182" t="str">
            <v>荆紫关镇北街村</v>
          </cell>
          <cell r="I3182" t="str">
            <v>孙守华</v>
          </cell>
          <cell r="J3182" t="str">
            <v>622991786701440675</v>
          </cell>
          <cell r="K3182" t="str">
            <v>622991786701440675</v>
          </cell>
          <cell r="L3182">
            <v>15537706931</v>
          </cell>
          <cell r="M3182">
            <v>100</v>
          </cell>
        </row>
        <row r="3183">
          <cell r="D3183" t="str">
            <v>412927192512302122</v>
          </cell>
          <cell r="E3183" t="str">
            <v>正确</v>
          </cell>
          <cell r="F3183">
            <v>96</v>
          </cell>
          <cell r="G3183" t="str">
            <v>1925/12/30</v>
          </cell>
          <cell r="H3183" t="str">
            <v>荆紫关镇北街村</v>
          </cell>
          <cell r="I3183" t="str">
            <v>朱英</v>
          </cell>
          <cell r="J3183" t="str">
            <v>00000057694868675889</v>
          </cell>
          <cell r="K3183" t="str">
            <v>00000057694868675889</v>
          </cell>
          <cell r="L3183">
            <v>15890882195</v>
          </cell>
          <cell r="M3183">
            <v>100</v>
          </cell>
        </row>
        <row r="3184">
          <cell r="D3184" t="str">
            <v>412927192512052119</v>
          </cell>
          <cell r="E3184" t="str">
            <v>正确</v>
          </cell>
          <cell r="F3184">
            <v>96</v>
          </cell>
          <cell r="G3184" t="str">
            <v>1925/12/05</v>
          </cell>
          <cell r="H3184" t="str">
            <v>荆紫关镇北街村</v>
          </cell>
          <cell r="I3184" t="str">
            <v>陈宏亮</v>
          </cell>
          <cell r="J3184" t="str">
            <v>00000026804478676889</v>
          </cell>
          <cell r="K3184" t="str">
            <v>00000026804478676889</v>
          </cell>
          <cell r="L3184">
            <v>15936141932</v>
          </cell>
          <cell r="M3184">
            <v>100</v>
          </cell>
        </row>
        <row r="3185">
          <cell r="D3185" t="str">
            <v>412927192510222110</v>
          </cell>
          <cell r="E3185" t="str">
            <v>正确</v>
          </cell>
          <cell r="F3185">
            <v>96</v>
          </cell>
          <cell r="G3185" t="str">
            <v>1925/10/22</v>
          </cell>
          <cell r="H3185" t="str">
            <v>荆紫关镇北街村</v>
          </cell>
          <cell r="I3185" t="str">
            <v>陈兴发</v>
          </cell>
          <cell r="J3185" t="str">
            <v>622991786701105385</v>
          </cell>
          <cell r="K3185" t="str">
            <v>622991786701105385</v>
          </cell>
          <cell r="L3185">
            <v>15038763371</v>
          </cell>
          <cell r="M3185">
            <v>100</v>
          </cell>
        </row>
        <row r="3186">
          <cell r="D3186" t="str">
            <v>412927192508292128</v>
          </cell>
          <cell r="E3186" t="str">
            <v>正确</v>
          </cell>
          <cell r="F3186">
            <v>96</v>
          </cell>
          <cell r="G3186" t="str">
            <v>1925/08/29</v>
          </cell>
          <cell r="H3186" t="str">
            <v>荆紫关镇北街村</v>
          </cell>
          <cell r="I3186" t="str">
            <v>汪小女</v>
          </cell>
          <cell r="J3186" t="str">
            <v>86706002100037909</v>
          </cell>
          <cell r="K3186" t="str">
            <v>86706002100037909</v>
          </cell>
          <cell r="L3186">
            <v>15270055811</v>
          </cell>
          <cell r="M3186">
            <v>100</v>
          </cell>
        </row>
        <row r="3187">
          <cell r="D3187" t="str">
            <v>412927192502272126</v>
          </cell>
          <cell r="E3187" t="str">
            <v>正确</v>
          </cell>
          <cell r="F3187">
            <v>96</v>
          </cell>
          <cell r="G3187" t="str">
            <v>1925/02/27</v>
          </cell>
          <cell r="H3187" t="str">
            <v>荆紫关镇北街村</v>
          </cell>
          <cell r="I3187" t="str">
            <v>杜转娃</v>
          </cell>
          <cell r="J3187" t="str">
            <v>86706002600037695</v>
          </cell>
          <cell r="K3187" t="str">
            <v>86706002600037695</v>
          </cell>
          <cell r="L3187">
            <v>13938994637</v>
          </cell>
          <cell r="M3187">
            <v>100</v>
          </cell>
        </row>
        <row r="3188">
          <cell r="D3188" t="str">
            <v>412927192409292122</v>
          </cell>
          <cell r="E3188" t="str">
            <v>正确</v>
          </cell>
          <cell r="F3188">
            <v>97</v>
          </cell>
          <cell r="G3188" t="str">
            <v>1924/09/29</v>
          </cell>
          <cell r="H3188" t="str">
            <v>荆紫关镇北街村</v>
          </cell>
          <cell r="I3188" t="str">
            <v>叶海莲</v>
          </cell>
          <cell r="J3188" t="str">
            <v>86706002400037644</v>
          </cell>
          <cell r="K3188" t="str">
            <v>86706002400037644</v>
          </cell>
          <cell r="L3188">
            <v>15893379441</v>
          </cell>
          <cell r="M3188">
            <v>100</v>
          </cell>
        </row>
        <row r="3189">
          <cell r="D3189" t="str">
            <v>412927192404072120</v>
          </cell>
          <cell r="E3189" t="str">
            <v>正确</v>
          </cell>
          <cell r="F3189">
            <v>97</v>
          </cell>
          <cell r="G3189" t="str">
            <v>1924/04/07</v>
          </cell>
          <cell r="H3189" t="str">
            <v>荆紫关镇北街村</v>
          </cell>
          <cell r="I3189" t="str">
            <v>全吉荣</v>
          </cell>
          <cell r="J3189" t="str">
            <v>86706002600037676</v>
          </cell>
          <cell r="K3189" t="str">
            <v>86706002600037676</v>
          </cell>
          <cell r="L3189">
            <v>18736572498</v>
          </cell>
          <cell r="M3189">
            <v>100</v>
          </cell>
        </row>
        <row r="3190">
          <cell r="D3190" t="str">
            <v>412927192402082122</v>
          </cell>
          <cell r="E3190" t="str">
            <v>正确</v>
          </cell>
          <cell r="F3190">
            <v>97</v>
          </cell>
          <cell r="G3190" t="str">
            <v>1924/02/08</v>
          </cell>
          <cell r="H3190" t="str">
            <v>荆紫关镇北街村</v>
          </cell>
          <cell r="I3190" t="str">
            <v>李小荣</v>
          </cell>
          <cell r="J3190" t="str">
            <v>86706002100037872</v>
          </cell>
          <cell r="K3190" t="str">
            <v>86706002100037872</v>
          </cell>
          <cell r="L3190">
            <v>18348020506</v>
          </cell>
          <cell r="M3190">
            <v>100</v>
          </cell>
        </row>
        <row r="3191">
          <cell r="D3191" t="str">
            <v>412927192308022123</v>
          </cell>
          <cell r="E3191" t="str">
            <v>正确</v>
          </cell>
          <cell r="F3191">
            <v>98</v>
          </cell>
          <cell r="G3191" t="str">
            <v>1923/08/02</v>
          </cell>
          <cell r="H3191" t="str">
            <v>荆紫关镇北街村</v>
          </cell>
          <cell r="I3191" t="str">
            <v>姚爱荣</v>
          </cell>
          <cell r="J3191" t="str">
            <v>623059186701435683</v>
          </cell>
          <cell r="K3191" t="str">
            <v>623059186701435683</v>
          </cell>
          <cell r="L3191">
            <v>15036220861</v>
          </cell>
          <cell r="M3191">
            <v>100</v>
          </cell>
        </row>
        <row r="3192">
          <cell r="D3192" t="str">
            <v>41292719230315213X</v>
          </cell>
          <cell r="E3192" t="str">
            <v>正确</v>
          </cell>
          <cell r="F3192">
            <v>98</v>
          </cell>
          <cell r="G3192" t="str">
            <v>1923/03/15</v>
          </cell>
          <cell r="H3192" t="str">
            <v>荆紫关镇北街村</v>
          </cell>
          <cell r="I3192" t="str">
            <v>刘声云</v>
          </cell>
          <cell r="J3192" t="str">
            <v>86706002000037679</v>
          </cell>
          <cell r="K3192" t="str">
            <v>86706002000037679</v>
          </cell>
          <cell r="L3192">
            <v>15037728456</v>
          </cell>
          <cell r="M3192">
            <v>100</v>
          </cell>
        </row>
        <row r="3193">
          <cell r="D3193" t="str">
            <v>41292719230311212X</v>
          </cell>
          <cell r="E3193" t="str">
            <v>正确</v>
          </cell>
          <cell r="F3193">
            <v>98</v>
          </cell>
          <cell r="G3193" t="str">
            <v>1923/03/11</v>
          </cell>
          <cell r="H3193" t="str">
            <v>荆紫关镇北街村</v>
          </cell>
          <cell r="I3193" t="str">
            <v>叶尚芬</v>
          </cell>
          <cell r="J3193" t="str">
            <v>86706002600037704</v>
          </cell>
          <cell r="K3193" t="str">
            <v>86706002600037704</v>
          </cell>
          <cell r="L3193">
            <v>17073773843</v>
          </cell>
          <cell r="M3193">
            <v>100</v>
          </cell>
        </row>
        <row r="3194">
          <cell r="D3194" t="str">
            <v>412927192206132161</v>
          </cell>
          <cell r="E3194" t="str">
            <v>正确</v>
          </cell>
          <cell r="F3194">
            <v>99</v>
          </cell>
          <cell r="G3194" t="str">
            <v>1922/06/13</v>
          </cell>
          <cell r="H3194" t="str">
            <v>荆紫关镇北街村</v>
          </cell>
          <cell r="I3194" t="str">
            <v>尚士英</v>
          </cell>
          <cell r="J3194" t="str">
            <v>86706002200037678</v>
          </cell>
          <cell r="K3194" t="str">
            <v>86706002200037678</v>
          </cell>
          <cell r="L3194">
            <v>18437788251</v>
          </cell>
          <cell r="M3194">
            <v>100</v>
          </cell>
        </row>
        <row r="3195">
          <cell r="D3195" t="str">
            <v>412927192007032125</v>
          </cell>
          <cell r="E3195" t="str">
            <v>正确</v>
          </cell>
          <cell r="F3195">
            <v>101</v>
          </cell>
          <cell r="G3195" t="str">
            <v>1920/07/03</v>
          </cell>
          <cell r="H3195" t="str">
            <v>荆紫关镇北街村</v>
          </cell>
          <cell r="I3195" t="str">
            <v>杜中华</v>
          </cell>
          <cell r="J3195" t="str">
            <v>86706002100037787</v>
          </cell>
          <cell r="K3195" t="str">
            <v>86706002100037787</v>
          </cell>
        </row>
        <row r="3195">
          <cell r="M3195">
            <v>300</v>
          </cell>
        </row>
        <row r="3196">
          <cell r="D3196" t="str">
            <v>412927191812152125</v>
          </cell>
          <cell r="E3196" t="str">
            <v>正确</v>
          </cell>
          <cell r="F3196">
            <v>103</v>
          </cell>
          <cell r="G3196" t="str">
            <v>1918/12/15</v>
          </cell>
          <cell r="H3196" t="str">
            <v>荆紫关镇北街村</v>
          </cell>
          <cell r="I3196" t="str">
            <v>田降霄</v>
          </cell>
          <cell r="J3196" t="str">
            <v>86706002200037881</v>
          </cell>
          <cell r="K3196" t="str">
            <v>86706002200037881</v>
          </cell>
          <cell r="L3196">
            <v>13569203990</v>
          </cell>
          <cell r="M3196">
            <v>300</v>
          </cell>
        </row>
        <row r="3197">
          <cell r="D3197" t="str">
            <v>412927194105175823</v>
          </cell>
          <cell r="E3197" t="str">
            <v>正确</v>
          </cell>
          <cell r="F3197">
            <v>80</v>
          </cell>
          <cell r="G3197" t="str">
            <v>1941/05/17</v>
          </cell>
          <cell r="H3197" t="str">
            <v>王楼村</v>
          </cell>
          <cell r="I3197" t="str">
            <v>王成兰</v>
          </cell>
          <cell r="J3197" t="str">
            <v>00000053478878678889</v>
          </cell>
        </row>
        <row r="3197">
          <cell r="L3197">
            <v>13323693836</v>
          </cell>
          <cell r="M3197">
            <v>50</v>
          </cell>
        </row>
        <row r="3198">
          <cell r="D3198" t="str">
            <v>41292719410516581X</v>
          </cell>
          <cell r="E3198" t="str">
            <v>正确</v>
          </cell>
          <cell r="F3198">
            <v>80</v>
          </cell>
          <cell r="G3198" t="str">
            <v>1941/05/16</v>
          </cell>
          <cell r="H3198" t="str">
            <v>刘营村</v>
          </cell>
          <cell r="I3198" t="str">
            <v>邹德本</v>
          </cell>
          <cell r="J3198" t="str">
            <v>622991786700286772</v>
          </cell>
        </row>
        <row r="3198">
          <cell r="L3198">
            <v>13967467810</v>
          </cell>
          <cell r="M3198">
            <v>50</v>
          </cell>
        </row>
        <row r="3199">
          <cell r="D3199" t="str">
            <v>412927194105135856</v>
          </cell>
          <cell r="E3199" t="str">
            <v>正确</v>
          </cell>
          <cell r="F3199">
            <v>80</v>
          </cell>
          <cell r="G3199" t="str">
            <v>1941/05/13</v>
          </cell>
          <cell r="H3199" t="str">
            <v>孙营村</v>
          </cell>
          <cell r="I3199" t="str">
            <v>孙天道</v>
          </cell>
          <cell r="J3199" t="str">
            <v>622991786701992394</v>
          </cell>
        </row>
        <row r="3199">
          <cell r="L3199">
            <v>15036287130</v>
          </cell>
          <cell r="M3199">
            <v>50</v>
          </cell>
        </row>
        <row r="3200">
          <cell r="D3200" t="str">
            <v>41292719410501582X</v>
          </cell>
          <cell r="E3200" t="str">
            <v>正确</v>
          </cell>
          <cell r="F3200">
            <v>80</v>
          </cell>
          <cell r="G3200" t="str">
            <v>1941/05/01</v>
          </cell>
          <cell r="H3200" t="str">
            <v>武店村</v>
          </cell>
          <cell r="I3200" t="str">
            <v>杜平兰</v>
          </cell>
          <cell r="J3200" t="str">
            <v>00000056911278670889</v>
          </cell>
        </row>
        <row r="3200">
          <cell r="L3200">
            <v>15037745267</v>
          </cell>
          <cell r="M3200">
            <v>50</v>
          </cell>
        </row>
        <row r="3201">
          <cell r="D3201" t="str">
            <v>412927194105015838</v>
          </cell>
          <cell r="E3201" t="str">
            <v>正确</v>
          </cell>
          <cell r="F3201">
            <v>80</v>
          </cell>
          <cell r="G3201" t="str">
            <v>1941/05/01</v>
          </cell>
          <cell r="H3201" t="str">
            <v>张家村</v>
          </cell>
          <cell r="I3201" t="str">
            <v>张书训</v>
          </cell>
          <cell r="J3201" t="str">
            <v>622991786700292036</v>
          </cell>
        </row>
        <row r="3201">
          <cell r="L3201">
            <v>15188464882</v>
          </cell>
          <cell r="M3201">
            <v>50</v>
          </cell>
        </row>
        <row r="3202">
          <cell r="D3202" t="str">
            <v>412927194104225817</v>
          </cell>
          <cell r="E3202" t="str">
            <v>正确</v>
          </cell>
          <cell r="F3202">
            <v>80</v>
          </cell>
          <cell r="G3202" t="str">
            <v>1941/04/22</v>
          </cell>
          <cell r="H3202" t="str">
            <v>周岗村</v>
          </cell>
          <cell r="I3202" t="str">
            <v>付山斌</v>
          </cell>
          <cell r="J3202" t="str">
            <v>623059186700100924</v>
          </cell>
          <cell r="K3202" t="str">
            <v>623059186700100924</v>
          </cell>
          <cell r="L3202">
            <v>13623526950</v>
          </cell>
          <cell r="M3202">
            <v>50</v>
          </cell>
        </row>
        <row r="3203">
          <cell r="D3203" t="str">
            <v>412927194104165850</v>
          </cell>
          <cell r="E3203" t="str">
            <v>正确</v>
          </cell>
          <cell r="F3203">
            <v>80</v>
          </cell>
          <cell r="G3203" t="str">
            <v>1941/04/16</v>
          </cell>
          <cell r="H3203" t="str">
            <v>周岗村</v>
          </cell>
          <cell r="I3203" t="str">
            <v>邹山富</v>
          </cell>
          <cell r="J3203" t="str">
            <v>622991786700347368</v>
          </cell>
          <cell r="K3203" t="str">
            <v>622991786700347368</v>
          </cell>
          <cell r="L3203">
            <v>15237766807</v>
          </cell>
          <cell r="M3203">
            <v>50</v>
          </cell>
        </row>
        <row r="3204">
          <cell r="D3204" t="str">
            <v>412927194104095813</v>
          </cell>
          <cell r="E3204" t="str">
            <v>正确</v>
          </cell>
          <cell r="F3204">
            <v>80</v>
          </cell>
          <cell r="G3204" t="str">
            <v>1941/04/09</v>
          </cell>
          <cell r="H3204" t="str">
            <v>孙营村</v>
          </cell>
          <cell r="I3204" t="str">
            <v>王金成</v>
          </cell>
          <cell r="J3204" t="str">
            <v>622991786701994754</v>
          </cell>
          <cell r="K3204" t="str">
            <v>622991786701994754</v>
          </cell>
          <cell r="L3204">
            <v>15203836249</v>
          </cell>
          <cell r="M3204">
            <v>50</v>
          </cell>
        </row>
        <row r="3205">
          <cell r="D3205" t="str">
            <v>412927194104065817</v>
          </cell>
          <cell r="E3205" t="str">
            <v>正确</v>
          </cell>
          <cell r="F3205">
            <v>80</v>
          </cell>
          <cell r="G3205" t="str">
            <v>1941/04/06</v>
          </cell>
          <cell r="H3205" t="str">
            <v>夏庄村</v>
          </cell>
          <cell r="I3205" t="str">
            <v>祁玉清</v>
          </cell>
          <cell r="J3205" t="str">
            <v>622991786701681690</v>
          </cell>
          <cell r="K3205" t="str">
            <v>622991786701681690</v>
          </cell>
          <cell r="L3205">
            <v>1509309779</v>
          </cell>
          <cell r="M3205">
            <v>50</v>
          </cell>
        </row>
        <row r="3206">
          <cell r="D3206" t="str">
            <v>412927194103235829</v>
          </cell>
          <cell r="E3206" t="str">
            <v>正确</v>
          </cell>
          <cell r="F3206">
            <v>80</v>
          </cell>
          <cell r="G3206" t="str">
            <v>1941/03/23</v>
          </cell>
          <cell r="H3206" t="str">
            <v>下孔村</v>
          </cell>
          <cell r="I3206" t="str">
            <v>王秀英</v>
          </cell>
          <cell r="J3206" t="str">
            <v>86714002800084426</v>
          </cell>
          <cell r="K3206" t="str">
            <v>86714002800084426</v>
          </cell>
          <cell r="L3206">
            <v>15993158382</v>
          </cell>
          <cell r="M3206">
            <v>50</v>
          </cell>
        </row>
        <row r="3207">
          <cell r="D3207" t="str">
            <v>412927194103225823</v>
          </cell>
          <cell r="E3207" t="str">
            <v>正确</v>
          </cell>
          <cell r="F3207">
            <v>80</v>
          </cell>
          <cell r="G3207" t="str">
            <v>1941/03/22</v>
          </cell>
          <cell r="H3207" t="str">
            <v>王家村</v>
          </cell>
          <cell r="I3207" t="str">
            <v>张桂英</v>
          </cell>
          <cell r="J3207" t="str">
            <v>622991786702033180</v>
          </cell>
        </row>
        <row r="3207">
          <cell r="L3207">
            <v>18738792657</v>
          </cell>
          <cell r="M3207">
            <v>50</v>
          </cell>
        </row>
        <row r="3208">
          <cell r="D3208" t="str">
            <v>412927194103225815</v>
          </cell>
          <cell r="E3208" t="str">
            <v>正确</v>
          </cell>
          <cell r="F3208">
            <v>80</v>
          </cell>
          <cell r="G3208" t="str">
            <v>1941/03/22</v>
          </cell>
          <cell r="H3208" t="str">
            <v>花梨扒村</v>
          </cell>
          <cell r="I3208" t="str">
            <v>贾文玉</v>
          </cell>
          <cell r="J3208" t="str">
            <v>67010022000017483</v>
          </cell>
        </row>
        <row r="3208">
          <cell r="L3208">
            <v>15838836836</v>
          </cell>
          <cell r="M3208">
            <v>50</v>
          </cell>
        </row>
        <row r="3209">
          <cell r="D3209" t="str">
            <v>412927194103205830</v>
          </cell>
          <cell r="E3209" t="str">
            <v>正确</v>
          </cell>
          <cell r="F3209">
            <v>80</v>
          </cell>
          <cell r="G3209" t="str">
            <v>1941/03/20</v>
          </cell>
          <cell r="H3209" t="str">
            <v>九重村</v>
          </cell>
          <cell r="I3209" t="str">
            <v>张银合</v>
          </cell>
          <cell r="J3209" t="str">
            <v>623059186702205259</v>
          </cell>
          <cell r="K3209" t="str">
            <v>623059186702205259</v>
          </cell>
          <cell r="L3209">
            <v>15637708508</v>
          </cell>
          <cell r="M3209">
            <v>50</v>
          </cell>
        </row>
        <row r="3210">
          <cell r="D3210" t="str">
            <v>412927194103165824</v>
          </cell>
          <cell r="E3210" t="str">
            <v>正确</v>
          </cell>
          <cell r="F3210">
            <v>80</v>
          </cell>
          <cell r="G3210" t="str">
            <v>1941/03/16</v>
          </cell>
          <cell r="H3210" t="str">
            <v>高家村</v>
          </cell>
          <cell r="I3210" t="str">
            <v>闫明三</v>
          </cell>
          <cell r="J3210" t="str">
            <v>622991786702495884</v>
          </cell>
          <cell r="K3210" t="str">
            <v>622991786702495884</v>
          </cell>
          <cell r="L3210">
            <v>15838458667</v>
          </cell>
          <cell r="M3210">
            <v>50</v>
          </cell>
        </row>
        <row r="3211">
          <cell r="D3211" t="str">
            <v>412927194103155853</v>
          </cell>
          <cell r="E3211" t="str">
            <v>正确</v>
          </cell>
          <cell r="F3211">
            <v>80</v>
          </cell>
          <cell r="G3211" t="str">
            <v>1941/03/15</v>
          </cell>
          <cell r="H3211" t="str">
            <v>曾岗村</v>
          </cell>
          <cell r="I3211" t="str">
            <v>邹清叁</v>
          </cell>
          <cell r="J3211" t="str">
            <v>622991786702494267</v>
          </cell>
        </row>
        <row r="3211">
          <cell r="L3211">
            <v>15919650519</v>
          </cell>
          <cell r="M3211">
            <v>50</v>
          </cell>
        </row>
        <row r="3212">
          <cell r="D3212" t="str">
            <v>412927194103045822</v>
          </cell>
          <cell r="E3212" t="str">
            <v>正确</v>
          </cell>
          <cell r="F3212">
            <v>80</v>
          </cell>
          <cell r="G3212" t="str">
            <v>1941/03/04</v>
          </cell>
          <cell r="H3212" t="str">
            <v>陶岔村</v>
          </cell>
          <cell r="I3212" t="str">
            <v>苏金荣</v>
          </cell>
          <cell r="J3212" t="str">
            <v>86714002700030919</v>
          </cell>
          <cell r="K3212" t="str">
            <v>86714002700030919</v>
          </cell>
          <cell r="L3212">
            <v>17335657570</v>
          </cell>
          <cell r="M3212">
            <v>50</v>
          </cell>
        </row>
        <row r="3213">
          <cell r="D3213" t="str">
            <v>412927194102265823</v>
          </cell>
          <cell r="E3213" t="str">
            <v>正确</v>
          </cell>
          <cell r="F3213">
            <v>80</v>
          </cell>
          <cell r="G3213" t="str">
            <v>1941/02/26</v>
          </cell>
          <cell r="H3213" t="str">
            <v>周岗村</v>
          </cell>
          <cell r="I3213" t="str">
            <v>周凤英</v>
          </cell>
          <cell r="J3213" t="str">
            <v>623059486702358425</v>
          </cell>
          <cell r="K3213" t="str">
            <v>623059486702358425</v>
          </cell>
          <cell r="L3213">
            <v>13803875335</v>
          </cell>
          <cell r="M3213">
            <v>50</v>
          </cell>
        </row>
        <row r="3214">
          <cell r="D3214" t="str">
            <v>412927194102235827</v>
          </cell>
          <cell r="E3214" t="str">
            <v>正确</v>
          </cell>
          <cell r="F3214">
            <v>80</v>
          </cell>
          <cell r="G3214" t="str">
            <v>1941/02/23</v>
          </cell>
          <cell r="H3214" t="str">
            <v>唐王桥村</v>
          </cell>
          <cell r="I3214" t="str">
            <v>岳永珍</v>
          </cell>
          <cell r="J3214" t="str">
            <v>622991786701679876</v>
          </cell>
        </row>
        <row r="3214">
          <cell r="L3214">
            <v>13598279016</v>
          </cell>
          <cell r="M3214">
            <v>50</v>
          </cell>
        </row>
        <row r="3215">
          <cell r="D3215" t="str">
            <v>412927194102155819</v>
          </cell>
          <cell r="E3215" t="str">
            <v>正确</v>
          </cell>
          <cell r="F3215">
            <v>80</v>
          </cell>
          <cell r="G3215" t="str">
            <v>1941/02/15</v>
          </cell>
          <cell r="H3215" t="str">
            <v>王楼村</v>
          </cell>
          <cell r="I3215" t="str">
            <v>吴尊先</v>
          </cell>
          <cell r="J3215" t="str">
            <v>00000056904938671889</v>
          </cell>
        </row>
        <row r="3215">
          <cell r="L3215">
            <v>18768412762</v>
          </cell>
          <cell r="M3215">
            <v>50</v>
          </cell>
        </row>
        <row r="3216">
          <cell r="D3216" t="str">
            <v>412927194102085849</v>
          </cell>
          <cell r="E3216" t="str">
            <v>正确</v>
          </cell>
          <cell r="F3216">
            <v>80</v>
          </cell>
          <cell r="G3216" t="str">
            <v>1941/02/08</v>
          </cell>
          <cell r="H3216" t="str">
            <v>邹楼村</v>
          </cell>
          <cell r="I3216" t="str">
            <v>张玉兰</v>
          </cell>
          <cell r="J3216" t="str">
            <v>86714002500083188</v>
          </cell>
          <cell r="K3216" t="str">
            <v>86714002500083188</v>
          </cell>
          <cell r="L3216">
            <v>13949372938</v>
          </cell>
          <cell r="M3216">
            <v>50</v>
          </cell>
        </row>
        <row r="3217">
          <cell r="D3217" t="str">
            <v>412927194102025846</v>
          </cell>
          <cell r="E3217" t="str">
            <v>正确</v>
          </cell>
          <cell r="F3217">
            <v>80</v>
          </cell>
          <cell r="G3217" t="str">
            <v>1941/02/02</v>
          </cell>
          <cell r="H3217" t="str">
            <v>太平村</v>
          </cell>
          <cell r="I3217" t="str">
            <v>易书荣</v>
          </cell>
          <cell r="J3217" t="str">
            <v>86714002200084599</v>
          </cell>
        </row>
        <row r="3217">
          <cell r="L3217">
            <v>13728212993</v>
          </cell>
          <cell r="M3217">
            <v>50</v>
          </cell>
        </row>
        <row r="3218">
          <cell r="D3218" t="str">
            <v>412927194101305854</v>
          </cell>
          <cell r="E3218" t="str">
            <v>正确</v>
          </cell>
          <cell r="F3218">
            <v>80</v>
          </cell>
          <cell r="G3218" t="str">
            <v>1941/01/30</v>
          </cell>
          <cell r="H3218" t="str">
            <v>周岗村</v>
          </cell>
          <cell r="I3218" t="str">
            <v>涂公法</v>
          </cell>
          <cell r="J3218" t="str">
            <v>622991786701764983</v>
          </cell>
          <cell r="K3218" t="str">
            <v>622991786701764983</v>
          </cell>
          <cell r="L3218">
            <v>13569245527</v>
          </cell>
          <cell r="M3218">
            <v>50</v>
          </cell>
        </row>
        <row r="3219">
          <cell r="D3219" t="str">
            <v>412927194101285822</v>
          </cell>
          <cell r="E3219" t="str">
            <v>正确</v>
          </cell>
          <cell r="F3219">
            <v>80</v>
          </cell>
          <cell r="G3219" t="str">
            <v>1941/01/28</v>
          </cell>
          <cell r="H3219" t="str">
            <v>小张冲村</v>
          </cell>
          <cell r="I3219" t="str">
            <v>张书花</v>
          </cell>
          <cell r="J3219" t="str">
            <v>622991786702004983</v>
          </cell>
          <cell r="K3219" t="str">
            <v>622991786702004983</v>
          </cell>
          <cell r="L3219">
            <v>13861617409</v>
          </cell>
          <cell r="M3219">
            <v>50</v>
          </cell>
        </row>
        <row r="3220">
          <cell r="D3220" t="str">
            <v>411323194101165821</v>
          </cell>
          <cell r="E3220" t="str">
            <v>正确</v>
          </cell>
          <cell r="F3220">
            <v>80</v>
          </cell>
          <cell r="G3220" t="str">
            <v>1941/01/16</v>
          </cell>
          <cell r="H3220" t="str">
            <v>下孔村</v>
          </cell>
          <cell r="I3220" t="str">
            <v>高云芝</v>
          </cell>
          <cell r="J3220" t="str">
            <v>623059486701626111</v>
          </cell>
          <cell r="K3220" t="str">
            <v>86714002900074870</v>
          </cell>
          <cell r="L3220">
            <v>15993123643</v>
          </cell>
          <cell r="M3220">
            <v>50</v>
          </cell>
        </row>
        <row r="3221">
          <cell r="D3221" t="str">
            <v>41292719410114582X</v>
          </cell>
          <cell r="E3221" t="str">
            <v>正确</v>
          </cell>
          <cell r="F3221">
            <v>80</v>
          </cell>
          <cell r="G3221" t="str">
            <v>1941/01/14</v>
          </cell>
          <cell r="H3221" t="str">
            <v>张家村</v>
          </cell>
          <cell r="I3221" t="str">
            <v>乔清荣</v>
          </cell>
          <cell r="J3221" t="str">
            <v>623059486701668238</v>
          </cell>
        </row>
        <row r="3221">
          <cell r="L3221">
            <v>15638994620</v>
          </cell>
          <cell r="M3221">
            <v>50</v>
          </cell>
        </row>
        <row r="3222">
          <cell r="D3222" t="str">
            <v>412927194101135816</v>
          </cell>
          <cell r="E3222" t="str">
            <v>正确</v>
          </cell>
          <cell r="F3222">
            <v>80</v>
          </cell>
          <cell r="G3222" t="str">
            <v>1941/01/13</v>
          </cell>
          <cell r="H3222" t="str">
            <v>张冲村</v>
          </cell>
          <cell r="I3222" t="str">
            <v>邹山强</v>
          </cell>
          <cell r="J3222" t="str">
            <v>622991786702004728</v>
          </cell>
          <cell r="K3222" t="str">
            <v>622991786702004728</v>
          </cell>
          <cell r="L3222">
            <v>13837714844</v>
          </cell>
          <cell r="M3222">
            <v>50</v>
          </cell>
        </row>
        <row r="3223">
          <cell r="D3223" t="str">
            <v>412927194101095324</v>
          </cell>
          <cell r="E3223" t="str">
            <v>正确</v>
          </cell>
          <cell r="F3223">
            <v>80</v>
          </cell>
          <cell r="G3223" t="str">
            <v>1941/01/09</v>
          </cell>
          <cell r="H3223" t="str">
            <v>邹楼村</v>
          </cell>
          <cell r="I3223" t="str">
            <v>张玉快</v>
          </cell>
          <cell r="J3223" t="str">
            <v>00000250104308610889</v>
          </cell>
          <cell r="K3223" t="str">
            <v>00000250104308610889</v>
          </cell>
          <cell r="L3223">
            <v>17633674149</v>
          </cell>
          <cell r="M3223">
            <v>50</v>
          </cell>
        </row>
        <row r="3224">
          <cell r="D3224" t="str">
            <v>41292719410102581X</v>
          </cell>
          <cell r="E3224" t="str">
            <v>正确</v>
          </cell>
          <cell r="F3224">
            <v>80</v>
          </cell>
          <cell r="G3224" t="str">
            <v>1941/01/02</v>
          </cell>
          <cell r="H3224" t="str">
            <v>武店村</v>
          </cell>
          <cell r="I3224" t="str">
            <v>吴文有</v>
          </cell>
          <cell r="J3224" t="str">
            <v>00000056910758673889</v>
          </cell>
          <cell r="K3224" t="str">
            <v>622991786701765113</v>
          </cell>
          <cell r="L3224">
            <v>13480482709</v>
          </cell>
          <cell r="M3224">
            <v>50</v>
          </cell>
        </row>
        <row r="3225">
          <cell r="D3225" t="str">
            <v>412927194012245845</v>
          </cell>
          <cell r="E3225" t="str">
            <v>正确</v>
          </cell>
          <cell r="F3225">
            <v>81</v>
          </cell>
          <cell r="G3225" t="str">
            <v>1940/12/24</v>
          </cell>
          <cell r="H3225" t="str">
            <v>太平村</v>
          </cell>
          <cell r="I3225" t="str">
            <v>邹山莲</v>
          </cell>
          <cell r="J3225" t="str">
            <v>623059486700995921</v>
          </cell>
          <cell r="K3225" t="str">
            <v>623059486700995921</v>
          </cell>
          <cell r="L3225">
            <v>18337771752</v>
          </cell>
          <cell r="M3225">
            <v>50</v>
          </cell>
        </row>
        <row r="3226">
          <cell r="D3226" t="str">
            <v>412927194012215830</v>
          </cell>
          <cell r="E3226" t="str">
            <v>正确</v>
          </cell>
          <cell r="F3226">
            <v>81</v>
          </cell>
          <cell r="G3226" t="str">
            <v>1940/12/21</v>
          </cell>
          <cell r="H3226" t="str">
            <v>高家村</v>
          </cell>
          <cell r="I3226" t="str">
            <v>张廷香</v>
          </cell>
          <cell r="J3226" t="str">
            <v>623059486702342577</v>
          </cell>
          <cell r="K3226" t="str">
            <v>622991786701772341</v>
          </cell>
          <cell r="L3226">
            <v>13603418385</v>
          </cell>
          <cell r="M3226">
            <v>50</v>
          </cell>
        </row>
        <row r="3227">
          <cell r="D3227" t="str">
            <v>412927194012175824</v>
          </cell>
          <cell r="E3227" t="str">
            <v>正确</v>
          </cell>
          <cell r="F3227">
            <v>81</v>
          </cell>
          <cell r="G3227" t="str">
            <v>1940/12/17</v>
          </cell>
          <cell r="H3227" t="str">
            <v>九重村</v>
          </cell>
          <cell r="I3227" t="str">
            <v>张芝兰</v>
          </cell>
          <cell r="J3227" t="str">
            <v>00000120646728671889</v>
          </cell>
          <cell r="K3227" t="str">
            <v>00000120646728671889</v>
          </cell>
          <cell r="L3227">
            <v>15936139326</v>
          </cell>
          <cell r="M3227">
            <v>50</v>
          </cell>
        </row>
        <row r="3228">
          <cell r="D3228" t="str">
            <v>412927194012155831</v>
          </cell>
          <cell r="E3228" t="str">
            <v>正确</v>
          </cell>
          <cell r="F3228">
            <v>81</v>
          </cell>
          <cell r="G3228" t="str">
            <v>1940/12/15</v>
          </cell>
          <cell r="H3228" t="str">
            <v>程营村</v>
          </cell>
          <cell r="I3228" t="str">
            <v>尹新泽</v>
          </cell>
          <cell r="J3228" t="str">
            <v>622991786701885853</v>
          </cell>
          <cell r="K3228" t="str">
            <v>622991786701885853</v>
          </cell>
          <cell r="L3228">
            <v>18438878606</v>
          </cell>
          <cell r="M3228">
            <v>50</v>
          </cell>
        </row>
        <row r="3229">
          <cell r="D3229" t="str">
            <v>412927194012115813</v>
          </cell>
          <cell r="E3229" t="str">
            <v>正确</v>
          </cell>
          <cell r="F3229">
            <v>81</v>
          </cell>
          <cell r="G3229" t="str">
            <v>1940/12/11</v>
          </cell>
          <cell r="H3229" t="str">
            <v>孔北村</v>
          </cell>
          <cell r="I3229" t="str">
            <v>刘道振</v>
          </cell>
          <cell r="J3229" t="str">
            <v>622991786702521424</v>
          </cell>
          <cell r="K3229" t="str">
            <v>622991786702521424</v>
          </cell>
          <cell r="L3229">
            <v>17613385275</v>
          </cell>
          <cell r="M3229">
            <v>50</v>
          </cell>
        </row>
        <row r="3230">
          <cell r="D3230" t="str">
            <v>412927194012075823</v>
          </cell>
          <cell r="E3230" t="str">
            <v>正确</v>
          </cell>
          <cell r="F3230">
            <v>81</v>
          </cell>
          <cell r="G3230" t="str">
            <v>1940/12/07</v>
          </cell>
          <cell r="H3230" t="str">
            <v>花梨扒村</v>
          </cell>
          <cell r="I3230" t="str">
            <v>魏显华</v>
          </cell>
          <cell r="J3230" t="str">
            <v>622991786702517158</v>
          </cell>
          <cell r="K3230" t="str">
            <v>622991786702517158</v>
          </cell>
          <cell r="L3230">
            <v>15226614535</v>
          </cell>
          <cell r="M3230">
            <v>50</v>
          </cell>
        </row>
        <row r="3231">
          <cell r="D3231" t="str">
            <v>412927194012015812</v>
          </cell>
          <cell r="E3231" t="str">
            <v>正确</v>
          </cell>
          <cell r="F3231">
            <v>81</v>
          </cell>
          <cell r="G3231" t="str">
            <v>1940/12/01</v>
          </cell>
          <cell r="H3231" t="str">
            <v>孔北村</v>
          </cell>
          <cell r="I3231" t="str">
            <v>魏绍有</v>
          </cell>
          <cell r="J3231" t="str">
            <v>622991786701886471</v>
          </cell>
          <cell r="K3231" t="str">
            <v>622991786701886471</v>
          </cell>
          <cell r="L3231">
            <v>18817398960</v>
          </cell>
          <cell r="M3231">
            <v>50</v>
          </cell>
        </row>
        <row r="3232">
          <cell r="D3232" t="str">
            <v>412927194011205833</v>
          </cell>
          <cell r="E3232" t="str">
            <v>正确</v>
          </cell>
          <cell r="F3232">
            <v>81</v>
          </cell>
          <cell r="G3232" t="str">
            <v>1940/11/20</v>
          </cell>
          <cell r="H3232" t="str">
            <v>曾岗村</v>
          </cell>
          <cell r="I3232" t="str">
            <v>曾光涛</v>
          </cell>
          <cell r="J3232" t="str">
            <v>622991786700350164</v>
          </cell>
          <cell r="K3232" t="str">
            <v>622991786700350164</v>
          </cell>
          <cell r="L3232">
            <v>15238125113</v>
          </cell>
          <cell r="M3232">
            <v>50</v>
          </cell>
        </row>
        <row r="3233">
          <cell r="D3233" t="str">
            <v>411323194011155814</v>
          </cell>
          <cell r="E3233" t="str">
            <v>正确</v>
          </cell>
          <cell r="F3233">
            <v>81</v>
          </cell>
          <cell r="G3233" t="str">
            <v>1940/11/15</v>
          </cell>
          <cell r="H3233" t="str">
            <v>张冲村</v>
          </cell>
          <cell r="I3233" t="str">
            <v>邹清银</v>
          </cell>
          <cell r="J3233" t="str">
            <v>86714002700084101</v>
          </cell>
          <cell r="K3233" t="str">
            <v>86714002700084101</v>
          </cell>
          <cell r="L3233">
            <v>15839928909</v>
          </cell>
          <cell r="M3233">
            <v>50</v>
          </cell>
        </row>
        <row r="3234">
          <cell r="D3234" t="str">
            <v>41292719401115583X</v>
          </cell>
          <cell r="E3234" t="str">
            <v>正确</v>
          </cell>
          <cell r="F3234">
            <v>81</v>
          </cell>
          <cell r="G3234" t="str">
            <v>1940/11/15</v>
          </cell>
          <cell r="H3234" t="str">
            <v>邹楼村</v>
          </cell>
          <cell r="I3234" t="str">
            <v>邹会山</v>
          </cell>
          <cell r="J3234" t="str">
            <v>622991786700379841</v>
          </cell>
          <cell r="K3234" t="str">
            <v>622991786700379841</v>
          </cell>
          <cell r="L3234">
            <v>13782152582</v>
          </cell>
          <cell r="M3234">
            <v>50</v>
          </cell>
        </row>
        <row r="3235">
          <cell r="D3235" t="str">
            <v>412927194011135863</v>
          </cell>
          <cell r="E3235" t="str">
            <v>正确</v>
          </cell>
          <cell r="F3235">
            <v>81</v>
          </cell>
          <cell r="G3235" t="str">
            <v>1940/11/13</v>
          </cell>
          <cell r="H3235" t="str">
            <v>花梨扒村</v>
          </cell>
          <cell r="I3235" t="str">
            <v>余丰兰</v>
          </cell>
          <cell r="J3235" t="str">
            <v>622991786702287166</v>
          </cell>
          <cell r="K3235" t="str">
            <v>622991786702287166</v>
          </cell>
          <cell r="L3235">
            <v>18238110152</v>
          </cell>
          <cell r="M3235">
            <v>50</v>
          </cell>
        </row>
        <row r="3236">
          <cell r="D3236" t="str">
            <v>412927194011115811</v>
          </cell>
          <cell r="E3236" t="str">
            <v>正确</v>
          </cell>
          <cell r="F3236">
            <v>81</v>
          </cell>
          <cell r="G3236" t="str">
            <v>1940/11/11</v>
          </cell>
          <cell r="H3236" t="str">
            <v>周岗村</v>
          </cell>
          <cell r="I3236" t="str">
            <v>付山喜</v>
          </cell>
          <cell r="J3236" t="str">
            <v>622991786701995967</v>
          </cell>
          <cell r="K3236" t="str">
            <v>622991786701995967</v>
          </cell>
          <cell r="L3236">
            <v>1346260893</v>
          </cell>
          <cell r="M3236">
            <v>50</v>
          </cell>
        </row>
        <row r="3237">
          <cell r="D3237" t="str">
            <v>41292719401111582X</v>
          </cell>
          <cell r="E3237" t="str">
            <v>正确</v>
          </cell>
          <cell r="F3237">
            <v>81</v>
          </cell>
          <cell r="G3237" t="str">
            <v>1940/11/11</v>
          </cell>
          <cell r="H3237" t="str">
            <v>下孔村</v>
          </cell>
          <cell r="I3237" t="str">
            <v>王书兰</v>
          </cell>
          <cell r="J3237" t="str">
            <v>00000056913018670889</v>
          </cell>
          <cell r="K3237" t="str">
            <v>00000056913018670889</v>
          </cell>
          <cell r="L3237">
            <v>15238113901</v>
          </cell>
          <cell r="M3237">
            <v>50</v>
          </cell>
        </row>
        <row r="3238">
          <cell r="D3238" t="str">
            <v>412927194011105824</v>
          </cell>
          <cell r="E3238" t="str">
            <v>正确</v>
          </cell>
          <cell r="F3238">
            <v>81</v>
          </cell>
          <cell r="G3238" t="str">
            <v>1940/11/10</v>
          </cell>
          <cell r="H3238" t="str">
            <v>曾岗村</v>
          </cell>
          <cell r="I3238" t="str">
            <v>王见兰</v>
          </cell>
          <cell r="J3238" t="str">
            <v>00000056924338674889</v>
          </cell>
          <cell r="K3238" t="str">
            <v>00000056924338674889</v>
          </cell>
          <cell r="L3238">
            <v>13525112300</v>
          </cell>
          <cell r="M3238">
            <v>50</v>
          </cell>
        </row>
        <row r="3239">
          <cell r="D3239" t="str">
            <v>412927194011065885</v>
          </cell>
          <cell r="E3239" t="str">
            <v>正确</v>
          </cell>
          <cell r="F3239">
            <v>81</v>
          </cell>
          <cell r="G3239" t="str">
            <v>1940/11/06</v>
          </cell>
          <cell r="H3239" t="str">
            <v>曾岗村</v>
          </cell>
          <cell r="I3239" t="str">
            <v>王西英</v>
          </cell>
          <cell r="J3239" t="str">
            <v>00000053471438670889</v>
          </cell>
          <cell r="K3239" t="str">
            <v>00000053471438670889</v>
          </cell>
          <cell r="L3239">
            <v>13949378442</v>
          </cell>
          <cell r="M3239">
            <v>50</v>
          </cell>
        </row>
        <row r="3240">
          <cell r="D3240" t="str">
            <v>412927194011045825</v>
          </cell>
          <cell r="E3240" t="str">
            <v>正确</v>
          </cell>
          <cell r="F3240">
            <v>81</v>
          </cell>
          <cell r="G3240" t="str">
            <v>1940/11/04</v>
          </cell>
          <cell r="H3240" t="str">
            <v>刘营村</v>
          </cell>
          <cell r="I3240" t="str">
            <v>刘得芝</v>
          </cell>
          <cell r="J3240" t="str">
            <v>86718002500004170</v>
          </cell>
          <cell r="K3240" t="str">
            <v>86718002500004170</v>
          </cell>
          <cell r="L3240">
            <v>18238152145</v>
          </cell>
          <cell r="M3240">
            <v>50</v>
          </cell>
        </row>
        <row r="3241">
          <cell r="D3241" t="str">
            <v>412927194011035811</v>
          </cell>
          <cell r="E3241" t="str">
            <v>正确</v>
          </cell>
          <cell r="F3241">
            <v>81</v>
          </cell>
          <cell r="G3241" t="str">
            <v>1940/11/03</v>
          </cell>
          <cell r="H3241" t="str">
            <v>九重村</v>
          </cell>
          <cell r="I3241" t="str">
            <v>孟照俊</v>
          </cell>
          <cell r="J3241" t="str">
            <v>623059186702156122</v>
          </cell>
          <cell r="K3241" t="str">
            <v>623059186702156122</v>
          </cell>
          <cell r="L3241">
            <v>15649365508</v>
          </cell>
          <cell r="M3241">
            <v>50</v>
          </cell>
        </row>
        <row r="3242">
          <cell r="D3242" t="str">
            <v>41292719401103582X</v>
          </cell>
          <cell r="E3242" t="str">
            <v>正确</v>
          </cell>
          <cell r="F3242">
            <v>81</v>
          </cell>
          <cell r="G3242" t="str">
            <v>1940/11/03</v>
          </cell>
          <cell r="H3242" t="str">
            <v>水闸村</v>
          </cell>
          <cell r="I3242" t="str">
            <v>张秀荣</v>
          </cell>
          <cell r="J3242" t="str">
            <v>623059486702528910</v>
          </cell>
          <cell r="K3242" t="str">
            <v>623059486702528910</v>
          </cell>
          <cell r="L3242">
            <v>18336653353</v>
          </cell>
          <cell r="M3242">
            <v>50</v>
          </cell>
        </row>
        <row r="3243">
          <cell r="D3243" t="str">
            <v>412927194010305832</v>
          </cell>
          <cell r="E3243" t="str">
            <v>正确</v>
          </cell>
          <cell r="F3243">
            <v>81</v>
          </cell>
          <cell r="G3243" t="str">
            <v>1940/10/30</v>
          </cell>
          <cell r="H3243" t="str">
            <v>邹楼村</v>
          </cell>
          <cell r="I3243" t="str">
            <v>樊清保</v>
          </cell>
          <cell r="J3243" t="str">
            <v>623059186700109743</v>
          </cell>
          <cell r="K3243" t="str">
            <v>623059186700109743</v>
          </cell>
          <cell r="L3243">
            <v>18438866252</v>
          </cell>
          <cell r="M3243">
            <v>50</v>
          </cell>
        </row>
        <row r="3244">
          <cell r="D3244" t="str">
            <v>412927194010255820</v>
          </cell>
          <cell r="E3244" t="str">
            <v>正确</v>
          </cell>
          <cell r="F3244">
            <v>81</v>
          </cell>
          <cell r="G3244" t="str">
            <v>1940/10/25</v>
          </cell>
          <cell r="H3244" t="str">
            <v>九重村</v>
          </cell>
          <cell r="I3244" t="str">
            <v>王烈荣</v>
          </cell>
          <cell r="J3244" t="str">
            <v>622991786702454394</v>
          </cell>
          <cell r="K3244" t="str">
            <v>622991786702454394</v>
          </cell>
          <cell r="L3244">
            <v>15565485849</v>
          </cell>
          <cell r="M3244">
            <v>50</v>
          </cell>
        </row>
        <row r="3245">
          <cell r="D3245" t="str">
            <v>412927194010225824</v>
          </cell>
          <cell r="E3245" t="str">
            <v>正确</v>
          </cell>
          <cell r="F3245">
            <v>81</v>
          </cell>
          <cell r="G3245" t="str">
            <v>1940/10/22</v>
          </cell>
          <cell r="H3245" t="str">
            <v>张家村</v>
          </cell>
          <cell r="I3245" t="str">
            <v>张廷连</v>
          </cell>
          <cell r="J3245" t="str">
            <v>623059486701670457</v>
          </cell>
          <cell r="K3245" t="str">
            <v>623059486701670457</v>
          </cell>
          <cell r="L3245">
            <v>13569205674</v>
          </cell>
          <cell r="M3245">
            <v>50</v>
          </cell>
        </row>
        <row r="3246">
          <cell r="D3246" t="str">
            <v>41292719401020584X</v>
          </cell>
          <cell r="E3246" t="str">
            <v>正确</v>
          </cell>
          <cell r="F3246">
            <v>81</v>
          </cell>
          <cell r="G3246" t="str">
            <v>1940/10/20</v>
          </cell>
          <cell r="H3246" t="str">
            <v>王家村</v>
          </cell>
          <cell r="I3246" t="str">
            <v>王改英</v>
          </cell>
          <cell r="J3246" t="str">
            <v>622991786702505674</v>
          </cell>
          <cell r="K3246" t="str">
            <v>622991786702505674</v>
          </cell>
          <cell r="L3246">
            <v>15893517995</v>
          </cell>
          <cell r="M3246">
            <v>50</v>
          </cell>
        </row>
        <row r="3247">
          <cell r="D3247" t="str">
            <v>41292719401015582X</v>
          </cell>
          <cell r="E3247" t="str">
            <v>正确</v>
          </cell>
          <cell r="F3247">
            <v>81</v>
          </cell>
          <cell r="G3247" t="str">
            <v>1940/10/15</v>
          </cell>
          <cell r="H3247" t="str">
            <v>武店村</v>
          </cell>
          <cell r="I3247" t="str">
            <v>房玉先</v>
          </cell>
          <cell r="J3247" t="str">
            <v>86714002700074404</v>
          </cell>
          <cell r="K3247" t="str">
            <v>623059486701660334</v>
          </cell>
          <cell r="L3247">
            <v>18437721551</v>
          </cell>
          <cell r="M3247">
            <v>50</v>
          </cell>
        </row>
        <row r="3248">
          <cell r="D3248" t="str">
            <v>412927194010155846</v>
          </cell>
          <cell r="E3248" t="str">
            <v>正确</v>
          </cell>
          <cell r="F3248">
            <v>81</v>
          </cell>
          <cell r="G3248" t="str">
            <v>1940/10/15</v>
          </cell>
          <cell r="H3248" t="str">
            <v>唐王桥村</v>
          </cell>
          <cell r="I3248" t="str">
            <v>王万芝</v>
          </cell>
          <cell r="J3248" t="str">
            <v>623059186103070484</v>
          </cell>
          <cell r="K3248" t="str">
            <v>622991786700388818</v>
          </cell>
          <cell r="L3248">
            <v>15737737216</v>
          </cell>
          <cell r="M3248">
            <v>50</v>
          </cell>
        </row>
        <row r="3249">
          <cell r="D3249" t="str">
            <v>412927194010155838</v>
          </cell>
          <cell r="E3249" t="str">
            <v>正确</v>
          </cell>
          <cell r="F3249">
            <v>81</v>
          </cell>
          <cell r="G3249" t="str">
            <v>1940/10/15</v>
          </cell>
          <cell r="H3249" t="str">
            <v>刘营村</v>
          </cell>
          <cell r="I3249" t="str">
            <v>王培春</v>
          </cell>
          <cell r="J3249" t="str">
            <v>622991786701767606</v>
          </cell>
          <cell r="K3249" t="str">
            <v>622991786701767606</v>
          </cell>
          <cell r="L3249">
            <v>15224856051</v>
          </cell>
          <cell r="M3249">
            <v>50</v>
          </cell>
        </row>
        <row r="3250">
          <cell r="D3250" t="str">
            <v>412927194010155811</v>
          </cell>
          <cell r="E3250" t="str">
            <v>正确</v>
          </cell>
          <cell r="F3250">
            <v>81</v>
          </cell>
          <cell r="G3250" t="str">
            <v>1940/10/15</v>
          </cell>
          <cell r="H3250" t="str">
            <v>九重村</v>
          </cell>
          <cell r="I3250" t="str">
            <v>王光有</v>
          </cell>
          <cell r="J3250" t="str">
            <v>622991786701768687</v>
          </cell>
          <cell r="K3250" t="str">
            <v>622991786701768687</v>
          </cell>
          <cell r="L3250">
            <v>18437786523</v>
          </cell>
          <cell r="M3250">
            <v>50</v>
          </cell>
        </row>
        <row r="3251">
          <cell r="D3251" t="str">
            <v>412927194010145840</v>
          </cell>
          <cell r="E3251" t="str">
            <v>正确</v>
          </cell>
          <cell r="F3251">
            <v>81</v>
          </cell>
          <cell r="G3251" t="str">
            <v>1940/10/14</v>
          </cell>
          <cell r="H3251" t="str">
            <v>高家村</v>
          </cell>
          <cell r="I3251" t="str">
            <v>范利荣</v>
          </cell>
          <cell r="J3251" t="str">
            <v>86714002100076509</v>
          </cell>
          <cell r="K3251" t="str">
            <v>86714002100076509</v>
          </cell>
          <cell r="L3251">
            <v>13525699261</v>
          </cell>
          <cell r="M3251">
            <v>50</v>
          </cell>
        </row>
        <row r="3252">
          <cell r="D3252" t="str">
            <v>411323194010145825</v>
          </cell>
          <cell r="E3252" t="str">
            <v>正确</v>
          </cell>
          <cell r="F3252">
            <v>81</v>
          </cell>
          <cell r="G3252" t="str">
            <v>1940/10/14</v>
          </cell>
          <cell r="H3252" t="str">
            <v>武店村</v>
          </cell>
          <cell r="I3252" t="str">
            <v>高志花</v>
          </cell>
          <cell r="J3252" t="str">
            <v>623059486702547811</v>
          </cell>
          <cell r="K3252" t="str">
            <v>623059486702547811</v>
          </cell>
          <cell r="L3252">
            <v>15136675291</v>
          </cell>
          <cell r="M3252">
            <v>50</v>
          </cell>
        </row>
        <row r="3253">
          <cell r="D3253" t="str">
            <v>412927194010135837</v>
          </cell>
          <cell r="E3253" t="str">
            <v>正确</v>
          </cell>
          <cell r="F3253">
            <v>81</v>
          </cell>
          <cell r="G3253" t="str">
            <v>1940/10/13</v>
          </cell>
          <cell r="H3253" t="str">
            <v>张家村</v>
          </cell>
          <cell r="I3253" t="str">
            <v>武安林</v>
          </cell>
          <cell r="J3253" t="str">
            <v>623059186702205127</v>
          </cell>
          <cell r="K3253" t="str">
            <v>623059186702205127</v>
          </cell>
          <cell r="L3253">
            <v>13462570529</v>
          </cell>
          <cell r="M3253">
            <v>50</v>
          </cell>
        </row>
        <row r="3254">
          <cell r="D3254" t="str">
            <v>41292719401011581X</v>
          </cell>
          <cell r="E3254" t="str">
            <v>正确</v>
          </cell>
          <cell r="F3254">
            <v>81</v>
          </cell>
          <cell r="G3254" t="str">
            <v>1940/10/11</v>
          </cell>
          <cell r="H3254" t="str">
            <v>下孔村</v>
          </cell>
          <cell r="I3254" t="str">
            <v>赵金桂</v>
          </cell>
          <cell r="J3254" t="str">
            <v>623059486701629933</v>
          </cell>
          <cell r="K3254" t="str">
            <v>623059486701629933</v>
          </cell>
          <cell r="L3254">
            <v>15839917636</v>
          </cell>
          <cell r="M3254">
            <v>50</v>
          </cell>
        </row>
        <row r="3255">
          <cell r="D3255" t="str">
            <v>412927194010085817</v>
          </cell>
          <cell r="E3255" t="str">
            <v>正确</v>
          </cell>
          <cell r="F3255">
            <v>81</v>
          </cell>
          <cell r="G3255" t="str">
            <v>1940/10/08</v>
          </cell>
          <cell r="H3255" t="str">
            <v>夏庄村</v>
          </cell>
          <cell r="I3255" t="str">
            <v>祁显旺</v>
          </cell>
          <cell r="J3255" t="str">
            <v>622991786701683324</v>
          </cell>
          <cell r="K3255" t="str">
            <v>622991786701683324</v>
          </cell>
          <cell r="L3255">
            <v>18122643090</v>
          </cell>
          <cell r="M3255">
            <v>50</v>
          </cell>
        </row>
        <row r="3256">
          <cell r="D3256" t="str">
            <v>411323194010055846</v>
          </cell>
          <cell r="E3256" t="str">
            <v>正确</v>
          </cell>
          <cell r="F3256">
            <v>81</v>
          </cell>
          <cell r="G3256" t="str">
            <v>1940/10/05</v>
          </cell>
          <cell r="H3256" t="str">
            <v>武店村</v>
          </cell>
          <cell r="I3256" t="str">
            <v>曹兰训</v>
          </cell>
          <cell r="J3256" t="str">
            <v>86714002200074835</v>
          </cell>
          <cell r="K3256" t="str">
            <v>86714002200074835</v>
          </cell>
          <cell r="L3256">
            <v>15036204516</v>
          </cell>
          <cell r="M3256">
            <v>50</v>
          </cell>
        </row>
        <row r="3257">
          <cell r="D3257" t="str">
            <v>41132319401005582X</v>
          </cell>
          <cell r="E3257" t="str">
            <v>正确</v>
          </cell>
          <cell r="F3257">
            <v>81</v>
          </cell>
          <cell r="G3257" t="str">
            <v>1940/10/05</v>
          </cell>
          <cell r="H3257" t="str">
            <v>夏庄村</v>
          </cell>
          <cell r="I3257" t="str">
            <v>韩玉兰</v>
          </cell>
          <cell r="J3257" t="str">
            <v>00000041875348671889</v>
          </cell>
          <cell r="K3257" t="str">
            <v>00000041875348671889</v>
          </cell>
          <cell r="L3257">
            <v>15188222180</v>
          </cell>
          <cell r="M3257">
            <v>50</v>
          </cell>
        </row>
        <row r="3258">
          <cell r="D3258" t="str">
            <v>412927194010035828</v>
          </cell>
          <cell r="E3258" t="str">
            <v>正确</v>
          </cell>
          <cell r="F3258">
            <v>81</v>
          </cell>
          <cell r="G3258" t="str">
            <v>1940/10/03</v>
          </cell>
          <cell r="H3258" t="str">
            <v>唐王桥村</v>
          </cell>
          <cell r="I3258" t="str">
            <v>黄秀菊</v>
          </cell>
          <cell r="J3258" t="str">
            <v>00000041878488673889</v>
          </cell>
          <cell r="K3258" t="str">
            <v>00000041878488673889</v>
          </cell>
          <cell r="L3258">
            <v>19139158395</v>
          </cell>
          <cell r="M3258">
            <v>50</v>
          </cell>
        </row>
        <row r="3259">
          <cell r="D3259" t="str">
            <v>412927194010025849</v>
          </cell>
          <cell r="E3259" t="str">
            <v>正确</v>
          </cell>
          <cell r="F3259">
            <v>81</v>
          </cell>
          <cell r="G3259" t="str">
            <v>1940/10/02</v>
          </cell>
          <cell r="H3259" t="str">
            <v>九重村</v>
          </cell>
          <cell r="I3259" t="str">
            <v>秦德华</v>
          </cell>
          <cell r="J3259" t="str">
            <v>623059486702564048</v>
          </cell>
          <cell r="K3259" t="str">
            <v>623059486702564048</v>
          </cell>
          <cell r="L3259">
            <v>13703458319</v>
          </cell>
          <cell r="M3259">
            <v>50</v>
          </cell>
        </row>
        <row r="3260">
          <cell r="D3260" t="str">
            <v>412927194009305827</v>
          </cell>
          <cell r="E3260" t="str">
            <v>正确</v>
          </cell>
          <cell r="F3260">
            <v>81</v>
          </cell>
          <cell r="G3260" t="str">
            <v>1940/09/30</v>
          </cell>
          <cell r="H3260" t="str">
            <v>武店村</v>
          </cell>
          <cell r="I3260" t="str">
            <v>邹山兰</v>
          </cell>
          <cell r="J3260" t="str">
            <v>623059486700975683</v>
          </cell>
          <cell r="K3260" t="str">
            <v>623059486700975683</v>
          </cell>
        </row>
        <row r="3260">
          <cell r="M3260">
            <v>50</v>
          </cell>
        </row>
        <row r="3261">
          <cell r="D3261" t="str">
            <v>412927194009175815</v>
          </cell>
          <cell r="E3261" t="str">
            <v>正确</v>
          </cell>
          <cell r="F3261">
            <v>81</v>
          </cell>
          <cell r="G3261" t="str">
            <v>1940/09/17</v>
          </cell>
          <cell r="H3261" t="str">
            <v>王岗村</v>
          </cell>
          <cell r="I3261" t="str">
            <v>王治永</v>
          </cell>
          <cell r="J3261" t="str">
            <v>622991786702123957</v>
          </cell>
          <cell r="K3261" t="str">
            <v>622991786702123957</v>
          </cell>
          <cell r="L3261">
            <v>13782145098</v>
          </cell>
          <cell r="M3261">
            <v>50</v>
          </cell>
        </row>
        <row r="3262">
          <cell r="D3262" t="str">
            <v>412927194009155830</v>
          </cell>
          <cell r="E3262" t="str">
            <v>正确</v>
          </cell>
          <cell r="F3262">
            <v>81</v>
          </cell>
          <cell r="G3262" t="str">
            <v>1940/09/15</v>
          </cell>
          <cell r="H3262" t="str">
            <v>更生村</v>
          </cell>
          <cell r="I3262" t="str">
            <v>寇平顺</v>
          </cell>
          <cell r="J3262" t="str">
            <v>622991786701935062</v>
          </cell>
          <cell r="K3262" t="str">
            <v>622991786701935062</v>
          </cell>
        </row>
        <row r="3262">
          <cell r="M3262">
            <v>50</v>
          </cell>
        </row>
        <row r="3263">
          <cell r="D3263" t="str">
            <v>412927194009095823</v>
          </cell>
          <cell r="E3263" t="str">
            <v>正确</v>
          </cell>
          <cell r="F3263">
            <v>81</v>
          </cell>
          <cell r="G3263" t="str">
            <v>1940/09/09</v>
          </cell>
          <cell r="H3263" t="str">
            <v>周岗村</v>
          </cell>
          <cell r="I3263" t="str">
            <v>马改华</v>
          </cell>
          <cell r="J3263" t="str">
            <v>622991786702281854</v>
          </cell>
          <cell r="K3263" t="str">
            <v>622991786702281854</v>
          </cell>
          <cell r="L3263">
            <v>13723040867</v>
          </cell>
          <cell r="M3263">
            <v>50</v>
          </cell>
        </row>
        <row r="3264">
          <cell r="D3264" t="str">
            <v>412927194009085828</v>
          </cell>
          <cell r="E3264" t="str">
            <v>正确</v>
          </cell>
          <cell r="F3264">
            <v>81</v>
          </cell>
          <cell r="G3264" t="str">
            <v>1940/09/08</v>
          </cell>
          <cell r="H3264" t="str">
            <v>薛岗村</v>
          </cell>
          <cell r="I3264" t="str">
            <v>赵重瑞</v>
          </cell>
          <cell r="J3264" t="str">
            <v>00000056922278671889</v>
          </cell>
          <cell r="K3264" t="str">
            <v>00000056922278671889</v>
          </cell>
        </row>
        <row r="3264">
          <cell r="M3264">
            <v>50</v>
          </cell>
        </row>
        <row r="3265">
          <cell r="D3265" t="str">
            <v>412927194009025817</v>
          </cell>
          <cell r="E3265" t="str">
            <v>正确</v>
          </cell>
          <cell r="F3265">
            <v>81</v>
          </cell>
          <cell r="G3265" t="str">
            <v>1940/09/02</v>
          </cell>
          <cell r="H3265" t="str">
            <v>张楼村</v>
          </cell>
          <cell r="I3265" t="str">
            <v>张本业</v>
          </cell>
          <cell r="J3265" t="str">
            <v>622991786701678365</v>
          </cell>
          <cell r="K3265" t="str">
            <v>622991786701678365</v>
          </cell>
          <cell r="L3265">
            <v>15838434781</v>
          </cell>
          <cell r="M3265">
            <v>50</v>
          </cell>
        </row>
        <row r="3266">
          <cell r="D3266" t="str">
            <v>412927194009015811</v>
          </cell>
          <cell r="E3266" t="str">
            <v>正确</v>
          </cell>
          <cell r="F3266">
            <v>81</v>
          </cell>
          <cell r="G3266" t="str">
            <v>1940/09/01</v>
          </cell>
          <cell r="H3266" t="str">
            <v>武店村</v>
          </cell>
          <cell r="I3266" t="str">
            <v>邹德胜</v>
          </cell>
          <cell r="J3266" t="str">
            <v>622991786702119427</v>
          </cell>
          <cell r="K3266" t="str">
            <v>622991786702119427</v>
          </cell>
        </row>
        <row r="3266">
          <cell r="M3266">
            <v>50</v>
          </cell>
        </row>
        <row r="3267">
          <cell r="D3267" t="str">
            <v>41292719400828581X</v>
          </cell>
          <cell r="E3267" t="str">
            <v>正确</v>
          </cell>
          <cell r="F3267">
            <v>81</v>
          </cell>
          <cell r="G3267" t="str">
            <v>1940/08/28</v>
          </cell>
          <cell r="H3267" t="str">
            <v>孔北村</v>
          </cell>
          <cell r="I3267" t="str">
            <v>刘道安</v>
          </cell>
          <cell r="J3267" t="str">
            <v>622991786701935138</v>
          </cell>
          <cell r="K3267" t="str">
            <v>622991786701935138</v>
          </cell>
        </row>
        <row r="3267">
          <cell r="M3267">
            <v>50</v>
          </cell>
        </row>
        <row r="3268">
          <cell r="D3268" t="str">
            <v>412927194008275814</v>
          </cell>
          <cell r="E3268" t="str">
            <v>正确</v>
          </cell>
          <cell r="F3268">
            <v>81</v>
          </cell>
          <cell r="G3268" t="str">
            <v>1940/08/27</v>
          </cell>
          <cell r="H3268" t="str">
            <v>陶岔村</v>
          </cell>
          <cell r="I3268" t="str">
            <v>张殿学</v>
          </cell>
          <cell r="J3268" t="str">
            <v>622991786701766194</v>
          </cell>
          <cell r="K3268" t="str">
            <v>622991786701766194</v>
          </cell>
          <cell r="L3268">
            <v>13262011056</v>
          </cell>
          <cell r="M3268">
            <v>50</v>
          </cell>
        </row>
        <row r="3269">
          <cell r="D3269" t="str">
            <v>412927194008265819</v>
          </cell>
          <cell r="E3269" t="str">
            <v>正确</v>
          </cell>
          <cell r="F3269">
            <v>81</v>
          </cell>
          <cell r="G3269" t="str">
            <v>1940/08/26</v>
          </cell>
          <cell r="H3269" t="str">
            <v>刘沟村</v>
          </cell>
          <cell r="I3269" t="str">
            <v>刘万营</v>
          </cell>
          <cell r="J3269" t="str">
            <v>623059486702429887</v>
          </cell>
          <cell r="K3269" t="str">
            <v>623059486702429887</v>
          </cell>
          <cell r="L3269">
            <v>17657358235</v>
          </cell>
          <cell r="M3269">
            <v>50</v>
          </cell>
        </row>
        <row r="3270">
          <cell r="D3270" t="str">
            <v>412927194008205859</v>
          </cell>
          <cell r="E3270" t="str">
            <v>正确</v>
          </cell>
          <cell r="F3270">
            <v>81</v>
          </cell>
          <cell r="G3270" t="str">
            <v>1940/08/20</v>
          </cell>
          <cell r="H3270" t="str">
            <v>九重村</v>
          </cell>
          <cell r="I3270" t="str">
            <v>邹选善</v>
          </cell>
          <cell r="J3270" t="str">
            <v>00000040516278675889</v>
          </cell>
          <cell r="K3270" t="str">
            <v>00000040516278675889</v>
          </cell>
        </row>
        <row r="3270">
          <cell r="M3270">
            <v>50</v>
          </cell>
        </row>
        <row r="3271">
          <cell r="D3271" t="str">
            <v>412927194008165826</v>
          </cell>
          <cell r="E3271" t="str">
            <v>正确</v>
          </cell>
          <cell r="F3271">
            <v>81</v>
          </cell>
          <cell r="G3271" t="str">
            <v>1940/08/16</v>
          </cell>
          <cell r="H3271" t="str">
            <v>九重村</v>
          </cell>
          <cell r="I3271" t="str">
            <v>邹青桂</v>
          </cell>
          <cell r="J3271" t="str">
            <v>623059186702084514</v>
          </cell>
          <cell r="K3271" t="str">
            <v>623059186702084514</v>
          </cell>
        </row>
        <row r="3271">
          <cell r="M3271">
            <v>50</v>
          </cell>
        </row>
        <row r="3272">
          <cell r="D3272" t="str">
            <v>412927194008165869</v>
          </cell>
          <cell r="E3272" t="str">
            <v>正确</v>
          </cell>
          <cell r="F3272">
            <v>81</v>
          </cell>
          <cell r="G3272" t="str">
            <v>1940/08/16</v>
          </cell>
          <cell r="H3272" t="str">
            <v>王家村</v>
          </cell>
          <cell r="I3272" t="str">
            <v>陈从焕</v>
          </cell>
          <cell r="J3272" t="str">
            <v>00000056901178678889</v>
          </cell>
          <cell r="K3272" t="str">
            <v>00000056901178678889</v>
          </cell>
          <cell r="L3272">
            <v>15036253992</v>
          </cell>
          <cell r="M3272">
            <v>50</v>
          </cell>
        </row>
        <row r="3273">
          <cell r="D3273" t="str">
            <v>412927194008155812</v>
          </cell>
          <cell r="E3273" t="str">
            <v>正确</v>
          </cell>
          <cell r="F3273">
            <v>81</v>
          </cell>
          <cell r="G3273" t="str">
            <v>1940/08/15</v>
          </cell>
          <cell r="H3273" t="str">
            <v>程营村</v>
          </cell>
          <cell r="I3273" t="str">
            <v>程光德</v>
          </cell>
          <cell r="J3273" t="str">
            <v>622991786701939346</v>
          </cell>
          <cell r="K3273" t="str">
            <v>622991786701939346</v>
          </cell>
        </row>
        <row r="3273">
          <cell r="M3273">
            <v>50</v>
          </cell>
        </row>
        <row r="3274">
          <cell r="D3274" t="str">
            <v>412927194008155847</v>
          </cell>
          <cell r="E3274" t="str">
            <v>正确</v>
          </cell>
          <cell r="F3274">
            <v>81</v>
          </cell>
          <cell r="G3274" t="str">
            <v>1940/08/15</v>
          </cell>
          <cell r="H3274" t="str">
            <v>孔北村</v>
          </cell>
          <cell r="I3274" t="str">
            <v>刘荣华</v>
          </cell>
          <cell r="J3274" t="str">
            <v>00000057143468672889</v>
          </cell>
          <cell r="K3274" t="str">
            <v>00000057143468672889</v>
          </cell>
        </row>
        <row r="3274">
          <cell r="M3274">
            <v>50</v>
          </cell>
        </row>
        <row r="3275">
          <cell r="D3275" t="str">
            <v>412927194008115829</v>
          </cell>
          <cell r="E3275" t="str">
            <v>正确</v>
          </cell>
          <cell r="F3275">
            <v>81</v>
          </cell>
          <cell r="G3275" t="str">
            <v>1940/08/11</v>
          </cell>
          <cell r="H3275" t="str">
            <v>水闸村</v>
          </cell>
          <cell r="I3275" t="str">
            <v>刘桂芝</v>
          </cell>
          <cell r="J3275" t="str">
            <v>622991786701886562</v>
          </cell>
          <cell r="K3275" t="str">
            <v>622991786701886562</v>
          </cell>
          <cell r="L3275">
            <v>13623996906</v>
          </cell>
          <cell r="M3275">
            <v>50</v>
          </cell>
        </row>
        <row r="3276">
          <cell r="D3276" t="str">
            <v>412927194008105903</v>
          </cell>
          <cell r="E3276" t="str">
            <v>正确</v>
          </cell>
          <cell r="F3276">
            <v>81</v>
          </cell>
          <cell r="G3276" t="str">
            <v>1940/08/10</v>
          </cell>
          <cell r="H3276" t="str">
            <v>九重村</v>
          </cell>
          <cell r="I3276" t="str">
            <v>尚秀芝</v>
          </cell>
          <cell r="J3276" t="str">
            <v>623059186702073137</v>
          </cell>
          <cell r="K3276" t="str">
            <v>623059186702073137</v>
          </cell>
        </row>
        <row r="3276">
          <cell r="M3276">
            <v>50</v>
          </cell>
        </row>
        <row r="3277">
          <cell r="D3277" t="str">
            <v>412927194008085826</v>
          </cell>
          <cell r="E3277" t="str">
            <v>正确</v>
          </cell>
          <cell r="F3277">
            <v>81</v>
          </cell>
          <cell r="G3277" t="str">
            <v>1940/08/08</v>
          </cell>
          <cell r="H3277" t="str">
            <v>中州路</v>
          </cell>
          <cell r="I3277" t="str">
            <v>张传玲</v>
          </cell>
          <cell r="J3277" t="str">
            <v>623059186103412116</v>
          </cell>
          <cell r="K3277" t="str">
            <v>623059186103412116</v>
          </cell>
          <cell r="L3277">
            <v>13598229679</v>
          </cell>
          <cell r="M3277">
            <v>50</v>
          </cell>
        </row>
        <row r="3278">
          <cell r="D3278" t="str">
            <v>412927194007275812</v>
          </cell>
          <cell r="E3278" t="str">
            <v>正确</v>
          </cell>
          <cell r="F3278">
            <v>81</v>
          </cell>
          <cell r="G3278" t="str">
            <v>1940/07/27</v>
          </cell>
          <cell r="H3278" t="str">
            <v>下孔村</v>
          </cell>
          <cell r="I3278" t="str">
            <v>景兴里</v>
          </cell>
          <cell r="J3278" t="str">
            <v>623059486702509878</v>
          </cell>
          <cell r="K3278" t="str">
            <v>622991786702071701</v>
          </cell>
          <cell r="L3278">
            <v>18438870125</v>
          </cell>
          <cell r="M3278">
            <v>50</v>
          </cell>
        </row>
        <row r="3279">
          <cell r="D3279" t="str">
            <v>412927194007245832</v>
          </cell>
          <cell r="E3279" t="str">
            <v>正确</v>
          </cell>
          <cell r="F3279">
            <v>81</v>
          </cell>
          <cell r="G3279" t="str">
            <v>1940/07/24</v>
          </cell>
          <cell r="H3279" t="str">
            <v>九重村</v>
          </cell>
          <cell r="I3279" t="str">
            <v>曾繁林</v>
          </cell>
          <cell r="J3279" t="str">
            <v>00000040515718677889</v>
          </cell>
          <cell r="K3279" t="str">
            <v>00000040515718677889</v>
          </cell>
        </row>
        <row r="3279">
          <cell r="M3279">
            <v>50</v>
          </cell>
        </row>
        <row r="3280">
          <cell r="D3280" t="str">
            <v>412927194007245824</v>
          </cell>
          <cell r="E3280" t="str">
            <v>正确</v>
          </cell>
          <cell r="F3280">
            <v>81</v>
          </cell>
          <cell r="G3280" t="str">
            <v>1940/07/24</v>
          </cell>
          <cell r="H3280" t="str">
            <v>王家村</v>
          </cell>
          <cell r="I3280" t="str">
            <v>李玉芝</v>
          </cell>
          <cell r="J3280" t="str">
            <v>00000120652008677889</v>
          </cell>
          <cell r="K3280" t="str">
            <v>00000120652008677889</v>
          </cell>
          <cell r="L3280">
            <v>15893539975</v>
          </cell>
          <cell r="M3280">
            <v>50</v>
          </cell>
        </row>
        <row r="3281">
          <cell r="D3281" t="str">
            <v>412927194007225823</v>
          </cell>
          <cell r="E3281" t="str">
            <v>正确</v>
          </cell>
          <cell r="F3281">
            <v>81</v>
          </cell>
          <cell r="G3281" t="str">
            <v>1940/07/22</v>
          </cell>
          <cell r="H3281" t="str">
            <v>九重村</v>
          </cell>
          <cell r="I3281" t="str">
            <v>皮立荣</v>
          </cell>
          <cell r="J3281" t="str">
            <v>623059186700109529</v>
          </cell>
          <cell r="K3281" t="str">
            <v>623059186700109529</v>
          </cell>
        </row>
        <row r="3281">
          <cell r="M3281">
            <v>50</v>
          </cell>
        </row>
        <row r="3282">
          <cell r="D3282" t="str">
            <v>41292719400721581X</v>
          </cell>
          <cell r="E3282" t="str">
            <v>正确</v>
          </cell>
          <cell r="F3282">
            <v>81</v>
          </cell>
          <cell r="G3282" t="str">
            <v>1940/07/21</v>
          </cell>
          <cell r="H3282" t="str">
            <v>太平村</v>
          </cell>
          <cell r="I3282" t="str">
            <v>王连及</v>
          </cell>
          <cell r="J3282" t="str">
            <v>622991786702119146</v>
          </cell>
          <cell r="K3282" t="str">
            <v>622991786702119146</v>
          </cell>
        </row>
        <row r="3282">
          <cell r="M3282">
            <v>50</v>
          </cell>
        </row>
        <row r="3283">
          <cell r="D3283" t="str">
            <v>412927194007205822</v>
          </cell>
          <cell r="E3283" t="str">
            <v>正确</v>
          </cell>
          <cell r="F3283">
            <v>81</v>
          </cell>
          <cell r="G3283" t="str">
            <v>1940/07/20</v>
          </cell>
          <cell r="H3283" t="str">
            <v>曾岗村</v>
          </cell>
          <cell r="I3283" t="str">
            <v>张秀珍</v>
          </cell>
          <cell r="J3283" t="str">
            <v>00000056926778676889</v>
          </cell>
          <cell r="K3283" t="str">
            <v>00000056926778676889</v>
          </cell>
        </row>
        <row r="3283">
          <cell r="M3283">
            <v>50</v>
          </cell>
        </row>
        <row r="3284">
          <cell r="D3284" t="str">
            <v>412927194007165840</v>
          </cell>
          <cell r="E3284" t="str">
            <v>正确</v>
          </cell>
          <cell r="F3284">
            <v>81</v>
          </cell>
          <cell r="G3284" t="str">
            <v>1940/07/16</v>
          </cell>
          <cell r="H3284" t="str">
            <v>九重村</v>
          </cell>
          <cell r="I3284" t="str">
            <v>赵酌兰</v>
          </cell>
          <cell r="J3284" t="str">
            <v>622991786702506094</v>
          </cell>
          <cell r="K3284" t="str">
            <v>622991786702506094</v>
          </cell>
          <cell r="L3284">
            <v>15083428072</v>
          </cell>
          <cell r="M3284">
            <v>50</v>
          </cell>
        </row>
        <row r="3285">
          <cell r="D3285" t="str">
            <v>412927194007156194</v>
          </cell>
          <cell r="E3285" t="str">
            <v>正确</v>
          </cell>
          <cell r="F3285">
            <v>81</v>
          </cell>
          <cell r="G3285" t="str">
            <v>1940/07/15</v>
          </cell>
          <cell r="H3285" t="str">
            <v>武店村</v>
          </cell>
          <cell r="I3285" t="str">
            <v>邹德林</v>
          </cell>
          <cell r="J3285" t="str">
            <v>623059186700982024</v>
          </cell>
          <cell r="K3285" t="str">
            <v>623059186700982024</v>
          </cell>
        </row>
        <row r="3285">
          <cell r="M3285">
            <v>50</v>
          </cell>
        </row>
        <row r="3286">
          <cell r="D3286" t="str">
            <v>412927194007155909</v>
          </cell>
          <cell r="E3286" t="str">
            <v>正确</v>
          </cell>
          <cell r="F3286">
            <v>81</v>
          </cell>
          <cell r="G3286" t="str">
            <v>1940/07/15</v>
          </cell>
          <cell r="H3286" t="str">
            <v>孔北村</v>
          </cell>
          <cell r="I3286" t="str">
            <v>魏显秀</v>
          </cell>
          <cell r="J3286" t="str">
            <v>86714002300074236</v>
          </cell>
          <cell r="K3286" t="str">
            <v>86714002300074236</v>
          </cell>
        </row>
        <row r="3286">
          <cell r="M3286">
            <v>50</v>
          </cell>
        </row>
        <row r="3287">
          <cell r="D3287" t="str">
            <v>412927194007156071</v>
          </cell>
          <cell r="E3287" t="str">
            <v>正确</v>
          </cell>
          <cell r="F3287">
            <v>81</v>
          </cell>
          <cell r="G3287" t="str">
            <v>1940/07/15</v>
          </cell>
          <cell r="H3287" t="str">
            <v>太平村</v>
          </cell>
          <cell r="I3287" t="str">
            <v>任书宗</v>
          </cell>
          <cell r="J3287" t="str">
            <v>622991786702127206</v>
          </cell>
          <cell r="K3287" t="str">
            <v>622991786702127206</v>
          </cell>
          <cell r="L3287">
            <v>18737746918</v>
          </cell>
          <cell r="M3287">
            <v>50</v>
          </cell>
        </row>
        <row r="3288">
          <cell r="D3288" t="str">
            <v>412927194007156215</v>
          </cell>
          <cell r="E3288" t="str">
            <v>正确</v>
          </cell>
          <cell r="F3288">
            <v>81</v>
          </cell>
          <cell r="G3288" t="str">
            <v>1940/07/15</v>
          </cell>
          <cell r="H3288" t="str">
            <v>邹楼村</v>
          </cell>
          <cell r="I3288" t="str">
            <v>黎西民</v>
          </cell>
          <cell r="J3288" t="str">
            <v>622991786700344431</v>
          </cell>
          <cell r="K3288" t="str">
            <v>622991786700344431</v>
          </cell>
          <cell r="L3288">
            <v>18937726229</v>
          </cell>
          <cell r="M3288">
            <v>50</v>
          </cell>
        </row>
        <row r="3289">
          <cell r="D3289" t="str">
            <v>412927194007145831</v>
          </cell>
          <cell r="E3289" t="str">
            <v>正确</v>
          </cell>
          <cell r="F3289">
            <v>81</v>
          </cell>
          <cell r="G3289" t="str">
            <v>1940/07/14</v>
          </cell>
          <cell r="H3289" t="str">
            <v>张河村</v>
          </cell>
          <cell r="I3289" t="str">
            <v>孙本胜</v>
          </cell>
          <cell r="J3289" t="str">
            <v>622991786700273184</v>
          </cell>
          <cell r="K3289" t="str">
            <v>622991786700273184</v>
          </cell>
        </row>
        <row r="3289">
          <cell r="M3289">
            <v>50</v>
          </cell>
        </row>
        <row r="3290">
          <cell r="D3290" t="str">
            <v>412927194007145815</v>
          </cell>
          <cell r="E3290" t="str">
            <v>正确</v>
          </cell>
          <cell r="F3290">
            <v>81</v>
          </cell>
          <cell r="G3290" t="str">
            <v>1940/07/14</v>
          </cell>
          <cell r="H3290" t="str">
            <v>九重村</v>
          </cell>
          <cell r="I3290" t="str">
            <v>王成安</v>
          </cell>
          <cell r="J3290" t="str">
            <v>622991786701768885</v>
          </cell>
          <cell r="K3290" t="str">
            <v>622991786701768885</v>
          </cell>
        </row>
        <row r="3290">
          <cell r="M3290">
            <v>50</v>
          </cell>
        </row>
        <row r="3291">
          <cell r="D3291" t="str">
            <v>412927194007145823</v>
          </cell>
          <cell r="E3291" t="str">
            <v>正确</v>
          </cell>
          <cell r="F3291">
            <v>81</v>
          </cell>
          <cell r="G3291" t="str">
            <v>1940/07/14</v>
          </cell>
          <cell r="H3291" t="str">
            <v>九重村</v>
          </cell>
          <cell r="I3291" t="str">
            <v>葛德云</v>
          </cell>
          <cell r="J3291" t="str">
            <v>86714002500037281</v>
          </cell>
          <cell r="K3291" t="str">
            <v>86714002500037281</v>
          </cell>
        </row>
        <row r="3291">
          <cell r="M3291">
            <v>50</v>
          </cell>
        </row>
        <row r="3292">
          <cell r="D3292" t="str">
            <v>412927194007125822</v>
          </cell>
          <cell r="E3292" t="str">
            <v>正确</v>
          </cell>
          <cell r="F3292">
            <v>81</v>
          </cell>
          <cell r="G3292" t="str">
            <v>1940/07/12</v>
          </cell>
          <cell r="H3292" t="str">
            <v>下孔村</v>
          </cell>
          <cell r="I3292" t="str">
            <v>张从华</v>
          </cell>
          <cell r="J3292" t="str">
            <v>86714002000075355</v>
          </cell>
          <cell r="K3292" t="str">
            <v>86714002000075355</v>
          </cell>
        </row>
        <row r="3292">
          <cell r="M3292">
            <v>50</v>
          </cell>
        </row>
        <row r="3293">
          <cell r="D3293" t="str">
            <v>412927194007115819</v>
          </cell>
          <cell r="E3293" t="str">
            <v>正确</v>
          </cell>
          <cell r="F3293">
            <v>81</v>
          </cell>
          <cell r="G3293" t="str">
            <v>1940/07/11</v>
          </cell>
          <cell r="H3293" t="str">
            <v>陶岔村</v>
          </cell>
          <cell r="I3293" t="str">
            <v>张从魁</v>
          </cell>
          <cell r="J3293" t="str">
            <v>622991786702001765</v>
          </cell>
          <cell r="K3293" t="str">
            <v>622991786702001765</v>
          </cell>
          <cell r="L3293">
            <v>15890895276</v>
          </cell>
          <cell r="M3293">
            <v>50</v>
          </cell>
        </row>
        <row r="3294">
          <cell r="D3294" t="str">
            <v>412927194007085824</v>
          </cell>
          <cell r="E3294" t="str">
            <v>正确</v>
          </cell>
          <cell r="F3294">
            <v>81</v>
          </cell>
          <cell r="G3294" t="str">
            <v>1940/07/08</v>
          </cell>
          <cell r="H3294" t="str">
            <v>临江村</v>
          </cell>
          <cell r="I3294" t="str">
            <v>秦公荣</v>
          </cell>
          <cell r="J3294" t="str">
            <v>622991786702293156</v>
          </cell>
          <cell r="K3294" t="str">
            <v>622991786702293156</v>
          </cell>
        </row>
        <row r="3294">
          <cell r="M3294">
            <v>50</v>
          </cell>
        </row>
        <row r="3295">
          <cell r="D3295" t="str">
            <v>412927194007035819</v>
          </cell>
          <cell r="E3295" t="str">
            <v>正确</v>
          </cell>
          <cell r="F3295">
            <v>81</v>
          </cell>
          <cell r="G3295" t="str">
            <v>1940/07/03</v>
          </cell>
          <cell r="H3295" t="str">
            <v>邹楼村</v>
          </cell>
          <cell r="I3295" t="str">
            <v>邹辉四</v>
          </cell>
          <cell r="J3295" t="str">
            <v>86718002900003376</v>
          </cell>
          <cell r="K3295" t="str">
            <v>86718002900003376</v>
          </cell>
          <cell r="L3295">
            <v>13462526115</v>
          </cell>
          <cell r="M3295">
            <v>50</v>
          </cell>
        </row>
        <row r="3296">
          <cell r="D3296" t="str">
            <v>412927194006215818</v>
          </cell>
          <cell r="E3296" t="str">
            <v>正确</v>
          </cell>
          <cell r="F3296">
            <v>81</v>
          </cell>
          <cell r="G3296" t="str">
            <v>1940/06/21</v>
          </cell>
          <cell r="H3296" t="str">
            <v>张河村</v>
          </cell>
          <cell r="I3296" t="str">
            <v>彭付银</v>
          </cell>
          <cell r="J3296" t="str">
            <v>622991786702004835</v>
          </cell>
          <cell r="K3296" t="str">
            <v>622991786702004835</v>
          </cell>
        </row>
        <row r="3296">
          <cell r="M3296">
            <v>50</v>
          </cell>
        </row>
        <row r="3297">
          <cell r="D3297" t="str">
            <v>41132319400620583X</v>
          </cell>
          <cell r="E3297" t="str">
            <v>正确</v>
          </cell>
          <cell r="F3297">
            <v>81</v>
          </cell>
          <cell r="G3297" t="str">
            <v>1940/06/20</v>
          </cell>
          <cell r="H3297" t="str">
            <v>王家村</v>
          </cell>
          <cell r="I3297" t="str">
            <v>吕云生</v>
          </cell>
          <cell r="J3297" t="str">
            <v>622991786702043304</v>
          </cell>
          <cell r="K3297" t="str">
            <v>623059486702271867</v>
          </cell>
          <cell r="L3297">
            <v>1580449373</v>
          </cell>
          <cell r="M3297">
            <v>50</v>
          </cell>
        </row>
        <row r="3298">
          <cell r="D3298" t="str">
            <v>412927194006185815</v>
          </cell>
          <cell r="E3298" t="str">
            <v>正确</v>
          </cell>
          <cell r="F3298">
            <v>81</v>
          </cell>
          <cell r="G3298" t="str">
            <v>1940/06/18</v>
          </cell>
          <cell r="H3298" t="str">
            <v>下孔村</v>
          </cell>
          <cell r="I3298" t="str">
            <v>景清顺</v>
          </cell>
          <cell r="J3298" t="str">
            <v>622991786701681476</v>
          </cell>
        </row>
        <row r="3298">
          <cell r="L3298">
            <v>18437781892</v>
          </cell>
          <cell r="M3298">
            <v>50</v>
          </cell>
        </row>
        <row r="3299">
          <cell r="D3299" t="str">
            <v>412927194006155819</v>
          </cell>
          <cell r="E3299" t="str">
            <v>正确</v>
          </cell>
          <cell r="F3299">
            <v>81</v>
          </cell>
          <cell r="G3299" t="str">
            <v>1940/06/15</v>
          </cell>
          <cell r="H3299" t="str">
            <v>九重村</v>
          </cell>
          <cell r="I3299" t="str">
            <v>王克么</v>
          </cell>
          <cell r="J3299" t="str">
            <v>622991786701772200</v>
          </cell>
          <cell r="K3299" t="str">
            <v>622991786701772200</v>
          </cell>
        </row>
        <row r="3299">
          <cell r="M3299">
            <v>50</v>
          </cell>
        </row>
        <row r="3300">
          <cell r="D3300" t="str">
            <v>412927194006155827</v>
          </cell>
          <cell r="E3300" t="str">
            <v>正确</v>
          </cell>
          <cell r="F3300">
            <v>81</v>
          </cell>
          <cell r="G3300" t="str">
            <v>1940/06/15</v>
          </cell>
          <cell r="H3300" t="str">
            <v>刘营村</v>
          </cell>
          <cell r="I3300" t="str">
            <v>张喜荣</v>
          </cell>
          <cell r="J3300" t="str">
            <v>00000062912708670889</v>
          </cell>
          <cell r="K3300" t="str">
            <v>00000062912708670889</v>
          </cell>
        </row>
        <row r="3300">
          <cell r="M3300">
            <v>50</v>
          </cell>
        </row>
        <row r="3301">
          <cell r="D3301" t="str">
            <v>412927194006155851</v>
          </cell>
          <cell r="E3301" t="str">
            <v>正确</v>
          </cell>
          <cell r="F3301">
            <v>81</v>
          </cell>
          <cell r="G3301" t="str">
            <v>1940/06/15</v>
          </cell>
          <cell r="H3301" t="str">
            <v>张冲村</v>
          </cell>
          <cell r="I3301" t="str">
            <v>张吉富</v>
          </cell>
          <cell r="J3301" t="str">
            <v>622991786702191186</v>
          </cell>
          <cell r="K3301" t="str">
            <v>622991786702191186</v>
          </cell>
        </row>
        <row r="3301">
          <cell r="M3301">
            <v>50</v>
          </cell>
        </row>
        <row r="3302">
          <cell r="D3302" t="str">
            <v>412927194006125820</v>
          </cell>
          <cell r="E3302" t="str">
            <v>正确</v>
          </cell>
          <cell r="F3302">
            <v>81</v>
          </cell>
          <cell r="G3302" t="str">
            <v>1940/06/12</v>
          </cell>
          <cell r="H3302" t="str">
            <v>张河村</v>
          </cell>
          <cell r="I3302" t="str">
            <v>王烈华</v>
          </cell>
          <cell r="J3302" t="str">
            <v>622991786702153145</v>
          </cell>
          <cell r="K3302" t="str">
            <v>622991786702153145</v>
          </cell>
        </row>
        <row r="3302">
          <cell r="M3302">
            <v>50</v>
          </cell>
        </row>
        <row r="3303">
          <cell r="D3303" t="str">
            <v>41292719400611585X</v>
          </cell>
          <cell r="E3303" t="str">
            <v>正确</v>
          </cell>
          <cell r="F3303">
            <v>81</v>
          </cell>
          <cell r="G3303" t="str">
            <v>1940/06/11</v>
          </cell>
          <cell r="H3303" t="str">
            <v>武店村</v>
          </cell>
          <cell r="I3303" t="str">
            <v>邹德荣</v>
          </cell>
          <cell r="J3303" t="str">
            <v>622991786702495173</v>
          </cell>
          <cell r="K3303" t="str">
            <v>622991786702495173</v>
          </cell>
        </row>
        <row r="3303">
          <cell r="M3303">
            <v>50</v>
          </cell>
        </row>
        <row r="3304">
          <cell r="D3304" t="str">
            <v>41132319400611302X</v>
          </cell>
          <cell r="E3304" t="str">
            <v>正确</v>
          </cell>
          <cell r="F3304">
            <v>81</v>
          </cell>
          <cell r="G3304" t="str">
            <v>1940/06/11</v>
          </cell>
          <cell r="H3304" t="str">
            <v>龙栖湖</v>
          </cell>
          <cell r="I3304" t="str">
            <v>衡玉娥</v>
          </cell>
          <cell r="J3304" t="str">
            <v>86714002600065320</v>
          </cell>
          <cell r="K3304" t="str">
            <v>86714002600065320</v>
          </cell>
          <cell r="L3304">
            <v>13462529787</v>
          </cell>
          <cell r="M3304">
            <v>50</v>
          </cell>
        </row>
        <row r="3305">
          <cell r="D3305" t="str">
            <v>412927194006105811</v>
          </cell>
          <cell r="E3305" t="str">
            <v>正确</v>
          </cell>
          <cell r="F3305">
            <v>81</v>
          </cell>
          <cell r="G3305" t="str">
            <v>1940/06/10</v>
          </cell>
          <cell r="H3305" t="str">
            <v>孔北村</v>
          </cell>
          <cell r="I3305" t="str">
            <v>候奇亮</v>
          </cell>
          <cell r="J3305" t="str">
            <v>622991786701769685</v>
          </cell>
          <cell r="K3305" t="str">
            <v>622991786701769685</v>
          </cell>
        </row>
        <row r="3305">
          <cell r="M3305">
            <v>50</v>
          </cell>
        </row>
        <row r="3306">
          <cell r="D3306" t="str">
            <v>412927194006105846</v>
          </cell>
          <cell r="E3306" t="str">
            <v>正确</v>
          </cell>
          <cell r="F3306">
            <v>81</v>
          </cell>
          <cell r="G3306" t="str">
            <v>1940/06/10</v>
          </cell>
          <cell r="H3306" t="str">
            <v>王家村</v>
          </cell>
          <cell r="I3306" t="str">
            <v>高玉焕</v>
          </cell>
          <cell r="J3306" t="str">
            <v>623059186702085438</v>
          </cell>
          <cell r="K3306" t="str">
            <v>623059186702085438</v>
          </cell>
        </row>
        <row r="3306">
          <cell r="M3306">
            <v>50</v>
          </cell>
        </row>
        <row r="3307">
          <cell r="D3307" t="str">
            <v>41292719400610582X</v>
          </cell>
          <cell r="E3307" t="str">
            <v>正确</v>
          </cell>
          <cell r="F3307">
            <v>81</v>
          </cell>
          <cell r="G3307" t="str">
            <v>1940/06/10</v>
          </cell>
          <cell r="H3307" t="str">
            <v>王楼村</v>
          </cell>
          <cell r="I3307" t="str">
            <v>李遂改</v>
          </cell>
          <cell r="J3307" t="str">
            <v>00000053478018679889</v>
          </cell>
          <cell r="K3307" t="str">
            <v>00000053478018679889</v>
          </cell>
          <cell r="L3307">
            <v>13643778958</v>
          </cell>
          <cell r="M3307">
            <v>50</v>
          </cell>
        </row>
        <row r="3308">
          <cell r="D3308" t="str">
            <v>412927194006015824</v>
          </cell>
          <cell r="E3308" t="str">
            <v>正确</v>
          </cell>
          <cell r="F3308">
            <v>81</v>
          </cell>
          <cell r="G3308" t="str">
            <v>1940/06/01</v>
          </cell>
          <cell r="H3308" t="str">
            <v>九重村</v>
          </cell>
          <cell r="I3308" t="str">
            <v>徐金风</v>
          </cell>
          <cell r="J3308" t="str">
            <v>622991786700395573</v>
          </cell>
          <cell r="K3308" t="str">
            <v>622991786700395573</v>
          </cell>
        </row>
        <row r="3308">
          <cell r="M3308">
            <v>50</v>
          </cell>
        </row>
        <row r="3309">
          <cell r="D3309" t="str">
            <v>412927194005285814</v>
          </cell>
          <cell r="E3309" t="str">
            <v>正确</v>
          </cell>
          <cell r="F3309">
            <v>81</v>
          </cell>
          <cell r="G3309" t="str">
            <v>1940/05/28</v>
          </cell>
          <cell r="H3309" t="str">
            <v>王楼村</v>
          </cell>
          <cell r="I3309" t="str">
            <v>王承宽</v>
          </cell>
          <cell r="J3309" t="str">
            <v>86714002800072980</v>
          </cell>
          <cell r="K3309" t="str">
            <v>86714002800072980</v>
          </cell>
          <cell r="L3309">
            <v>13949390036</v>
          </cell>
          <cell r="M3309">
            <v>50</v>
          </cell>
        </row>
        <row r="3310">
          <cell r="D3310" t="str">
            <v>412927194005245820</v>
          </cell>
          <cell r="E3310" t="str">
            <v>正确</v>
          </cell>
          <cell r="F3310">
            <v>81</v>
          </cell>
          <cell r="G3310" t="str">
            <v>1940/05/24</v>
          </cell>
          <cell r="H3310" t="str">
            <v>武店村</v>
          </cell>
          <cell r="I3310" t="str">
            <v>刘银华</v>
          </cell>
          <cell r="J3310" t="str">
            <v>00000084462148678889</v>
          </cell>
          <cell r="K3310" t="str">
            <v>00000084462148678889</v>
          </cell>
        </row>
        <row r="3310">
          <cell r="M3310">
            <v>50</v>
          </cell>
        </row>
        <row r="3311">
          <cell r="D3311" t="str">
            <v>412927194005225846</v>
          </cell>
          <cell r="E3311" t="str">
            <v>正确</v>
          </cell>
          <cell r="F3311">
            <v>81</v>
          </cell>
          <cell r="G3311" t="str">
            <v>1940/05/22</v>
          </cell>
          <cell r="H3311" t="str">
            <v>唐王桥村</v>
          </cell>
          <cell r="I3311" t="str">
            <v>余德兰</v>
          </cell>
          <cell r="J3311" t="str">
            <v>623059186701196913</v>
          </cell>
          <cell r="K3311" t="str">
            <v>623059186701196913</v>
          </cell>
        </row>
        <row r="3311">
          <cell r="M3311">
            <v>50</v>
          </cell>
        </row>
        <row r="3312">
          <cell r="D3312" t="str">
            <v>41292719400522582X</v>
          </cell>
          <cell r="E3312" t="str">
            <v>正确</v>
          </cell>
          <cell r="F3312">
            <v>81</v>
          </cell>
          <cell r="G3312" t="str">
            <v>1940/05/22</v>
          </cell>
          <cell r="H3312" t="str">
            <v>九重村</v>
          </cell>
          <cell r="I3312" t="str">
            <v>丁风英</v>
          </cell>
          <cell r="J3312" t="str">
            <v>622991786702511318</v>
          </cell>
          <cell r="K3312" t="str">
            <v>622991786702511318</v>
          </cell>
          <cell r="L3312">
            <v>18738724329</v>
          </cell>
          <cell r="M3312">
            <v>50</v>
          </cell>
        </row>
        <row r="3313">
          <cell r="D3313" t="str">
            <v>412927194005185821</v>
          </cell>
          <cell r="E3313" t="str">
            <v>正确</v>
          </cell>
          <cell r="F3313">
            <v>81</v>
          </cell>
          <cell r="G3313" t="str">
            <v>1940/05/18</v>
          </cell>
          <cell r="H3313" t="str">
            <v>孙营村</v>
          </cell>
          <cell r="I3313" t="str">
            <v>杜朝华</v>
          </cell>
          <cell r="J3313" t="str">
            <v>86714002300072845</v>
          </cell>
          <cell r="K3313" t="str">
            <v>86714002300072845</v>
          </cell>
        </row>
        <row r="3313">
          <cell r="M3313">
            <v>50</v>
          </cell>
        </row>
        <row r="3314">
          <cell r="D3314" t="str">
            <v>412927194005165847</v>
          </cell>
          <cell r="E3314" t="str">
            <v>正确</v>
          </cell>
          <cell r="F3314">
            <v>81</v>
          </cell>
          <cell r="G3314" t="str">
            <v>1940/05/16</v>
          </cell>
          <cell r="H3314" t="str">
            <v>周岗村</v>
          </cell>
          <cell r="I3314" t="str">
            <v>吴文华</v>
          </cell>
          <cell r="J3314" t="str">
            <v>00000056941418673889</v>
          </cell>
          <cell r="K3314" t="str">
            <v>00000056941418673889</v>
          </cell>
        </row>
        <row r="3314">
          <cell r="M3314">
            <v>50</v>
          </cell>
        </row>
        <row r="3315">
          <cell r="D3315" t="str">
            <v>412927194005165820</v>
          </cell>
          <cell r="E3315" t="str">
            <v>正确</v>
          </cell>
          <cell r="F3315">
            <v>81</v>
          </cell>
          <cell r="G3315" t="str">
            <v>1940/05/16</v>
          </cell>
          <cell r="H3315" t="str">
            <v>夏庄村</v>
          </cell>
          <cell r="I3315" t="str">
            <v>李秀芝</v>
          </cell>
          <cell r="J3315" t="str">
            <v>622991786701766988</v>
          </cell>
          <cell r="K3315" t="str">
            <v>622991786701766988</v>
          </cell>
          <cell r="L3315">
            <v>13837741159</v>
          </cell>
          <cell r="M3315">
            <v>50</v>
          </cell>
        </row>
        <row r="3316">
          <cell r="D3316" t="str">
            <v>412927194005155817</v>
          </cell>
          <cell r="E3316" t="str">
            <v>正确</v>
          </cell>
          <cell r="F3316">
            <v>81</v>
          </cell>
          <cell r="G3316" t="str">
            <v>1940/05/15</v>
          </cell>
          <cell r="H3316" t="str">
            <v>薛岗村</v>
          </cell>
          <cell r="I3316" t="str">
            <v>薛炳义</v>
          </cell>
          <cell r="J3316" t="str">
            <v>622991786700009356</v>
          </cell>
          <cell r="K3316" t="str">
            <v>622991786700009356</v>
          </cell>
        </row>
        <row r="3316">
          <cell r="M3316">
            <v>50</v>
          </cell>
        </row>
        <row r="3317">
          <cell r="D3317" t="str">
            <v>412927194005155833</v>
          </cell>
          <cell r="E3317" t="str">
            <v>正确</v>
          </cell>
          <cell r="F3317">
            <v>81</v>
          </cell>
          <cell r="G3317" t="str">
            <v>1940/05/15</v>
          </cell>
          <cell r="H3317" t="str">
            <v>王家村</v>
          </cell>
          <cell r="I3317" t="str">
            <v>高本俊</v>
          </cell>
          <cell r="J3317" t="str">
            <v>622991786702521341</v>
          </cell>
          <cell r="K3317" t="str">
            <v>622991786702521341</v>
          </cell>
          <cell r="L3317">
            <v>18937733478</v>
          </cell>
          <cell r="M3317">
            <v>50</v>
          </cell>
        </row>
        <row r="3318">
          <cell r="D3318" t="str">
            <v>412927194005155841</v>
          </cell>
          <cell r="E3318" t="str">
            <v>正确</v>
          </cell>
          <cell r="F3318">
            <v>81</v>
          </cell>
          <cell r="G3318" t="str">
            <v>1940/05/15</v>
          </cell>
          <cell r="H3318" t="str">
            <v>曾岗村</v>
          </cell>
          <cell r="I3318" t="str">
            <v>高书兰</v>
          </cell>
          <cell r="J3318" t="str">
            <v>622991786701769735</v>
          </cell>
        </row>
        <row r="3318">
          <cell r="L3318">
            <v>13598275635</v>
          </cell>
          <cell r="M3318">
            <v>50</v>
          </cell>
        </row>
        <row r="3319">
          <cell r="D3319" t="str">
            <v>412927194005125837</v>
          </cell>
          <cell r="E3319" t="str">
            <v>正确</v>
          </cell>
          <cell r="F3319">
            <v>81</v>
          </cell>
          <cell r="G3319" t="str">
            <v>1940/05/12</v>
          </cell>
          <cell r="H3319" t="str">
            <v>夏庄村</v>
          </cell>
          <cell r="I3319" t="str">
            <v>李振号</v>
          </cell>
          <cell r="J3319" t="str">
            <v>86714002500036007</v>
          </cell>
          <cell r="K3319" t="str">
            <v>86714002500036007</v>
          </cell>
          <cell r="L3319">
            <v>15138222180</v>
          </cell>
          <cell r="M3319">
            <v>50</v>
          </cell>
        </row>
        <row r="3320">
          <cell r="D3320" t="str">
            <v>412927194005095826</v>
          </cell>
          <cell r="E3320" t="str">
            <v>正确</v>
          </cell>
          <cell r="F3320">
            <v>81</v>
          </cell>
          <cell r="G3320" t="str">
            <v>1940/05/09</v>
          </cell>
          <cell r="H3320" t="str">
            <v>九重村</v>
          </cell>
          <cell r="I3320" t="str">
            <v>彭秋梅</v>
          </cell>
          <cell r="J3320" t="str">
            <v>623059186700106392</v>
          </cell>
          <cell r="K3320" t="str">
            <v>623059186700106392</v>
          </cell>
          <cell r="L3320">
            <v>18680623631</v>
          </cell>
          <cell r="M3320">
            <v>50</v>
          </cell>
        </row>
        <row r="3321">
          <cell r="D3321" t="str">
            <v>412927194005085812</v>
          </cell>
          <cell r="E3321" t="str">
            <v>正确</v>
          </cell>
          <cell r="F3321">
            <v>81</v>
          </cell>
          <cell r="G3321" t="str">
            <v>1940/05/08</v>
          </cell>
          <cell r="H3321" t="str">
            <v>太平村</v>
          </cell>
          <cell r="I3321" t="str">
            <v>王烈志</v>
          </cell>
          <cell r="J3321" t="str">
            <v>86718002300001667</v>
          </cell>
          <cell r="K3321" t="str">
            <v>86718002300001667</v>
          </cell>
        </row>
        <row r="3321">
          <cell r="M3321">
            <v>50</v>
          </cell>
        </row>
        <row r="3322">
          <cell r="D3322" t="str">
            <v>412927194005085839</v>
          </cell>
          <cell r="E3322" t="str">
            <v>正确</v>
          </cell>
          <cell r="F3322">
            <v>81</v>
          </cell>
          <cell r="G3322" t="str">
            <v>1940/05/08</v>
          </cell>
          <cell r="H3322" t="str">
            <v>邹楼村</v>
          </cell>
          <cell r="I3322" t="str">
            <v>邹新才</v>
          </cell>
          <cell r="J3322" t="str">
            <v>623059486702533365</v>
          </cell>
          <cell r="K3322" t="str">
            <v>623059486702533365</v>
          </cell>
          <cell r="L3322">
            <v>13937724323</v>
          </cell>
          <cell r="M3322">
            <v>50</v>
          </cell>
        </row>
        <row r="3323">
          <cell r="D3323" t="str">
            <v>41292719400506582X</v>
          </cell>
          <cell r="E3323" t="str">
            <v>正确</v>
          </cell>
          <cell r="F3323">
            <v>81</v>
          </cell>
          <cell r="G3323" t="str">
            <v>1940/05/06</v>
          </cell>
          <cell r="H3323" t="str">
            <v>张家村</v>
          </cell>
          <cell r="I3323" t="str">
            <v>张改先</v>
          </cell>
          <cell r="J3323" t="str">
            <v>00000057151108678889</v>
          </cell>
          <cell r="K3323" t="str">
            <v>00000057151108678889</v>
          </cell>
        </row>
        <row r="3323">
          <cell r="M3323">
            <v>50</v>
          </cell>
        </row>
        <row r="3324">
          <cell r="D3324" t="str">
            <v>412927194005045810</v>
          </cell>
          <cell r="E3324" t="str">
            <v>正确</v>
          </cell>
          <cell r="F3324">
            <v>81</v>
          </cell>
          <cell r="G3324" t="str">
            <v>1940/05/04</v>
          </cell>
          <cell r="H3324" t="str">
            <v>临江村</v>
          </cell>
          <cell r="I3324" t="str">
            <v>邹新常</v>
          </cell>
          <cell r="J3324" t="str">
            <v>622991786700353283</v>
          </cell>
          <cell r="K3324" t="str">
            <v>622991786700353283</v>
          </cell>
        </row>
        <row r="3324">
          <cell r="M3324">
            <v>50</v>
          </cell>
        </row>
        <row r="3325">
          <cell r="D3325" t="str">
            <v>412927194005035831</v>
          </cell>
          <cell r="E3325" t="str">
            <v>正确</v>
          </cell>
          <cell r="F3325">
            <v>81</v>
          </cell>
          <cell r="G3325" t="str">
            <v>1940/05/03</v>
          </cell>
          <cell r="H3325" t="str">
            <v>唐王桥村</v>
          </cell>
          <cell r="I3325" t="str">
            <v>李相付</v>
          </cell>
          <cell r="J3325" t="str">
            <v>622991786700238823</v>
          </cell>
          <cell r="K3325" t="str">
            <v>622991786700238823</v>
          </cell>
        </row>
        <row r="3325">
          <cell r="M3325">
            <v>50</v>
          </cell>
        </row>
        <row r="3326">
          <cell r="D3326" t="str">
            <v>41292719400502581X</v>
          </cell>
          <cell r="E3326" t="str">
            <v>正确</v>
          </cell>
          <cell r="F3326">
            <v>81</v>
          </cell>
          <cell r="G3326" t="str">
            <v>1940/05/02</v>
          </cell>
          <cell r="H3326" t="str">
            <v>更生村</v>
          </cell>
          <cell r="I3326" t="str">
            <v>黎文奎</v>
          </cell>
          <cell r="J3326" t="str">
            <v>622991786702032877</v>
          </cell>
          <cell r="K3326" t="str">
            <v>622991786702032877</v>
          </cell>
        </row>
        <row r="3326">
          <cell r="M3326">
            <v>50</v>
          </cell>
        </row>
        <row r="3327">
          <cell r="D3327" t="str">
            <v>412927194004305828</v>
          </cell>
          <cell r="E3327" t="str">
            <v>正确</v>
          </cell>
          <cell r="F3327">
            <v>81</v>
          </cell>
          <cell r="G3327" t="str">
            <v>1940/04/30</v>
          </cell>
          <cell r="H3327" t="str">
            <v>更生村</v>
          </cell>
          <cell r="I3327" t="str">
            <v>王成华</v>
          </cell>
          <cell r="J3327" t="str">
            <v>622991786702160074</v>
          </cell>
          <cell r="K3327" t="str">
            <v>622991786702160074</v>
          </cell>
        </row>
        <row r="3327">
          <cell r="M3327">
            <v>50</v>
          </cell>
        </row>
        <row r="3328">
          <cell r="D3328" t="str">
            <v>41292719400430581X</v>
          </cell>
          <cell r="E3328" t="str">
            <v>正确</v>
          </cell>
          <cell r="F3328">
            <v>81</v>
          </cell>
          <cell r="G3328" t="str">
            <v>1940/04/30</v>
          </cell>
          <cell r="H3328" t="str">
            <v>王岗村</v>
          </cell>
          <cell r="I3328" t="str">
            <v>朱安基</v>
          </cell>
          <cell r="J3328" t="str">
            <v>622991786700345412</v>
          </cell>
          <cell r="K3328" t="str">
            <v>622991786700345412</v>
          </cell>
          <cell r="L3328">
            <v>15737708846</v>
          </cell>
          <cell r="M3328">
            <v>50</v>
          </cell>
        </row>
        <row r="3329">
          <cell r="D3329" t="str">
            <v>412927194004295834</v>
          </cell>
          <cell r="E3329" t="str">
            <v>正确</v>
          </cell>
          <cell r="F3329">
            <v>81</v>
          </cell>
          <cell r="G3329" t="str">
            <v>1940/04/29</v>
          </cell>
          <cell r="H3329" t="str">
            <v>下孔村</v>
          </cell>
          <cell r="I3329" t="str">
            <v>石金海</v>
          </cell>
          <cell r="J3329" t="str">
            <v>623059186700104744</v>
          </cell>
          <cell r="K3329" t="str">
            <v>623059186700104744</v>
          </cell>
        </row>
        <row r="3329">
          <cell r="M3329">
            <v>50</v>
          </cell>
        </row>
        <row r="3330">
          <cell r="D3330" t="str">
            <v>412927194004295826</v>
          </cell>
          <cell r="E3330" t="str">
            <v>正确</v>
          </cell>
          <cell r="F3330">
            <v>81</v>
          </cell>
          <cell r="G3330" t="str">
            <v>1940/04/29</v>
          </cell>
          <cell r="H3330" t="str">
            <v>刘沟村</v>
          </cell>
          <cell r="I3330" t="str">
            <v>邹山英</v>
          </cell>
          <cell r="J3330" t="str">
            <v>623059186702031721</v>
          </cell>
          <cell r="K3330" t="str">
            <v>623059186702031721</v>
          </cell>
        </row>
        <row r="3330">
          <cell r="M3330">
            <v>50</v>
          </cell>
        </row>
        <row r="3331">
          <cell r="D3331" t="str">
            <v>412927194004295818</v>
          </cell>
          <cell r="E3331" t="str">
            <v>正确</v>
          </cell>
          <cell r="F3331">
            <v>81</v>
          </cell>
          <cell r="G3331" t="str">
            <v>1940/04/29</v>
          </cell>
          <cell r="H3331" t="str">
            <v>九重村</v>
          </cell>
          <cell r="I3331" t="str">
            <v>王承雷</v>
          </cell>
          <cell r="J3331" t="str">
            <v>622991786702505278</v>
          </cell>
          <cell r="K3331" t="str">
            <v>622991786702505278</v>
          </cell>
          <cell r="L3331">
            <v>15936139326</v>
          </cell>
          <cell r="M3331">
            <v>50</v>
          </cell>
        </row>
        <row r="3332">
          <cell r="D3332" t="str">
            <v>412927194004195817</v>
          </cell>
          <cell r="E3332" t="str">
            <v>正确</v>
          </cell>
          <cell r="F3332">
            <v>81</v>
          </cell>
          <cell r="G3332" t="str">
            <v>1940/04/19</v>
          </cell>
          <cell r="H3332" t="str">
            <v>邹楼村</v>
          </cell>
          <cell r="I3332" t="str">
            <v>邹会春</v>
          </cell>
          <cell r="J3332" t="str">
            <v>622991786700377035</v>
          </cell>
          <cell r="K3332" t="str">
            <v>622991786700377035</v>
          </cell>
          <cell r="L3332">
            <v>15737788630</v>
          </cell>
          <cell r="M3332">
            <v>50</v>
          </cell>
        </row>
        <row r="3333">
          <cell r="D3333" t="str">
            <v>412927194004185811</v>
          </cell>
          <cell r="E3333" t="str">
            <v>正确</v>
          </cell>
          <cell r="F3333">
            <v>81</v>
          </cell>
          <cell r="G3333" t="str">
            <v>1940/04/18</v>
          </cell>
          <cell r="H3333" t="str">
            <v>孔北村</v>
          </cell>
          <cell r="I3333" t="str">
            <v>刘荣岑</v>
          </cell>
          <cell r="J3333" t="str">
            <v>623059186701518025</v>
          </cell>
          <cell r="K3333" t="str">
            <v>623059186701518025</v>
          </cell>
        </row>
        <row r="3333">
          <cell r="M3333">
            <v>50</v>
          </cell>
        </row>
        <row r="3334">
          <cell r="D3334" t="str">
            <v>412927194004165829</v>
          </cell>
          <cell r="E3334" t="str">
            <v>正确</v>
          </cell>
          <cell r="F3334">
            <v>81</v>
          </cell>
          <cell r="G3334" t="str">
            <v>1940/04/16</v>
          </cell>
          <cell r="H3334" t="str">
            <v>高家村</v>
          </cell>
          <cell r="I3334" t="str">
            <v>周海兰</v>
          </cell>
          <cell r="J3334" t="str">
            <v>86714002400074250</v>
          </cell>
          <cell r="K3334" t="str">
            <v>86714002400074250</v>
          </cell>
        </row>
        <row r="3334">
          <cell r="M3334">
            <v>50</v>
          </cell>
        </row>
        <row r="3335">
          <cell r="D3335" t="str">
            <v>412927194004155831</v>
          </cell>
          <cell r="E3335" t="str">
            <v>正确</v>
          </cell>
          <cell r="F3335">
            <v>81</v>
          </cell>
          <cell r="G3335" t="str">
            <v>1940/04/15</v>
          </cell>
          <cell r="H3335" t="str">
            <v>更生村</v>
          </cell>
          <cell r="I3335" t="str">
            <v>张光华</v>
          </cell>
          <cell r="J3335" t="str">
            <v>00000084686658679889</v>
          </cell>
          <cell r="K3335" t="str">
            <v>622991786702498748</v>
          </cell>
        </row>
        <row r="3335">
          <cell r="M3335">
            <v>50</v>
          </cell>
        </row>
        <row r="3336">
          <cell r="D3336" t="str">
            <v>412927194004155815</v>
          </cell>
          <cell r="E3336" t="str">
            <v>正确</v>
          </cell>
          <cell r="F3336">
            <v>81</v>
          </cell>
          <cell r="G3336" t="str">
            <v>1940/04/15</v>
          </cell>
          <cell r="H3336" t="str">
            <v>张家村</v>
          </cell>
          <cell r="I3336" t="str">
            <v>张吉中</v>
          </cell>
          <cell r="J3336" t="str">
            <v>622991786700292721</v>
          </cell>
          <cell r="K3336" t="str">
            <v>622991786700292721</v>
          </cell>
        </row>
        <row r="3336">
          <cell r="M3336">
            <v>50</v>
          </cell>
        </row>
        <row r="3337">
          <cell r="D3337" t="str">
            <v>412927194004145828</v>
          </cell>
          <cell r="E3337" t="str">
            <v>正确</v>
          </cell>
          <cell r="F3337">
            <v>81</v>
          </cell>
          <cell r="G3337" t="str">
            <v>1940/04/14</v>
          </cell>
          <cell r="H3337" t="str">
            <v>周岗村</v>
          </cell>
          <cell r="I3337" t="str">
            <v>高敬兰</v>
          </cell>
          <cell r="J3337" t="str">
            <v>622991786701889285</v>
          </cell>
          <cell r="K3337" t="str">
            <v>622991786701889285</v>
          </cell>
        </row>
        <row r="3337">
          <cell r="M3337">
            <v>50</v>
          </cell>
        </row>
        <row r="3338">
          <cell r="D3338" t="str">
            <v>412927194004115813</v>
          </cell>
          <cell r="E3338" t="str">
            <v>正确</v>
          </cell>
          <cell r="F3338">
            <v>81</v>
          </cell>
          <cell r="G3338" t="str">
            <v>1940/04/11</v>
          </cell>
          <cell r="H3338" t="str">
            <v>孔北村</v>
          </cell>
          <cell r="I3338" t="str">
            <v>刘付章</v>
          </cell>
          <cell r="J3338" t="str">
            <v>622991786701932721</v>
          </cell>
          <cell r="K3338" t="str">
            <v>622991786701932721</v>
          </cell>
        </row>
        <row r="3338">
          <cell r="M3338">
            <v>50</v>
          </cell>
        </row>
        <row r="3339">
          <cell r="D3339" t="str">
            <v>41292719400406581X</v>
          </cell>
          <cell r="E3339" t="str">
            <v>正确</v>
          </cell>
          <cell r="F3339">
            <v>81</v>
          </cell>
          <cell r="G3339" t="str">
            <v>1940/04/06</v>
          </cell>
          <cell r="H3339" t="str">
            <v>张河村</v>
          </cell>
          <cell r="I3339" t="str">
            <v>孙本成</v>
          </cell>
          <cell r="J3339" t="str">
            <v>623059186700101203</v>
          </cell>
          <cell r="K3339" t="str">
            <v>623059186700101203</v>
          </cell>
        </row>
        <row r="3339">
          <cell r="M3339">
            <v>50</v>
          </cell>
        </row>
        <row r="3340">
          <cell r="D3340" t="str">
            <v>412927194004025826</v>
          </cell>
          <cell r="E3340" t="str">
            <v>正确</v>
          </cell>
          <cell r="F3340">
            <v>81</v>
          </cell>
          <cell r="G3340" t="str">
            <v>1940/04/02</v>
          </cell>
          <cell r="H3340" t="str">
            <v>孔北村</v>
          </cell>
          <cell r="I3340" t="str">
            <v>彭付梅</v>
          </cell>
          <cell r="J3340" t="str">
            <v>25302052500009820</v>
          </cell>
          <cell r="K3340" t="str">
            <v>25302052500009820</v>
          </cell>
        </row>
        <row r="3340">
          <cell r="M3340">
            <v>50</v>
          </cell>
        </row>
        <row r="3341">
          <cell r="D3341" t="str">
            <v>412927194003275823</v>
          </cell>
          <cell r="E3341" t="str">
            <v>正确</v>
          </cell>
          <cell r="F3341">
            <v>81</v>
          </cell>
          <cell r="G3341" t="str">
            <v>1940/03/27</v>
          </cell>
          <cell r="H3341" t="str">
            <v>临江村</v>
          </cell>
          <cell r="I3341" t="str">
            <v>邹山华</v>
          </cell>
          <cell r="J3341" t="str">
            <v>622991786702292620</v>
          </cell>
          <cell r="K3341" t="str">
            <v>622991786702292620</v>
          </cell>
        </row>
        <row r="3341">
          <cell r="M3341">
            <v>50</v>
          </cell>
        </row>
        <row r="3342">
          <cell r="D3342" t="str">
            <v>412927194003205825</v>
          </cell>
          <cell r="E3342" t="str">
            <v>正确</v>
          </cell>
          <cell r="F3342">
            <v>81</v>
          </cell>
          <cell r="G3342" t="str">
            <v>1940/03/20</v>
          </cell>
          <cell r="H3342" t="str">
            <v>九重村</v>
          </cell>
          <cell r="I3342" t="str">
            <v>楚香云</v>
          </cell>
          <cell r="J3342" t="str">
            <v>00000057139528670889</v>
          </cell>
        </row>
        <row r="3342">
          <cell r="M3342">
            <v>150</v>
          </cell>
        </row>
        <row r="3343">
          <cell r="D3343" t="str">
            <v>41292719400318581X</v>
          </cell>
          <cell r="E3343" t="str">
            <v>正确</v>
          </cell>
          <cell r="F3343">
            <v>81</v>
          </cell>
          <cell r="G3343" t="str">
            <v>1940/03/18</v>
          </cell>
          <cell r="H3343" t="str">
            <v>孔北村</v>
          </cell>
          <cell r="I3343" t="str">
            <v>刘荣银</v>
          </cell>
          <cell r="J3343" t="str">
            <v>622991786702042488</v>
          </cell>
          <cell r="K3343" t="str">
            <v>622991786702042488</v>
          </cell>
        </row>
        <row r="3343">
          <cell r="M3343">
            <v>50</v>
          </cell>
        </row>
        <row r="3344">
          <cell r="D3344" t="str">
            <v>412927194003165843</v>
          </cell>
          <cell r="E3344" t="str">
            <v>正确</v>
          </cell>
          <cell r="F3344">
            <v>81</v>
          </cell>
          <cell r="G3344" t="str">
            <v>1940/03/16</v>
          </cell>
          <cell r="H3344" t="str">
            <v>孔北村</v>
          </cell>
          <cell r="I3344" t="str">
            <v>何英勤</v>
          </cell>
          <cell r="J3344" t="str">
            <v>86714002500074216</v>
          </cell>
          <cell r="K3344" t="str">
            <v>86714002500074216</v>
          </cell>
        </row>
        <row r="3344">
          <cell r="M3344">
            <v>50</v>
          </cell>
        </row>
        <row r="3345">
          <cell r="D3345" t="str">
            <v>412927194003165835</v>
          </cell>
          <cell r="E3345" t="str">
            <v>正确</v>
          </cell>
          <cell r="F3345">
            <v>81</v>
          </cell>
          <cell r="G3345" t="str">
            <v>1940/03/16</v>
          </cell>
          <cell r="H3345" t="str">
            <v>陶岔村</v>
          </cell>
          <cell r="I3345" t="str">
            <v>罗朝群</v>
          </cell>
          <cell r="J3345" t="str">
            <v>623059186700103019</v>
          </cell>
          <cell r="K3345" t="str">
            <v>623059186700103019</v>
          </cell>
        </row>
        <row r="3345">
          <cell r="M3345">
            <v>50</v>
          </cell>
        </row>
        <row r="3346">
          <cell r="D3346" t="str">
            <v>412927194003155821</v>
          </cell>
          <cell r="E3346" t="str">
            <v>正确</v>
          </cell>
          <cell r="F3346">
            <v>81</v>
          </cell>
          <cell r="G3346" t="str">
            <v>1940/03/15</v>
          </cell>
          <cell r="H3346" t="str">
            <v>刘营村</v>
          </cell>
          <cell r="I3346" t="str">
            <v>张春焕</v>
          </cell>
          <cell r="J3346" t="str">
            <v>622991786702263183</v>
          </cell>
          <cell r="K3346" t="str">
            <v>622991786702263183</v>
          </cell>
        </row>
        <row r="3346">
          <cell r="M3346">
            <v>50</v>
          </cell>
        </row>
        <row r="3347">
          <cell r="D3347" t="str">
            <v>412927194003155848</v>
          </cell>
          <cell r="E3347" t="str">
            <v>正确</v>
          </cell>
          <cell r="F3347">
            <v>81</v>
          </cell>
          <cell r="G3347" t="str">
            <v>1940/03/15</v>
          </cell>
          <cell r="H3347" t="str">
            <v>东王岗村</v>
          </cell>
          <cell r="I3347" t="str">
            <v>陈玉凤</v>
          </cell>
          <cell r="J3347" t="str">
            <v>622991786702497336</v>
          </cell>
          <cell r="K3347" t="str">
            <v>622991786702497336</v>
          </cell>
        </row>
        <row r="3347">
          <cell r="M3347">
            <v>50</v>
          </cell>
        </row>
        <row r="3348">
          <cell r="D3348" t="str">
            <v>412927194003135812</v>
          </cell>
          <cell r="E3348" t="str">
            <v>正确</v>
          </cell>
          <cell r="F3348">
            <v>81</v>
          </cell>
          <cell r="G3348" t="str">
            <v>1940/03/13</v>
          </cell>
          <cell r="H3348" t="str">
            <v>太平村</v>
          </cell>
          <cell r="I3348" t="str">
            <v>王成付</v>
          </cell>
          <cell r="J3348" t="str">
            <v>622991786701678191</v>
          </cell>
          <cell r="K3348" t="str">
            <v>622991786701678191</v>
          </cell>
        </row>
        <row r="3348">
          <cell r="M3348">
            <v>50</v>
          </cell>
        </row>
        <row r="3349">
          <cell r="D3349" t="str">
            <v>412927194003125825</v>
          </cell>
          <cell r="E3349" t="str">
            <v>正确</v>
          </cell>
          <cell r="F3349">
            <v>81</v>
          </cell>
          <cell r="G3349" t="str">
            <v>1940/03/12</v>
          </cell>
          <cell r="H3349" t="str">
            <v>更生村</v>
          </cell>
          <cell r="I3349" t="str">
            <v>刘道兰</v>
          </cell>
          <cell r="J3349" t="str">
            <v>86718002600025290</v>
          </cell>
          <cell r="K3349" t="str">
            <v>86718002600025290</v>
          </cell>
        </row>
        <row r="3349">
          <cell r="M3349">
            <v>50</v>
          </cell>
        </row>
        <row r="3350">
          <cell r="D3350" t="str">
            <v>412927194003055839</v>
          </cell>
          <cell r="E3350" t="str">
            <v>正确</v>
          </cell>
          <cell r="F3350">
            <v>81</v>
          </cell>
          <cell r="G3350" t="str">
            <v>1940/03/05</v>
          </cell>
          <cell r="H3350" t="str">
            <v>孔北村</v>
          </cell>
          <cell r="I3350" t="str">
            <v>段中庆</v>
          </cell>
          <cell r="J3350" t="str">
            <v>00000028544138670889</v>
          </cell>
          <cell r="K3350" t="str">
            <v>00000028544138670889</v>
          </cell>
        </row>
        <row r="3350">
          <cell r="M3350">
            <v>50</v>
          </cell>
        </row>
        <row r="3351">
          <cell r="D3351" t="str">
            <v>412927194002295814</v>
          </cell>
          <cell r="E3351" t="str">
            <v>正确</v>
          </cell>
          <cell r="F3351">
            <v>81</v>
          </cell>
          <cell r="G3351" t="str">
            <v>1940/02/29</v>
          </cell>
          <cell r="H3351" t="str">
            <v>九重村</v>
          </cell>
          <cell r="I3351" t="str">
            <v>刘玉富</v>
          </cell>
          <cell r="J3351" t="str">
            <v>622991786702033313</v>
          </cell>
          <cell r="K3351" t="str">
            <v>622991786702033313</v>
          </cell>
        </row>
        <row r="3351">
          <cell r="M3351">
            <v>50</v>
          </cell>
        </row>
        <row r="3352">
          <cell r="D3352" t="str">
            <v>412927194002295849</v>
          </cell>
          <cell r="E3352" t="str">
            <v>正确</v>
          </cell>
          <cell r="F3352">
            <v>81</v>
          </cell>
          <cell r="G3352" t="str">
            <v>1940/02/29</v>
          </cell>
          <cell r="H3352" t="str">
            <v>孔北村</v>
          </cell>
          <cell r="I3352" t="str">
            <v>朱节荣</v>
          </cell>
          <cell r="J3352" t="str">
            <v>00000057140128672889</v>
          </cell>
          <cell r="K3352" t="str">
            <v>00000057140128672889</v>
          </cell>
        </row>
        <row r="3352">
          <cell r="M3352">
            <v>50</v>
          </cell>
        </row>
        <row r="3353">
          <cell r="D3353" t="str">
            <v>412927194002255812</v>
          </cell>
          <cell r="E3353" t="str">
            <v>正确</v>
          </cell>
          <cell r="F3353">
            <v>81</v>
          </cell>
          <cell r="G3353" t="str">
            <v>1940/02/25</v>
          </cell>
          <cell r="H3353" t="str">
            <v>张楼村</v>
          </cell>
          <cell r="I3353" t="str">
            <v>张先元</v>
          </cell>
          <cell r="J3353" t="str">
            <v>622991786702041670</v>
          </cell>
          <cell r="K3353" t="str">
            <v>622991786702041670</v>
          </cell>
        </row>
        <row r="3353">
          <cell r="M3353">
            <v>50</v>
          </cell>
        </row>
        <row r="3354">
          <cell r="D3354" t="str">
            <v>412927194002245817</v>
          </cell>
          <cell r="E3354" t="str">
            <v>正确</v>
          </cell>
          <cell r="F3354">
            <v>81</v>
          </cell>
          <cell r="G3354" t="str">
            <v>1940/02/24</v>
          </cell>
          <cell r="H3354" t="str">
            <v>周岗村</v>
          </cell>
          <cell r="I3354" t="str">
            <v>全得申</v>
          </cell>
          <cell r="J3354" t="str">
            <v>623059486702354663</v>
          </cell>
          <cell r="K3354" t="str">
            <v>623059486702354663</v>
          </cell>
        </row>
        <row r="3354">
          <cell r="M3354">
            <v>50</v>
          </cell>
        </row>
        <row r="3355">
          <cell r="D3355" t="str">
            <v>412927194002215810</v>
          </cell>
          <cell r="E3355" t="str">
            <v>正确</v>
          </cell>
          <cell r="F3355">
            <v>81</v>
          </cell>
          <cell r="G3355" t="str">
            <v>1940/02/21</v>
          </cell>
          <cell r="H3355" t="str">
            <v>下孔村</v>
          </cell>
          <cell r="I3355" t="str">
            <v>彭付合</v>
          </cell>
          <cell r="J3355" t="str">
            <v>622991786701679199</v>
          </cell>
          <cell r="K3355" t="str">
            <v>622991786701679199</v>
          </cell>
        </row>
        <row r="3355">
          <cell r="M3355">
            <v>50</v>
          </cell>
        </row>
        <row r="3356">
          <cell r="D3356" t="str">
            <v>412927194002185826</v>
          </cell>
          <cell r="E3356" t="str">
            <v>正确</v>
          </cell>
          <cell r="F3356">
            <v>81</v>
          </cell>
          <cell r="G3356" t="str">
            <v>1940/02/18</v>
          </cell>
          <cell r="H3356" t="str">
            <v>刘沟村</v>
          </cell>
          <cell r="I3356" t="str">
            <v>张从莲</v>
          </cell>
          <cell r="J3356" t="str">
            <v>86714002800072555</v>
          </cell>
          <cell r="K3356" t="str">
            <v>86714002800072555</v>
          </cell>
        </row>
        <row r="3356">
          <cell r="M3356">
            <v>50</v>
          </cell>
        </row>
        <row r="3357">
          <cell r="D3357" t="str">
            <v>412927194002155889</v>
          </cell>
          <cell r="E3357" t="str">
            <v>正确</v>
          </cell>
          <cell r="F3357">
            <v>81</v>
          </cell>
          <cell r="G3357" t="str">
            <v>1940/02/15</v>
          </cell>
          <cell r="H3357" t="str">
            <v>薛岗村</v>
          </cell>
          <cell r="I3357" t="str">
            <v>王连风</v>
          </cell>
          <cell r="J3357" t="str">
            <v>86714002300071940</v>
          </cell>
          <cell r="K3357" t="str">
            <v>86714002300071940</v>
          </cell>
        </row>
        <row r="3357">
          <cell r="M3357">
            <v>50</v>
          </cell>
        </row>
        <row r="3358">
          <cell r="D3358" t="str">
            <v>412927194001305822</v>
          </cell>
          <cell r="E3358" t="str">
            <v>正确</v>
          </cell>
          <cell r="F3358">
            <v>81</v>
          </cell>
          <cell r="G3358" t="str">
            <v>1940/01/30</v>
          </cell>
          <cell r="H3358" t="str">
            <v>张家村</v>
          </cell>
          <cell r="I3358" t="str">
            <v>张新英</v>
          </cell>
          <cell r="J3358" t="str">
            <v>00000041898608677889</v>
          </cell>
          <cell r="K3358" t="str">
            <v>00000041898608677889</v>
          </cell>
        </row>
        <row r="3358">
          <cell r="M3358">
            <v>50</v>
          </cell>
        </row>
        <row r="3359">
          <cell r="D3359" t="str">
            <v>412927194001255845</v>
          </cell>
          <cell r="E3359" t="str">
            <v>正确</v>
          </cell>
          <cell r="F3359">
            <v>81</v>
          </cell>
          <cell r="G3359" t="str">
            <v>1940/01/25</v>
          </cell>
          <cell r="H3359" t="str">
            <v>武店村</v>
          </cell>
          <cell r="I3359" t="str">
            <v>王显荣</v>
          </cell>
          <cell r="J3359" t="str">
            <v>622991786702119559</v>
          </cell>
          <cell r="K3359" t="str">
            <v>622991786702119559</v>
          </cell>
        </row>
        <row r="3359">
          <cell r="M3359">
            <v>50</v>
          </cell>
        </row>
        <row r="3360">
          <cell r="D3360" t="str">
            <v>412927194001255829</v>
          </cell>
          <cell r="E3360" t="str">
            <v>正确</v>
          </cell>
          <cell r="F3360">
            <v>81</v>
          </cell>
          <cell r="G3360" t="str">
            <v>1940/01/25</v>
          </cell>
          <cell r="H3360" t="str">
            <v>刘营村</v>
          </cell>
          <cell r="I3360" t="str">
            <v>徐玉兰</v>
          </cell>
          <cell r="J3360" t="str">
            <v>86714002700073485</v>
          </cell>
          <cell r="K3360" t="str">
            <v>86714002700073485</v>
          </cell>
        </row>
        <row r="3360">
          <cell r="M3360">
            <v>50</v>
          </cell>
        </row>
        <row r="3361">
          <cell r="D3361" t="str">
            <v>412927194001235844</v>
          </cell>
          <cell r="E3361" t="str">
            <v>正确</v>
          </cell>
          <cell r="F3361">
            <v>81</v>
          </cell>
          <cell r="G3361" t="str">
            <v>1940/01/23</v>
          </cell>
          <cell r="H3361" t="str">
            <v>周岗村</v>
          </cell>
          <cell r="I3361" t="str">
            <v>葛中丰</v>
          </cell>
          <cell r="J3361" t="str">
            <v>86714002500075715</v>
          </cell>
          <cell r="K3361" t="str">
            <v>86714002500075715</v>
          </cell>
        </row>
        <row r="3361">
          <cell r="M3361">
            <v>50</v>
          </cell>
        </row>
        <row r="3362">
          <cell r="D3362" t="str">
            <v>412927194001185840</v>
          </cell>
          <cell r="E3362" t="str">
            <v>正确</v>
          </cell>
          <cell r="F3362">
            <v>81</v>
          </cell>
          <cell r="G3362" t="str">
            <v>1940/01/18</v>
          </cell>
          <cell r="H3362" t="str">
            <v>水闸村</v>
          </cell>
          <cell r="I3362" t="str">
            <v>邹新荣</v>
          </cell>
          <cell r="J3362" t="str">
            <v>00000041880368674889</v>
          </cell>
          <cell r="K3362" t="str">
            <v>00000041880368674889</v>
          </cell>
          <cell r="L3362">
            <v>15203886906</v>
          </cell>
          <cell r="M3362">
            <v>50</v>
          </cell>
        </row>
        <row r="3363">
          <cell r="D3363" t="str">
            <v>412927194001115826</v>
          </cell>
          <cell r="E3363" t="str">
            <v>正确</v>
          </cell>
          <cell r="F3363">
            <v>81</v>
          </cell>
          <cell r="G3363" t="str">
            <v>1940/01/11</v>
          </cell>
          <cell r="H3363" t="str">
            <v>程营村</v>
          </cell>
          <cell r="I3363" t="str">
            <v>张桂荣</v>
          </cell>
          <cell r="J3363" t="str">
            <v>86130062300010305</v>
          </cell>
          <cell r="K3363" t="str">
            <v>86130062300010305</v>
          </cell>
          <cell r="L3363">
            <v>13937795251</v>
          </cell>
          <cell r="M3363">
            <v>50</v>
          </cell>
        </row>
        <row r="3364">
          <cell r="D3364" t="str">
            <v>412927194001105812</v>
          </cell>
          <cell r="E3364" t="str">
            <v>正确</v>
          </cell>
          <cell r="F3364">
            <v>81</v>
          </cell>
          <cell r="G3364" t="str">
            <v>1940/01/10</v>
          </cell>
          <cell r="H3364" t="str">
            <v>王岗村</v>
          </cell>
          <cell r="I3364" t="str">
            <v>闫有成</v>
          </cell>
          <cell r="J3364" t="str">
            <v>00000056897718674889</v>
          </cell>
          <cell r="K3364" t="str">
            <v>622991786701975159</v>
          </cell>
          <cell r="L3364">
            <v>13997141871</v>
          </cell>
          <cell r="M3364">
            <v>50</v>
          </cell>
        </row>
        <row r="3365">
          <cell r="D3365" t="str">
            <v>412927194001075828</v>
          </cell>
          <cell r="E3365" t="str">
            <v>正确</v>
          </cell>
          <cell r="F3365">
            <v>81</v>
          </cell>
          <cell r="G3365" t="str">
            <v>1940/01/07</v>
          </cell>
          <cell r="H3365" t="str">
            <v>张家村</v>
          </cell>
          <cell r="I3365" t="str">
            <v>谢其兰</v>
          </cell>
          <cell r="J3365" t="str">
            <v>00000041898328675889</v>
          </cell>
          <cell r="K3365" t="str">
            <v>00000041898328675889</v>
          </cell>
        </row>
        <row r="3365">
          <cell r="M3365">
            <v>50</v>
          </cell>
        </row>
        <row r="3366">
          <cell r="D3366" t="str">
            <v>412927194001055843</v>
          </cell>
          <cell r="E3366" t="str">
            <v>正确</v>
          </cell>
          <cell r="F3366">
            <v>81</v>
          </cell>
          <cell r="G3366" t="str">
            <v>1940/01/05</v>
          </cell>
          <cell r="H3366" t="str">
            <v>更生村</v>
          </cell>
          <cell r="I3366" t="str">
            <v>李秀芝</v>
          </cell>
          <cell r="J3366" t="str">
            <v>86715002800038151</v>
          </cell>
          <cell r="K3366" t="str">
            <v>86715002800038151</v>
          </cell>
          <cell r="L3366">
            <v>15538468509</v>
          </cell>
          <cell r="M3366">
            <v>50</v>
          </cell>
        </row>
        <row r="3367">
          <cell r="D3367" t="str">
            <v>412927194001045821</v>
          </cell>
          <cell r="E3367" t="str">
            <v>正确</v>
          </cell>
          <cell r="F3367">
            <v>81</v>
          </cell>
          <cell r="G3367" t="str">
            <v>1940/01/04</v>
          </cell>
          <cell r="H3367" t="str">
            <v>孔北村</v>
          </cell>
          <cell r="I3367" t="str">
            <v>习中焕</v>
          </cell>
          <cell r="J3367" t="str">
            <v>00000062910228675889</v>
          </cell>
          <cell r="K3367" t="str">
            <v>00000062910228675889</v>
          </cell>
        </row>
        <row r="3367">
          <cell r="M3367">
            <v>50</v>
          </cell>
        </row>
        <row r="3368">
          <cell r="D3368" t="str">
            <v>412927194001035842</v>
          </cell>
          <cell r="E3368" t="str">
            <v>正确</v>
          </cell>
          <cell r="F3368">
            <v>81</v>
          </cell>
          <cell r="G3368" t="str">
            <v>1940/01/03</v>
          </cell>
          <cell r="H3368" t="str">
            <v>唐王桥村</v>
          </cell>
          <cell r="I3368" t="str">
            <v>王新菊</v>
          </cell>
          <cell r="J3368" t="str">
            <v>622991786702497724</v>
          </cell>
          <cell r="K3368" t="str">
            <v>622991786702497724</v>
          </cell>
        </row>
        <row r="3368">
          <cell r="M3368">
            <v>50</v>
          </cell>
        </row>
        <row r="3369">
          <cell r="D3369" t="str">
            <v>412927193912255817</v>
          </cell>
          <cell r="E3369" t="str">
            <v>正确</v>
          </cell>
          <cell r="F3369">
            <v>82</v>
          </cell>
          <cell r="G3369" t="str">
            <v>1939/12/25</v>
          </cell>
          <cell r="H3369" t="str">
            <v>薛岗村</v>
          </cell>
          <cell r="I3369" t="str">
            <v>张中洲</v>
          </cell>
          <cell r="J3369" t="str">
            <v>622991786702161254</v>
          </cell>
          <cell r="K3369" t="str">
            <v>622991786702161254</v>
          </cell>
          <cell r="L3369">
            <v>13603417284</v>
          </cell>
          <cell r="M3369">
            <v>50</v>
          </cell>
        </row>
        <row r="3370">
          <cell r="D3370" t="str">
            <v>412927193912195826</v>
          </cell>
          <cell r="E3370" t="str">
            <v>正确</v>
          </cell>
          <cell r="F3370">
            <v>82</v>
          </cell>
          <cell r="G3370" t="str">
            <v>1939/12/19</v>
          </cell>
          <cell r="H3370" t="str">
            <v>王楼村</v>
          </cell>
          <cell r="I3370" t="str">
            <v>丁家荣</v>
          </cell>
          <cell r="J3370" t="str">
            <v>00000053478058670889</v>
          </cell>
          <cell r="K3370" t="str">
            <v>00000053478058670889</v>
          </cell>
          <cell r="L3370">
            <v>18613777567</v>
          </cell>
          <cell r="M3370">
            <v>50</v>
          </cell>
        </row>
        <row r="3371">
          <cell r="D3371" t="str">
            <v>412927193912145829</v>
          </cell>
          <cell r="E3371" t="str">
            <v>正确</v>
          </cell>
          <cell r="F3371">
            <v>82</v>
          </cell>
          <cell r="G3371" t="str">
            <v>1939/12/14</v>
          </cell>
          <cell r="H3371" t="str">
            <v>孙营村</v>
          </cell>
          <cell r="I3371" t="str">
            <v>韩永莲</v>
          </cell>
          <cell r="J3371" t="str">
            <v>00000120644988671889</v>
          </cell>
          <cell r="K3371" t="str">
            <v>00000120644988671889</v>
          </cell>
          <cell r="L3371">
            <v>13782041892</v>
          </cell>
          <cell r="M3371">
            <v>50</v>
          </cell>
        </row>
        <row r="3372">
          <cell r="D3372" t="str">
            <v>412927193912145810</v>
          </cell>
          <cell r="E3372" t="str">
            <v>正确</v>
          </cell>
          <cell r="F3372">
            <v>82</v>
          </cell>
          <cell r="G3372" t="str">
            <v>1939/12/14</v>
          </cell>
          <cell r="H3372" t="str">
            <v>刘沟村</v>
          </cell>
          <cell r="I3372" t="str">
            <v>侯心德</v>
          </cell>
          <cell r="J3372" t="str">
            <v>622991786701678027</v>
          </cell>
          <cell r="K3372" t="str">
            <v>622991786701678027</v>
          </cell>
          <cell r="L3372">
            <v>13428035107</v>
          </cell>
          <cell r="M3372">
            <v>50</v>
          </cell>
        </row>
        <row r="3373">
          <cell r="D3373" t="str">
            <v>412927193912105827</v>
          </cell>
          <cell r="E3373" t="str">
            <v>正确</v>
          </cell>
          <cell r="F3373">
            <v>82</v>
          </cell>
          <cell r="G3373" t="str">
            <v>1939/12/10</v>
          </cell>
          <cell r="H3373" t="str">
            <v>张楼村</v>
          </cell>
          <cell r="I3373" t="str">
            <v>许文英</v>
          </cell>
          <cell r="J3373" t="str">
            <v>622991786702127040</v>
          </cell>
          <cell r="K3373" t="str">
            <v>622991786702127040</v>
          </cell>
          <cell r="L3373">
            <v>13584946854</v>
          </cell>
          <cell r="M3373">
            <v>50</v>
          </cell>
        </row>
        <row r="3374">
          <cell r="D3374" t="str">
            <v>412927193912095825</v>
          </cell>
          <cell r="E3374" t="str">
            <v>正确</v>
          </cell>
          <cell r="F3374">
            <v>82</v>
          </cell>
          <cell r="G3374" t="str">
            <v>1939/12/09</v>
          </cell>
          <cell r="H3374" t="str">
            <v>更生村</v>
          </cell>
          <cell r="I3374" t="str">
            <v>王长兰</v>
          </cell>
          <cell r="J3374" t="str">
            <v>623059486701640161</v>
          </cell>
          <cell r="K3374" t="str">
            <v>623059486701640161</v>
          </cell>
          <cell r="L3374">
            <v>15538746908</v>
          </cell>
          <cell r="M3374">
            <v>50</v>
          </cell>
        </row>
        <row r="3375">
          <cell r="D3375" t="str">
            <v>412927193911275824</v>
          </cell>
          <cell r="E3375" t="str">
            <v>正确</v>
          </cell>
          <cell r="F3375">
            <v>82</v>
          </cell>
          <cell r="G3375" t="str">
            <v>1939/11/27</v>
          </cell>
          <cell r="H3375" t="str">
            <v>刘沟村</v>
          </cell>
          <cell r="I3375" t="str">
            <v>杜凤兰</v>
          </cell>
          <cell r="J3375" t="str">
            <v>623059187201068867</v>
          </cell>
          <cell r="K3375" t="str">
            <v>623059187201068867</v>
          </cell>
        </row>
        <row r="3375">
          <cell r="M3375">
            <v>50</v>
          </cell>
        </row>
        <row r="3376">
          <cell r="D3376" t="str">
            <v>412927193911235822</v>
          </cell>
          <cell r="E3376" t="str">
            <v>正确</v>
          </cell>
          <cell r="F3376">
            <v>82</v>
          </cell>
          <cell r="G3376" t="str">
            <v>1939/11/23</v>
          </cell>
          <cell r="H3376" t="str">
            <v>周岗村</v>
          </cell>
          <cell r="I3376" t="str">
            <v>杨立先</v>
          </cell>
          <cell r="J3376" t="str">
            <v>00000056942058675889</v>
          </cell>
          <cell r="K3376" t="str">
            <v>00000056942058675889</v>
          </cell>
          <cell r="L3376">
            <v>18259219368</v>
          </cell>
          <cell r="M3376">
            <v>50</v>
          </cell>
        </row>
        <row r="3377">
          <cell r="D3377" t="str">
            <v>412927193911235814</v>
          </cell>
          <cell r="E3377" t="str">
            <v>正确</v>
          </cell>
          <cell r="F3377">
            <v>82</v>
          </cell>
          <cell r="G3377" t="str">
            <v>1939/11/23</v>
          </cell>
          <cell r="H3377" t="str">
            <v>邹楼村</v>
          </cell>
          <cell r="I3377" t="str">
            <v>邹会正</v>
          </cell>
          <cell r="J3377" t="str">
            <v>623059186700102144</v>
          </cell>
          <cell r="K3377" t="str">
            <v>623059186700102144</v>
          </cell>
          <cell r="L3377">
            <v>15988320093</v>
          </cell>
          <cell r="M3377">
            <v>50</v>
          </cell>
        </row>
        <row r="3378">
          <cell r="D3378" t="str">
            <v>412927193911135821</v>
          </cell>
          <cell r="E3378" t="str">
            <v>正确</v>
          </cell>
          <cell r="F3378">
            <v>82</v>
          </cell>
          <cell r="G3378" t="str">
            <v>1939/11/13</v>
          </cell>
          <cell r="H3378" t="str">
            <v>九重村</v>
          </cell>
          <cell r="I3378" t="str">
            <v>赵凤英</v>
          </cell>
          <cell r="J3378" t="str">
            <v>623059186700299809</v>
          </cell>
          <cell r="K3378" t="str">
            <v>623059186700299809</v>
          </cell>
        </row>
        <row r="3378">
          <cell r="M3378">
            <v>50</v>
          </cell>
        </row>
        <row r="3379">
          <cell r="D3379" t="str">
            <v>412927193911115820</v>
          </cell>
          <cell r="E3379" t="str">
            <v>正确</v>
          </cell>
          <cell r="F3379">
            <v>82</v>
          </cell>
          <cell r="G3379" t="str">
            <v>1939/11/11</v>
          </cell>
          <cell r="H3379" t="str">
            <v>九重村</v>
          </cell>
          <cell r="I3379" t="str">
            <v>单秀英</v>
          </cell>
          <cell r="J3379" t="str">
            <v>623059186701820587</v>
          </cell>
          <cell r="K3379" t="str">
            <v>623059186701820587</v>
          </cell>
          <cell r="L3379">
            <v>15037703802</v>
          </cell>
          <cell r="M3379">
            <v>50</v>
          </cell>
        </row>
        <row r="3380">
          <cell r="D3380" t="str">
            <v>412927193911065827</v>
          </cell>
          <cell r="E3380" t="str">
            <v>正确</v>
          </cell>
          <cell r="F3380">
            <v>82</v>
          </cell>
          <cell r="G3380" t="str">
            <v>1939/11/06</v>
          </cell>
          <cell r="H3380" t="str">
            <v>水闸村</v>
          </cell>
          <cell r="I3380" t="str">
            <v>段中莲</v>
          </cell>
          <cell r="J3380" t="str">
            <v>622991786700017011</v>
          </cell>
          <cell r="K3380" t="str">
            <v>622991786700017011</v>
          </cell>
          <cell r="L3380">
            <v>13236093140</v>
          </cell>
          <cell r="M3380">
            <v>50</v>
          </cell>
        </row>
        <row r="3381">
          <cell r="D3381" t="str">
            <v>412927193910245826</v>
          </cell>
          <cell r="E3381" t="str">
            <v>正确</v>
          </cell>
          <cell r="F3381">
            <v>82</v>
          </cell>
          <cell r="G3381" t="str">
            <v>1939/10/24</v>
          </cell>
          <cell r="H3381" t="str">
            <v>孔北村</v>
          </cell>
          <cell r="I3381" t="str">
            <v>陈桂英</v>
          </cell>
          <cell r="J3381" t="str">
            <v>00000053474458677889</v>
          </cell>
          <cell r="K3381" t="str">
            <v>00000053474458677889</v>
          </cell>
          <cell r="L3381">
            <v>15518994472</v>
          </cell>
          <cell r="M3381">
            <v>50</v>
          </cell>
        </row>
        <row r="3382">
          <cell r="D3382" t="str">
            <v>412927193910235820</v>
          </cell>
          <cell r="E3382" t="str">
            <v>正确</v>
          </cell>
          <cell r="F3382">
            <v>82</v>
          </cell>
          <cell r="G3382" t="str">
            <v>1939/10/23</v>
          </cell>
          <cell r="H3382" t="str">
            <v>高家村</v>
          </cell>
          <cell r="I3382" t="str">
            <v>吴秀琴</v>
          </cell>
          <cell r="J3382" t="str">
            <v>00000057124988673889</v>
          </cell>
          <cell r="K3382" t="str">
            <v>00000057124988673889</v>
          </cell>
          <cell r="L3382">
            <v>15138640541</v>
          </cell>
          <cell r="M3382">
            <v>50</v>
          </cell>
        </row>
        <row r="3383">
          <cell r="D3383" t="str">
            <v>412927193910225825</v>
          </cell>
          <cell r="E3383" t="str">
            <v>正确</v>
          </cell>
          <cell r="F3383">
            <v>82</v>
          </cell>
          <cell r="G3383" t="str">
            <v>1939/10/22</v>
          </cell>
          <cell r="H3383" t="str">
            <v>张河村</v>
          </cell>
          <cell r="I3383" t="str">
            <v>张吉兰</v>
          </cell>
          <cell r="J3383" t="str">
            <v>00000056930858670889</v>
          </cell>
          <cell r="K3383" t="str">
            <v>00000056930858670889</v>
          </cell>
          <cell r="L3383">
            <v>15637710587</v>
          </cell>
          <cell r="M3383">
            <v>50</v>
          </cell>
        </row>
        <row r="3384">
          <cell r="D3384" t="str">
            <v>412927193910115829</v>
          </cell>
          <cell r="E3384" t="str">
            <v>正确</v>
          </cell>
          <cell r="F3384">
            <v>82</v>
          </cell>
          <cell r="G3384" t="str">
            <v>1939/10/11</v>
          </cell>
          <cell r="H3384" t="str">
            <v>太平村</v>
          </cell>
          <cell r="I3384" t="str">
            <v>刘丛兰</v>
          </cell>
          <cell r="J3384" t="str">
            <v>86714002200065020</v>
          </cell>
          <cell r="K3384" t="str">
            <v>86714002200065020</v>
          </cell>
          <cell r="L3384" t="str">
            <v>13723032122</v>
          </cell>
          <cell r="M3384">
            <v>50</v>
          </cell>
        </row>
        <row r="3385">
          <cell r="D3385" t="str">
            <v>412927193910025823</v>
          </cell>
          <cell r="E3385" t="str">
            <v>正确</v>
          </cell>
          <cell r="F3385">
            <v>82</v>
          </cell>
          <cell r="G3385" t="str">
            <v>1939/10/02</v>
          </cell>
          <cell r="H3385" t="str">
            <v>张家村</v>
          </cell>
          <cell r="I3385" t="str">
            <v>张从荣</v>
          </cell>
          <cell r="J3385" t="str">
            <v>00000062916748670889</v>
          </cell>
          <cell r="K3385" t="str">
            <v>00000062916748670889</v>
          </cell>
        </row>
        <row r="3385">
          <cell r="M3385">
            <v>50</v>
          </cell>
        </row>
        <row r="3386">
          <cell r="D3386" t="str">
            <v>412927193909205843</v>
          </cell>
          <cell r="E3386" t="str">
            <v>正确</v>
          </cell>
          <cell r="F3386">
            <v>82</v>
          </cell>
          <cell r="G3386" t="str">
            <v>1939/09/20</v>
          </cell>
          <cell r="H3386" t="str">
            <v>程营村</v>
          </cell>
          <cell r="I3386" t="str">
            <v>郭文荣</v>
          </cell>
          <cell r="J3386" t="str">
            <v>622991786702153657</v>
          </cell>
          <cell r="K3386" t="str">
            <v>622991786702153657</v>
          </cell>
          <cell r="L3386" t="str">
            <v>15937780668</v>
          </cell>
          <cell r="M3386">
            <v>50</v>
          </cell>
        </row>
        <row r="3387">
          <cell r="D3387" t="str">
            <v>412927193909105826</v>
          </cell>
          <cell r="E3387" t="str">
            <v>正确</v>
          </cell>
          <cell r="F3387">
            <v>82</v>
          </cell>
          <cell r="G3387" t="str">
            <v>1939/09/10</v>
          </cell>
          <cell r="H3387" t="str">
            <v>唐王桥村</v>
          </cell>
          <cell r="I3387" t="str">
            <v>刘廷荣</v>
          </cell>
          <cell r="J3387" t="str">
            <v>86714002100043378</v>
          </cell>
          <cell r="K3387" t="str">
            <v>86714002100043378</v>
          </cell>
          <cell r="L3387">
            <v>13781769822</v>
          </cell>
          <cell r="M3387">
            <v>50</v>
          </cell>
        </row>
        <row r="3388">
          <cell r="D3388" t="str">
            <v>412927193908285837</v>
          </cell>
          <cell r="E3388" t="str">
            <v>正确</v>
          </cell>
          <cell r="F3388">
            <v>82</v>
          </cell>
          <cell r="G3388" t="str">
            <v>1939/08/28</v>
          </cell>
          <cell r="H3388" t="str">
            <v>高家村</v>
          </cell>
          <cell r="I3388" t="str">
            <v>马付有</v>
          </cell>
          <cell r="J3388" t="str">
            <v>622991786701556801</v>
          </cell>
          <cell r="K3388" t="str">
            <v>622991786701556801</v>
          </cell>
        </row>
        <row r="3388">
          <cell r="M3388">
            <v>50</v>
          </cell>
        </row>
        <row r="3389">
          <cell r="D3389" t="str">
            <v>412927193908285810</v>
          </cell>
          <cell r="E3389" t="str">
            <v>正确</v>
          </cell>
          <cell r="F3389">
            <v>82</v>
          </cell>
          <cell r="G3389" t="str">
            <v>1939/08/28</v>
          </cell>
          <cell r="H3389" t="str">
            <v>下孔村</v>
          </cell>
          <cell r="I3389" t="str">
            <v>王万祥</v>
          </cell>
          <cell r="J3389" t="str">
            <v>622991786701679025</v>
          </cell>
          <cell r="K3389" t="str">
            <v>622991786701679025</v>
          </cell>
          <cell r="L3389">
            <v>17097492205</v>
          </cell>
          <cell r="M3389">
            <v>50</v>
          </cell>
        </row>
        <row r="3390">
          <cell r="D3390" t="str">
            <v>41292719390826581X</v>
          </cell>
          <cell r="E3390" t="str">
            <v>正确</v>
          </cell>
          <cell r="F3390">
            <v>82</v>
          </cell>
          <cell r="G3390" t="str">
            <v>1939/08/26</v>
          </cell>
          <cell r="H3390" t="str">
            <v>唐王桥村</v>
          </cell>
          <cell r="I3390" t="str">
            <v>李德志</v>
          </cell>
          <cell r="J3390" t="str">
            <v>00000056889898676889</v>
          </cell>
          <cell r="K3390" t="str">
            <v>00000056889898676889</v>
          </cell>
          <cell r="L3390" t="str">
            <v>18336633405</v>
          </cell>
          <cell r="M3390">
            <v>50</v>
          </cell>
        </row>
        <row r="3391">
          <cell r="D3391" t="str">
            <v>412927193908195823</v>
          </cell>
          <cell r="E3391" t="str">
            <v>正确</v>
          </cell>
          <cell r="F3391">
            <v>82</v>
          </cell>
          <cell r="G3391" t="str">
            <v>1939/08/19</v>
          </cell>
          <cell r="H3391" t="str">
            <v>王家村</v>
          </cell>
          <cell r="I3391" t="str">
            <v>刘道风</v>
          </cell>
          <cell r="J3391" t="str">
            <v>86714002400063850</v>
          </cell>
          <cell r="K3391" t="str">
            <v>86714002400063850</v>
          </cell>
          <cell r="L3391" t="str">
            <v>15838481979</v>
          </cell>
          <cell r="M3391">
            <v>50</v>
          </cell>
        </row>
        <row r="3392">
          <cell r="D3392" t="str">
            <v>412927193908155821</v>
          </cell>
          <cell r="E3392" t="str">
            <v>正确</v>
          </cell>
          <cell r="F3392">
            <v>82</v>
          </cell>
          <cell r="G3392" t="str">
            <v>1939/08/15</v>
          </cell>
          <cell r="H3392" t="str">
            <v>桦栎扒村</v>
          </cell>
          <cell r="I3392" t="str">
            <v>张吉珍</v>
          </cell>
          <cell r="J3392" t="str">
            <v>86718002500014980</v>
          </cell>
          <cell r="K3392" t="str">
            <v>86718002500014980</v>
          </cell>
          <cell r="L3392">
            <v>15188239612</v>
          </cell>
          <cell r="M3392">
            <v>50</v>
          </cell>
        </row>
        <row r="3393">
          <cell r="D3393" t="str">
            <v>412927193908155848</v>
          </cell>
          <cell r="E3393" t="str">
            <v>正确</v>
          </cell>
          <cell r="F3393">
            <v>82</v>
          </cell>
          <cell r="G3393" t="str">
            <v>1939/08/15</v>
          </cell>
          <cell r="H3393" t="str">
            <v>刘营村</v>
          </cell>
          <cell r="I3393" t="str">
            <v>陈同荣</v>
          </cell>
          <cell r="J3393" t="str">
            <v>00000057149988677889</v>
          </cell>
          <cell r="K3393" t="str">
            <v>00000057149988677889</v>
          </cell>
          <cell r="L3393" t="str">
            <v>13738714885</v>
          </cell>
          <cell r="M3393">
            <v>50</v>
          </cell>
        </row>
        <row r="3394">
          <cell r="D3394" t="str">
            <v>412927193908045817</v>
          </cell>
          <cell r="E3394" t="str">
            <v>正确</v>
          </cell>
          <cell r="F3394">
            <v>82</v>
          </cell>
          <cell r="G3394" t="str">
            <v>1939/08/04</v>
          </cell>
          <cell r="H3394" t="str">
            <v>孔北村</v>
          </cell>
          <cell r="I3394" t="str">
            <v>张明付</v>
          </cell>
          <cell r="J3394" t="str">
            <v>622991786700225481</v>
          </cell>
          <cell r="K3394" t="str">
            <v>622991786700225481</v>
          </cell>
          <cell r="L3394">
            <v>15518994472</v>
          </cell>
          <cell r="M3394">
            <v>50</v>
          </cell>
        </row>
        <row r="3395">
          <cell r="D3395" t="str">
            <v>412927193908025816</v>
          </cell>
          <cell r="E3395" t="str">
            <v>正确</v>
          </cell>
          <cell r="F3395">
            <v>82</v>
          </cell>
          <cell r="G3395" t="str">
            <v>1939/08/02</v>
          </cell>
          <cell r="H3395" t="str">
            <v>张河村</v>
          </cell>
          <cell r="I3395" t="str">
            <v>张化先</v>
          </cell>
          <cell r="J3395" t="str">
            <v>622991786702152972</v>
          </cell>
          <cell r="K3395" t="str">
            <v>622991786702152972</v>
          </cell>
          <cell r="L3395">
            <v>15893550083</v>
          </cell>
          <cell r="M3395">
            <v>50</v>
          </cell>
        </row>
        <row r="3396">
          <cell r="D3396" t="str">
            <v>412927193907275813</v>
          </cell>
          <cell r="E3396" t="str">
            <v>正确</v>
          </cell>
          <cell r="F3396">
            <v>82</v>
          </cell>
          <cell r="G3396" t="str">
            <v>1939/07/27</v>
          </cell>
          <cell r="H3396" t="str">
            <v>下孔村</v>
          </cell>
          <cell r="I3396" t="str">
            <v>彭权先</v>
          </cell>
          <cell r="J3396" t="str">
            <v>00000033876328675889</v>
          </cell>
          <cell r="K3396" t="str">
            <v>00000033876328675889</v>
          </cell>
          <cell r="L3396">
            <v>15993140598</v>
          </cell>
          <cell r="M3396">
            <v>50</v>
          </cell>
        </row>
        <row r="3397">
          <cell r="D3397" t="str">
            <v>412927193907215810</v>
          </cell>
          <cell r="E3397" t="str">
            <v>正确</v>
          </cell>
          <cell r="F3397">
            <v>82</v>
          </cell>
          <cell r="G3397" t="str">
            <v>1939/07/21</v>
          </cell>
          <cell r="H3397" t="str">
            <v>刘营村</v>
          </cell>
          <cell r="I3397" t="str">
            <v>郭士随</v>
          </cell>
          <cell r="J3397" t="str">
            <v>622991786700284629</v>
          </cell>
          <cell r="K3397" t="str">
            <v>622991786700284629</v>
          </cell>
          <cell r="L3397" t="str">
            <v>13738714885</v>
          </cell>
          <cell r="M3397">
            <v>50</v>
          </cell>
        </row>
        <row r="3398">
          <cell r="D3398" t="str">
            <v>412927193907165825</v>
          </cell>
          <cell r="E3398" t="str">
            <v>正确</v>
          </cell>
          <cell r="F3398">
            <v>82</v>
          </cell>
          <cell r="G3398" t="str">
            <v>1939/07/16</v>
          </cell>
          <cell r="H3398" t="str">
            <v>周岗村</v>
          </cell>
          <cell r="I3398" t="str">
            <v>李春娥</v>
          </cell>
          <cell r="J3398" t="str">
            <v>00000051362708671889</v>
          </cell>
          <cell r="K3398" t="str">
            <v>00000051362708671889</v>
          </cell>
          <cell r="L3398">
            <v>15890862982</v>
          </cell>
          <cell r="M3398">
            <v>50</v>
          </cell>
        </row>
        <row r="3399">
          <cell r="D3399" t="str">
            <v>412927193907155862</v>
          </cell>
          <cell r="E3399" t="str">
            <v>正确</v>
          </cell>
          <cell r="F3399">
            <v>82</v>
          </cell>
          <cell r="G3399" t="str">
            <v>1939/07/15</v>
          </cell>
          <cell r="H3399" t="str">
            <v>桦栎扒村</v>
          </cell>
          <cell r="I3399" t="str">
            <v>张新风</v>
          </cell>
          <cell r="J3399" t="str">
            <v>623059187102079039</v>
          </cell>
          <cell r="K3399" t="str">
            <v>623059187102079039</v>
          </cell>
          <cell r="L3399">
            <v>15237792429</v>
          </cell>
          <cell r="M3399">
            <v>50</v>
          </cell>
        </row>
        <row r="3400">
          <cell r="D3400" t="str">
            <v>41292719390715582X</v>
          </cell>
          <cell r="E3400" t="str">
            <v>正确</v>
          </cell>
          <cell r="F3400">
            <v>82</v>
          </cell>
          <cell r="G3400" t="str">
            <v>1939/07/15</v>
          </cell>
          <cell r="H3400" t="str">
            <v>张楼村</v>
          </cell>
          <cell r="I3400" t="str">
            <v>赵冲兰</v>
          </cell>
          <cell r="J3400" t="str">
            <v>622991786701683795</v>
          </cell>
          <cell r="K3400" t="str">
            <v>622991786701683795</v>
          </cell>
          <cell r="L3400">
            <v>13243155585</v>
          </cell>
          <cell r="M3400">
            <v>50</v>
          </cell>
        </row>
        <row r="3401">
          <cell r="D3401" t="str">
            <v>41292719390715590X</v>
          </cell>
          <cell r="E3401" t="str">
            <v>正确</v>
          </cell>
          <cell r="F3401">
            <v>82</v>
          </cell>
          <cell r="G3401" t="str">
            <v>1939/07/15</v>
          </cell>
          <cell r="H3401" t="str">
            <v>武店村</v>
          </cell>
          <cell r="I3401" t="str">
            <v>朱明霞</v>
          </cell>
          <cell r="J3401" t="str">
            <v>00000056909418677889</v>
          </cell>
          <cell r="K3401" t="str">
            <v>00000056909418677889</v>
          </cell>
        </row>
        <row r="3401">
          <cell r="M3401">
            <v>50</v>
          </cell>
        </row>
        <row r="3402">
          <cell r="D3402" t="str">
            <v>412927193907135829</v>
          </cell>
          <cell r="E3402" t="str">
            <v>正确</v>
          </cell>
          <cell r="F3402">
            <v>82</v>
          </cell>
          <cell r="G3402" t="str">
            <v>1939/07/13</v>
          </cell>
          <cell r="H3402" t="str">
            <v>程营村</v>
          </cell>
          <cell r="I3402" t="str">
            <v>邹山梅</v>
          </cell>
          <cell r="J3402" t="str">
            <v>622991786700279207</v>
          </cell>
          <cell r="K3402" t="str">
            <v>622991786700279207</v>
          </cell>
          <cell r="L3402" t="str">
            <v>18238130653</v>
          </cell>
          <cell r="M3402">
            <v>50</v>
          </cell>
        </row>
        <row r="3403">
          <cell r="D3403" t="str">
            <v>412927193907105822</v>
          </cell>
          <cell r="E3403" t="str">
            <v>正确</v>
          </cell>
          <cell r="F3403">
            <v>82</v>
          </cell>
          <cell r="G3403" t="str">
            <v>1939/07/10</v>
          </cell>
          <cell r="H3403" t="str">
            <v>邹楼村</v>
          </cell>
          <cell r="I3403" t="str">
            <v>杨理桂</v>
          </cell>
          <cell r="J3403" t="str">
            <v>86718002300014995</v>
          </cell>
          <cell r="K3403" t="str">
            <v>86718002300014995</v>
          </cell>
          <cell r="L3403">
            <v>15188464737</v>
          </cell>
          <cell r="M3403">
            <v>50</v>
          </cell>
        </row>
        <row r="3404">
          <cell r="D3404" t="str">
            <v>412927193906305822</v>
          </cell>
          <cell r="E3404" t="str">
            <v>正确</v>
          </cell>
          <cell r="F3404">
            <v>82</v>
          </cell>
          <cell r="G3404" t="str">
            <v>1939/06/30</v>
          </cell>
          <cell r="H3404" t="str">
            <v>王岗村</v>
          </cell>
          <cell r="I3404" t="str">
            <v>邹会先</v>
          </cell>
          <cell r="J3404" t="str">
            <v>00000056896298673889</v>
          </cell>
          <cell r="K3404" t="str">
            <v>00000056896298673889</v>
          </cell>
          <cell r="L3404">
            <v>15224872236</v>
          </cell>
          <cell r="M3404">
            <v>50</v>
          </cell>
        </row>
        <row r="3405">
          <cell r="D3405" t="str">
            <v>412927193906265824</v>
          </cell>
          <cell r="E3405" t="str">
            <v>正确</v>
          </cell>
          <cell r="F3405">
            <v>82</v>
          </cell>
          <cell r="G3405" t="str">
            <v>1939/06/26</v>
          </cell>
          <cell r="H3405" t="str">
            <v>夏庄村</v>
          </cell>
          <cell r="I3405" t="str">
            <v>赵光兰</v>
          </cell>
          <cell r="J3405" t="str">
            <v>00000041875448670889</v>
          </cell>
          <cell r="K3405" t="str">
            <v>00000041875448670889</v>
          </cell>
        </row>
        <row r="3405">
          <cell r="M3405">
            <v>50</v>
          </cell>
        </row>
        <row r="3406">
          <cell r="D3406" t="str">
            <v>412927193906245815</v>
          </cell>
          <cell r="E3406" t="str">
            <v>正确</v>
          </cell>
          <cell r="F3406">
            <v>82</v>
          </cell>
          <cell r="G3406" t="str">
            <v>1939/06/24</v>
          </cell>
          <cell r="H3406" t="str">
            <v>高家村</v>
          </cell>
          <cell r="I3406" t="str">
            <v>孙君朝</v>
          </cell>
          <cell r="J3406" t="str">
            <v>622991786702160793</v>
          </cell>
          <cell r="K3406" t="str">
            <v>622991786702160793</v>
          </cell>
          <cell r="L3406">
            <v>15737707095</v>
          </cell>
          <cell r="M3406">
            <v>50</v>
          </cell>
        </row>
        <row r="3407">
          <cell r="D3407" t="str">
            <v>411323193906235829</v>
          </cell>
          <cell r="E3407" t="str">
            <v>正确</v>
          </cell>
          <cell r="F3407">
            <v>82</v>
          </cell>
          <cell r="G3407" t="str">
            <v>1939/06/23</v>
          </cell>
          <cell r="H3407" t="str">
            <v>太平村</v>
          </cell>
          <cell r="I3407" t="str">
            <v>绳秀荣</v>
          </cell>
          <cell r="J3407" t="str">
            <v>623059486702512443</v>
          </cell>
          <cell r="K3407" t="str">
            <v>623059486702512443</v>
          </cell>
          <cell r="L3407" t="str">
            <v>13598279933</v>
          </cell>
          <cell r="M3407">
            <v>50</v>
          </cell>
        </row>
        <row r="3408">
          <cell r="D3408" t="str">
            <v>412927193906205821</v>
          </cell>
          <cell r="E3408" t="str">
            <v>正确</v>
          </cell>
          <cell r="F3408">
            <v>82</v>
          </cell>
          <cell r="G3408" t="str">
            <v>1939/06/20</v>
          </cell>
          <cell r="H3408" t="str">
            <v>九重村</v>
          </cell>
          <cell r="I3408" t="str">
            <v>范恒芝</v>
          </cell>
          <cell r="J3408" t="str">
            <v>622991786700006444</v>
          </cell>
          <cell r="K3408" t="str">
            <v>622991786700006444</v>
          </cell>
          <cell r="L3408">
            <v>13733127428</v>
          </cell>
          <cell r="M3408">
            <v>50</v>
          </cell>
        </row>
        <row r="3409">
          <cell r="D3409" t="str">
            <v>412927193906185816</v>
          </cell>
          <cell r="E3409" t="str">
            <v>正确</v>
          </cell>
          <cell r="F3409">
            <v>82</v>
          </cell>
          <cell r="G3409" t="str">
            <v>1939/06/18</v>
          </cell>
          <cell r="H3409" t="str">
            <v>更生村</v>
          </cell>
          <cell r="I3409" t="str">
            <v>任书义</v>
          </cell>
          <cell r="J3409" t="str">
            <v>00000041879588670889</v>
          </cell>
          <cell r="K3409" t="str">
            <v>00000041879588670889</v>
          </cell>
          <cell r="L3409">
            <v>15538746908</v>
          </cell>
          <cell r="M3409">
            <v>50</v>
          </cell>
        </row>
        <row r="3410">
          <cell r="D3410" t="str">
            <v>412927193906055827</v>
          </cell>
          <cell r="E3410" t="str">
            <v>正确</v>
          </cell>
          <cell r="F3410">
            <v>82</v>
          </cell>
          <cell r="G3410" t="str">
            <v>1939/06/05</v>
          </cell>
          <cell r="H3410" t="str">
            <v>下孔村</v>
          </cell>
          <cell r="I3410" t="str">
            <v>申炳秀</v>
          </cell>
          <cell r="J3410" t="str">
            <v>622991786702104098</v>
          </cell>
          <cell r="K3410" t="str">
            <v>622991786702104098</v>
          </cell>
          <cell r="L3410">
            <v>18736658498</v>
          </cell>
          <cell r="M3410">
            <v>50</v>
          </cell>
        </row>
        <row r="3411">
          <cell r="D3411" t="str">
            <v>412927193905285823</v>
          </cell>
          <cell r="E3411" t="str">
            <v>正确</v>
          </cell>
          <cell r="F3411">
            <v>82</v>
          </cell>
          <cell r="G3411" t="str">
            <v>1939/05/28</v>
          </cell>
          <cell r="H3411" t="str">
            <v>薛岗村</v>
          </cell>
          <cell r="I3411" t="str">
            <v>尚桂娥</v>
          </cell>
          <cell r="J3411" t="str">
            <v>00000056921578671889</v>
          </cell>
          <cell r="K3411" t="str">
            <v>00000056921578671889</v>
          </cell>
          <cell r="L3411">
            <v>13271338397</v>
          </cell>
          <cell r="M3411">
            <v>50</v>
          </cell>
        </row>
        <row r="3412">
          <cell r="D3412" t="str">
            <v>41292719390520582X</v>
          </cell>
          <cell r="E3412" t="str">
            <v>正确</v>
          </cell>
          <cell r="F3412">
            <v>82</v>
          </cell>
          <cell r="G3412" t="str">
            <v>1939/05/20</v>
          </cell>
          <cell r="H3412" t="str">
            <v>张冲村</v>
          </cell>
          <cell r="I3412" t="str">
            <v>耿付华</v>
          </cell>
          <cell r="J3412" t="str">
            <v>86714002500065066</v>
          </cell>
          <cell r="K3412" t="str">
            <v>86714002500065066</v>
          </cell>
          <cell r="L3412">
            <v>15037722627</v>
          </cell>
          <cell r="M3412">
            <v>50</v>
          </cell>
        </row>
        <row r="3413">
          <cell r="D3413" t="str">
            <v>412927193905025829</v>
          </cell>
          <cell r="E3413" t="str">
            <v>正确</v>
          </cell>
          <cell r="F3413">
            <v>82</v>
          </cell>
          <cell r="G3413" t="str">
            <v>1939/05/02</v>
          </cell>
          <cell r="H3413" t="str">
            <v>九重村</v>
          </cell>
          <cell r="I3413" t="str">
            <v>张炳兰</v>
          </cell>
          <cell r="J3413" t="str">
            <v>622991786702260973</v>
          </cell>
          <cell r="K3413" t="str">
            <v>622991786702260973</v>
          </cell>
          <cell r="L3413">
            <v>15938842931</v>
          </cell>
          <cell r="M3413">
            <v>50</v>
          </cell>
        </row>
        <row r="3414">
          <cell r="D3414" t="str">
            <v>412927193904275818</v>
          </cell>
          <cell r="E3414" t="str">
            <v>正确</v>
          </cell>
          <cell r="F3414">
            <v>82</v>
          </cell>
          <cell r="G3414" t="str">
            <v>1939/04/27</v>
          </cell>
          <cell r="H3414" t="str">
            <v>邹楼村</v>
          </cell>
          <cell r="I3414" t="str">
            <v>邹山定</v>
          </cell>
          <cell r="J3414" t="str">
            <v>622991786700343755</v>
          </cell>
          <cell r="K3414" t="str">
            <v>622991786700343755</v>
          </cell>
        </row>
        <row r="3414">
          <cell r="M3414">
            <v>50</v>
          </cell>
        </row>
        <row r="3415">
          <cell r="D3415" t="str">
            <v>412927193904265847</v>
          </cell>
          <cell r="E3415" t="str">
            <v>正确</v>
          </cell>
          <cell r="F3415">
            <v>82</v>
          </cell>
          <cell r="G3415" t="str">
            <v>1939/04/26</v>
          </cell>
          <cell r="H3415" t="str">
            <v>邹楼村</v>
          </cell>
          <cell r="I3415" t="str">
            <v>刘振风</v>
          </cell>
          <cell r="J3415" t="str">
            <v>00000056946978671889</v>
          </cell>
          <cell r="K3415" t="str">
            <v>00000056946978671889</v>
          </cell>
        </row>
        <row r="3415">
          <cell r="M3415">
            <v>50</v>
          </cell>
        </row>
        <row r="3416">
          <cell r="D3416" t="str">
            <v>412927193904205828</v>
          </cell>
          <cell r="E3416" t="str">
            <v>正确</v>
          </cell>
          <cell r="F3416">
            <v>82</v>
          </cell>
          <cell r="G3416" t="str">
            <v>1939/04/20</v>
          </cell>
          <cell r="H3416" t="str">
            <v>刘营村</v>
          </cell>
          <cell r="I3416" t="str">
            <v>王秀玲</v>
          </cell>
          <cell r="J3416" t="str">
            <v>00000057148928673889</v>
          </cell>
          <cell r="K3416" t="str">
            <v>00000057148928673889</v>
          </cell>
          <cell r="L3416" t="str">
            <v>13738714885</v>
          </cell>
          <cell r="M3416">
            <v>50</v>
          </cell>
        </row>
        <row r="3417">
          <cell r="D3417" t="str">
            <v>412927193904195826</v>
          </cell>
          <cell r="E3417" t="str">
            <v>正确</v>
          </cell>
          <cell r="F3417">
            <v>82</v>
          </cell>
          <cell r="G3417" t="str">
            <v>1939/04/19</v>
          </cell>
          <cell r="H3417" t="str">
            <v>夏庄村</v>
          </cell>
          <cell r="I3417" t="str">
            <v>李明兰</v>
          </cell>
          <cell r="J3417" t="str">
            <v>00000056918698673889</v>
          </cell>
          <cell r="K3417" t="str">
            <v>00000056918698673889</v>
          </cell>
        </row>
        <row r="3417">
          <cell r="M3417">
            <v>50</v>
          </cell>
        </row>
        <row r="3418">
          <cell r="D3418" t="str">
            <v>412927193904115822</v>
          </cell>
          <cell r="E3418" t="str">
            <v>正确</v>
          </cell>
          <cell r="F3418">
            <v>82</v>
          </cell>
          <cell r="G3418" t="str">
            <v>1939/04/11</v>
          </cell>
          <cell r="H3418" t="str">
            <v>邹楼村</v>
          </cell>
          <cell r="I3418" t="str">
            <v>李桂英</v>
          </cell>
          <cell r="J3418" t="str">
            <v>00000120645148675889</v>
          </cell>
          <cell r="K3418" t="str">
            <v>00000120645148675889</v>
          </cell>
          <cell r="L3418">
            <v>13723009636</v>
          </cell>
          <cell r="M3418">
            <v>50</v>
          </cell>
        </row>
        <row r="3419">
          <cell r="D3419" t="str">
            <v>412927193903275816</v>
          </cell>
          <cell r="E3419" t="str">
            <v>正确</v>
          </cell>
          <cell r="F3419">
            <v>82</v>
          </cell>
          <cell r="G3419" t="str">
            <v>1939/03/27</v>
          </cell>
          <cell r="H3419" t="str">
            <v>周岗村</v>
          </cell>
          <cell r="I3419" t="str">
            <v>邹山会</v>
          </cell>
          <cell r="J3419" t="str">
            <v>00000056941698673889</v>
          </cell>
          <cell r="K3419" t="str">
            <v>00000056941698673889</v>
          </cell>
          <cell r="L3419">
            <v>15936017482</v>
          </cell>
          <cell r="M3419">
            <v>50</v>
          </cell>
        </row>
        <row r="3420">
          <cell r="D3420" t="str">
            <v>412927193903035812</v>
          </cell>
          <cell r="E3420" t="str">
            <v>正确</v>
          </cell>
          <cell r="F3420">
            <v>82</v>
          </cell>
          <cell r="G3420" t="str">
            <v>1939/03/03</v>
          </cell>
          <cell r="H3420" t="str">
            <v>张家村</v>
          </cell>
          <cell r="I3420" t="str">
            <v>周德三</v>
          </cell>
          <cell r="J3420" t="str">
            <v>622991786702104676</v>
          </cell>
          <cell r="K3420" t="str">
            <v>622991786702104676</v>
          </cell>
          <cell r="L3420">
            <v>13598258712</v>
          </cell>
          <cell r="M3420">
            <v>50</v>
          </cell>
        </row>
        <row r="3421">
          <cell r="D3421" t="str">
            <v>412927193903015811</v>
          </cell>
          <cell r="E3421" t="str">
            <v>正确</v>
          </cell>
          <cell r="F3421">
            <v>82</v>
          </cell>
          <cell r="G3421" t="str">
            <v>1939/03/01</v>
          </cell>
          <cell r="H3421" t="str">
            <v>邹楼村</v>
          </cell>
          <cell r="I3421" t="str">
            <v>邹从光</v>
          </cell>
          <cell r="J3421" t="str">
            <v>622991186701400250</v>
          </cell>
          <cell r="K3421" t="str">
            <v>622991186701400250</v>
          </cell>
          <cell r="L3421">
            <v>18237751295</v>
          </cell>
          <cell r="M3421">
            <v>50</v>
          </cell>
        </row>
        <row r="3422">
          <cell r="D3422" t="str">
            <v>412927193902175821</v>
          </cell>
          <cell r="E3422" t="str">
            <v>正确</v>
          </cell>
          <cell r="F3422">
            <v>82</v>
          </cell>
          <cell r="G3422" t="str">
            <v>1939/02/17</v>
          </cell>
          <cell r="H3422" t="str">
            <v>孙营村</v>
          </cell>
          <cell r="I3422" t="str">
            <v>孙君英</v>
          </cell>
          <cell r="J3422" t="str">
            <v>00000056883178673889</v>
          </cell>
          <cell r="K3422" t="str">
            <v>00000056883178673889</v>
          </cell>
          <cell r="L3422">
            <v>13782041892</v>
          </cell>
          <cell r="M3422">
            <v>50</v>
          </cell>
        </row>
        <row r="3423">
          <cell r="D3423" t="str">
            <v>412927193902175848</v>
          </cell>
          <cell r="E3423" t="str">
            <v>正确</v>
          </cell>
          <cell r="F3423">
            <v>82</v>
          </cell>
          <cell r="G3423" t="str">
            <v>1939/02/17</v>
          </cell>
          <cell r="H3423" t="str">
            <v>周岗村</v>
          </cell>
          <cell r="I3423" t="str">
            <v>陈红娥</v>
          </cell>
          <cell r="J3423" t="str">
            <v>00000056941338670889</v>
          </cell>
          <cell r="K3423" t="str">
            <v>00000056941338670889</v>
          </cell>
          <cell r="L3423">
            <v>13687207337</v>
          </cell>
          <cell r="M3423">
            <v>50</v>
          </cell>
        </row>
        <row r="3424">
          <cell r="D3424" t="str">
            <v>412927193902165826</v>
          </cell>
          <cell r="E3424" t="str">
            <v>正确</v>
          </cell>
          <cell r="F3424">
            <v>82</v>
          </cell>
          <cell r="G3424" t="str">
            <v>1939/02/16</v>
          </cell>
          <cell r="H3424" t="str">
            <v>九重村</v>
          </cell>
          <cell r="I3424" t="str">
            <v>刁天英</v>
          </cell>
          <cell r="J3424" t="str">
            <v>00000041882788670889</v>
          </cell>
          <cell r="K3424" t="str">
            <v>00000041882788670889</v>
          </cell>
          <cell r="L3424">
            <v>15993152671</v>
          </cell>
          <cell r="M3424">
            <v>50</v>
          </cell>
        </row>
        <row r="3425">
          <cell r="D3425" t="str">
            <v>41292719390213582X</v>
          </cell>
          <cell r="E3425" t="str">
            <v>正确</v>
          </cell>
          <cell r="F3425">
            <v>82</v>
          </cell>
          <cell r="G3425" t="str">
            <v>1939/02/13</v>
          </cell>
          <cell r="H3425" t="str">
            <v>邹庄村</v>
          </cell>
          <cell r="I3425" t="str">
            <v>罗国兰</v>
          </cell>
          <cell r="J3425" t="str">
            <v>86714002700065414</v>
          </cell>
          <cell r="K3425" t="str">
            <v>86714002700065414</v>
          </cell>
          <cell r="L3425">
            <v>15188240125</v>
          </cell>
          <cell r="M3425">
            <v>50</v>
          </cell>
        </row>
        <row r="3426">
          <cell r="D3426" t="str">
            <v>412927193902105823</v>
          </cell>
          <cell r="E3426" t="str">
            <v>正确</v>
          </cell>
          <cell r="F3426">
            <v>82</v>
          </cell>
          <cell r="G3426" t="str">
            <v>1939/02/10</v>
          </cell>
          <cell r="H3426" t="str">
            <v>孙营村</v>
          </cell>
          <cell r="I3426" t="str">
            <v>樊清芝</v>
          </cell>
          <cell r="J3426" t="str">
            <v>00000056883378671889</v>
          </cell>
          <cell r="K3426" t="str">
            <v>00000056883378671889</v>
          </cell>
          <cell r="L3426">
            <v>13782041892</v>
          </cell>
          <cell r="M3426">
            <v>50</v>
          </cell>
        </row>
        <row r="3427">
          <cell r="D3427" t="str">
            <v>412927193902075820</v>
          </cell>
          <cell r="E3427" t="str">
            <v>正确</v>
          </cell>
          <cell r="F3427">
            <v>82</v>
          </cell>
          <cell r="G3427" t="str">
            <v>1939/02/07</v>
          </cell>
          <cell r="H3427" t="str">
            <v>刘沟村</v>
          </cell>
          <cell r="I3427" t="str">
            <v>李秀芝</v>
          </cell>
          <cell r="J3427" t="str">
            <v>86714002500064854</v>
          </cell>
          <cell r="K3427" t="str">
            <v>86714002500064854</v>
          </cell>
          <cell r="L3427">
            <v>13598213204</v>
          </cell>
          <cell r="M3427">
            <v>50</v>
          </cell>
        </row>
        <row r="3428">
          <cell r="D3428" t="str">
            <v>411323193902055820</v>
          </cell>
          <cell r="E3428" t="str">
            <v>正确</v>
          </cell>
          <cell r="F3428">
            <v>82</v>
          </cell>
          <cell r="G3428" t="str">
            <v>1939/02/05</v>
          </cell>
          <cell r="H3428" t="str">
            <v>唐王桥村</v>
          </cell>
          <cell r="I3428" t="str">
            <v>李保华</v>
          </cell>
          <cell r="J3428" t="str">
            <v>622991786701767770</v>
          </cell>
          <cell r="K3428" t="str">
            <v>622991786701767770</v>
          </cell>
          <cell r="L3428" t="str">
            <v>18595939873</v>
          </cell>
          <cell r="M3428">
            <v>50</v>
          </cell>
        </row>
        <row r="3429">
          <cell r="D3429" t="str">
            <v>411326193902043861</v>
          </cell>
          <cell r="E3429" t="str">
            <v>正确</v>
          </cell>
          <cell r="F3429">
            <v>82</v>
          </cell>
          <cell r="G3429" t="str">
            <v>1939/02/04</v>
          </cell>
          <cell r="H3429" t="str">
            <v>周岗村</v>
          </cell>
          <cell r="I3429" t="str">
            <v>刘大德</v>
          </cell>
          <cell r="J3429" t="str">
            <v>00000056939938679889</v>
          </cell>
          <cell r="K3429" t="str">
            <v>00000056939938679889</v>
          </cell>
          <cell r="L3429">
            <v>15152665679</v>
          </cell>
          <cell r="M3429">
            <v>50</v>
          </cell>
        </row>
        <row r="3430">
          <cell r="D3430" t="str">
            <v>412927193902015828</v>
          </cell>
          <cell r="E3430" t="str">
            <v>正确</v>
          </cell>
          <cell r="F3430">
            <v>82</v>
          </cell>
          <cell r="G3430" t="str">
            <v>1939/02/01</v>
          </cell>
          <cell r="H3430" t="str">
            <v>王楼村</v>
          </cell>
          <cell r="I3430" t="str">
            <v>刘九芝</v>
          </cell>
          <cell r="J3430" t="str">
            <v>623059486702329772</v>
          </cell>
          <cell r="K3430" t="str">
            <v>623059486702329772</v>
          </cell>
          <cell r="L3430">
            <v>18736657110</v>
          </cell>
          <cell r="M3430">
            <v>50</v>
          </cell>
        </row>
        <row r="3431">
          <cell r="D3431" t="str">
            <v>412927193901205822</v>
          </cell>
          <cell r="E3431" t="str">
            <v>正确</v>
          </cell>
          <cell r="F3431">
            <v>82</v>
          </cell>
          <cell r="G3431" t="str">
            <v>1939/01/20</v>
          </cell>
          <cell r="H3431" t="str">
            <v>曾岗村</v>
          </cell>
          <cell r="I3431" t="str">
            <v>李连平</v>
          </cell>
          <cell r="J3431" t="str">
            <v>623059186700102953</v>
          </cell>
          <cell r="K3431" t="str">
            <v>623059186700102953</v>
          </cell>
          <cell r="L3431">
            <v>13598274915</v>
          </cell>
          <cell r="M3431">
            <v>50</v>
          </cell>
        </row>
        <row r="3432">
          <cell r="D3432" t="str">
            <v>412927193901125814</v>
          </cell>
          <cell r="E3432" t="str">
            <v>正确</v>
          </cell>
          <cell r="F3432">
            <v>82</v>
          </cell>
          <cell r="G3432" t="str">
            <v>1939/01/12</v>
          </cell>
          <cell r="H3432" t="str">
            <v>唐王桥村</v>
          </cell>
          <cell r="I3432" t="str">
            <v>柳金僧</v>
          </cell>
          <cell r="J3432" t="str">
            <v>25108042300011832</v>
          </cell>
          <cell r="K3432" t="str">
            <v>25108042300011832</v>
          </cell>
          <cell r="L3432" t="str">
            <v>13683777705</v>
          </cell>
          <cell r="M3432">
            <v>50</v>
          </cell>
        </row>
        <row r="3433">
          <cell r="D3433" t="str">
            <v>412927193901105813</v>
          </cell>
          <cell r="E3433" t="str">
            <v>正确</v>
          </cell>
          <cell r="F3433">
            <v>82</v>
          </cell>
          <cell r="G3433" t="str">
            <v>1939/01/10</v>
          </cell>
          <cell r="H3433" t="str">
            <v>刘沟村</v>
          </cell>
          <cell r="I3433" t="str">
            <v>刘明仁</v>
          </cell>
          <cell r="J3433" t="str">
            <v>86714002300064831</v>
          </cell>
          <cell r="K3433" t="str">
            <v>86714002300064831</v>
          </cell>
          <cell r="L3433">
            <v>18453520297</v>
          </cell>
          <cell r="M3433">
            <v>50</v>
          </cell>
        </row>
        <row r="3434">
          <cell r="D3434" t="str">
            <v>412927193901055828</v>
          </cell>
          <cell r="E3434" t="str">
            <v>正确</v>
          </cell>
          <cell r="F3434">
            <v>82</v>
          </cell>
          <cell r="G3434" t="str">
            <v>1939/01/05</v>
          </cell>
          <cell r="H3434" t="str">
            <v>刘营村</v>
          </cell>
          <cell r="I3434" t="str">
            <v>范桂先</v>
          </cell>
          <cell r="J3434" t="str">
            <v>86714002700065206</v>
          </cell>
          <cell r="K3434" t="str">
            <v>86714002700065206</v>
          </cell>
          <cell r="L3434" t="str">
            <v>13738714885</v>
          </cell>
          <cell r="M3434">
            <v>50</v>
          </cell>
        </row>
        <row r="3435">
          <cell r="D3435" t="str">
            <v>412927193901025813</v>
          </cell>
          <cell r="E3435" t="str">
            <v>正确</v>
          </cell>
          <cell r="F3435">
            <v>82</v>
          </cell>
          <cell r="G3435" t="str">
            <v>1939/01/02</v>
          </cell>
          <cell r="H3435" t="str">
            <v>孔北村</v>
          </cell>
          <cell r="I3435" t="str">
            <v>张学江</v>
          </cell>
          <cell r="J3435" t="str">
            <v>00000057144048678889</v>
          </cell>
          <cell r="K3435" t="str">
            <v>00000057144048678889</v>
          </cell>
          <cell r="L3435">
            <v>15236044063</v>
          </cell>
          <cell r="M3435">
            <v>50</v>
          </cell>
        </row>
        <row r="3436">
          <cell r="D3436" t="str">
            <v>412927193812275810</v>
          </cell>
          <cell r="E3436" t="str">
            <v>正确</v>
          </cell>
          <cell r="F3436">
            <v>83</v>
          </cell>
          <cell r="G3436" t="str">
            <v>1938/12/27</v>
          </cell>
          <cell r="H3436" t="str">
            <v>武店村</v>
          </cell>
          <cell r="I3436" t="str">
            <v>邹其志</v>
          </cell>
          <cell r="J3436" t="str">
            <v>00000041873218670889</v>
          </cell>
          <cell r="K3436" t="str">
            <v>00000041873218670889</v>
          </cell>
        </row>
        <row r="3436">
          <cell r="M3436">
            <v>50</v>
          </cell>
        </row>
        <row r="3437">
          <cell r="D3437" t="str">
            <v>412927193812245814</v>
          </cell>
          <cell r="E3437" t="str">
            <v>正确</v>
          </cell>
          <cell r="F3437">
            <v>83</v>
          </cell>
          <cell r="G3437" t="str">
            <v>1938/12/24</v>
          </cell>
          <cell r="H3437" t="str">
            <v>更生村</v>
          </cell>
          <cell r="I3437" t="str">
            <v>董瑞华</v>
          </cell>
          <cell r="J3437" t="str">
            <v>622991786702153327</v>
          </cell>
          <cell r="K3437" t="str">
            <v>622991786702153327</v>
          </cell>
          <cell r="L3437" t="str">
            <v>13782182746</v>
          </cell>
          <cell r="M3437">
            <v>50</v>
          </cell>
        </row>
        <row r="3438">
          <cell r="D3438" t="str">
            <v>412927193812145821</v>
          </cell>
          <cell r="E3438" t="str">
            <v>正确</v>
          </cell>
          <cell r="F3438">
            <v>83</v>
          </cell>
          <cell r="G3438" t="str">
            <v>1938/12/14</v>
          </cell>
          <cell r="H3438" t="str">
            <v>桦栎扒村</v>
          </cell>
          <cell r="I3438" t="str">
            <v>宁文芝</v>
          </cell>
          <cell r="J3438" t="str">
            <v>86718002900014978</v>
          </cell>
          <cell r="K3438" t="str">
            <v>86718002900014978</v>
          </cell>
          <cell r="L3438">
            <v>13419917667</v>
          </cell>
          <cell r="M3438">
            <v>50</v>
          </cell>
        </row>
        <row r="3439">
          <cell r="D3439" t="str">
            <v>412927193812125820</v>
          </cell>
          <cell r="E3439" t="str">
            <v>正确</v>
          </cell>
          <cell r="F3439">
            <v>83</v>
          </cell>
          <cell r="G3439" t="str">
            <v>1938/12/12</v>
          </cell>
          <cell r="H3439" t="str">
            <v>邹楼村</v>
          </cell>
          <cell r="I3439" t="str">
            <v>赵云芝</v>
          </cell>
          <cell r="J3439" t="str">
            <v>00000056945058677889</v>
          </cell>
          <cell r="K3439" t="str">
            <v>00000056945058677889</v>
          </cell>
        </row>
        <row r="3439">
          <cell r="M3439">
            <v>50</v>
          </cell>
        </row>
        <row r="3440">
          <cell r="D3440" t="str">
            <v>41292719381210582X</v>
          </cell>
          <cell r="E3440" t="str">
            <v>正确</v>
          </cell>
          <cell r="F3440">
            <v>83</v>
          </cell>
          <cell r="G3440" t="str">
            <v>1938/12/10</v>
          </cell>
          <cell r="H3440" t="str">
            <v>王岗村</v>
          </cell>
          <cell r="I3440" t="str">
            <v>王文兰</v>
          </cell>
          <cell r="J3440" t="str">
            <v>86713002500028649</v>
          </cell>
          <cell r="K3440" t="str">
            <v>86713002500028649</v>
          </cell>
        </row>
        <row r="3440">
          <cell r="M3440">
            <v>50</v>
          </cell>
        </row>
        <row r="3441">
          <cell r="D3441" t="str">
            <v>412927193812085865</v>
          </cell>
          <cell r="E3441" t="str">
            <v>正确</v>
          </cell>
          <cell r="F3441">
            <v>83</v>
          </cell>
          <cell r="G3441" t="str">
            <v>1938/12/08</v>
          </cell>
          <cell r="H3441" t="str">
            <v>武店村</v>
          </cell>
          <cell r="I3441" t="str">
            <v>唐万风</v>
          </cell>
          <cell r="J3441" t="str">
            <v>00000106584968679889</v>
          </cell>
          <cell r="K3441" t="str">
            <v>00000106584968679889</v>
          </cell>
          <cell r="L3441">
            <v>15036258176</v>
          </cell>
          <cell r="M3441">
            <v>50</v>
          </cell>
        </row>
        <row r="3442">
          <cell r="D3442" t="str">
            <v>412927193812045820</v>
          </cell>
          <cell r="E3442" t="str">
            <v>正确</v>
          </cell>
          <cell r="F3442">
            <v>83</v>
          </cell>
          <cell r="G3442" t="str">
            <v>1938/12/04</v>
          </cell>
          <cell r="H3442" t="str">
            <v>张冲村</v>
          </cell>
          <cell r="I3442" t="str">
            <v>杨立华</v>
          </cell>
          <cell r="J3442" t="str">
            <v>86714002100067029</v>
          </cell>
          <cell r="K3442" t="str">
            <v>86714002100067029</v>
          </cell>
          <cell r="L3442">
            <v>13783778145</v>
          </cell>
          <cell r="M3442">
            <v>50</v>
          </cell>
        </row>
        <row r="3443">
          <cell r="D3443" t="str">
            <v>412927193811285822</v>
          </cell>
          <cell r="E3443" t="str">
            <v>正确</v>
          </cell>
          <cell r="F3443">
            <v>83</v>
          </cell>
          <cell r="G3443" t="str">
            <v>1938/11/28</v>
          </cell>
          <cell r="H3443" t="str">
            <v>周岗村</v>
          </cell>
          <cell r="I3443" t="str">
            <v>杨巧</v>
          </cell>
          <cell r="J3443" t="str">
            <v>622991786702153764</v>
          </cell>
          <cell r="K3443" t="str">
            <v>622991786702153764</v>
          </cell>
          <cell r="L3443">
            <v>13663057366</v>
          </cell>
          <cell r="M3443">
            <v>50</v>
          </cell>
        </row>
        <row r="3444">
          <cell r="D3444" t="str">
            <v>412927193811265821</v>
          </cell>
          <cell r="E3444" t="str">
            <v>正确</v>
          </cell>
          <cell r="F3444">
            <v>83</v>
          </cell>
          <cell r="G3444" t="str">
            <v>1938/11/26</v>
          </cell>
          <cell r="H3444" t="str">
            <v>九重村</v>
          </cell>
          <cell r="I3444" t="str">
            <v>李显姣</v>
          </cell>
          <cell r="J3444" t="str">
            <v>86714002300065091</v>
          </cell>
          <cell r="K3444" t="str">
            <v>86714002300065091</v>
          </cell>
          <cell r="L3444">
            <v>13703457017</v>
          </cell>
          <cell r="M3444">
            <v>50</v>
          </cell>
        </row>
        <row r="3445">
          <cell r="D3445" t="str">
            <v>41292719381122582X</v>
          </cell>
          <cell r="E3445" t="str">
            <v>正确</v>
          </cell>
          <cell r="F3445">
            <v>83</v>
          </cell>
          <cell r="G3445" t="str">
            <v>1938/11/22</v>
          </cell>
          <cell r="H3445" t="str">
            <v>孔北村</v>
          </cell>
          <cell r="I3445" t="str">
            <v>井子风</v>
          </cell>
          <cell r="J3445" t="str">
            <v>00000057142328675889</v>
          </cell>
          <cell r="K3445" t="str">
            <v>00000057142328675889</v>
          </cell>
          <cell r="L3445">
            <v>18737749789</v>
          </cell>
          <cell r="M3445">
            <v>50</v>
          </cell>
        </row>
        <row r="3446">
          <cell r="D3446" t="str">
            <v>412927193811215824</v>
          </cell>
          <cell r="E3446" t="str">
            <v>正确</v>
          </cell>
          <cell r="F3446">
            <v>83</v>
          </cell>
          <cell r="G3446" t="str">
            <v>1938/11/21</v>
          </cell>
          <cell r="H3446" t="str">
            <v>王楼村</v>
          </cell>
          <cell r="I3446" t="str">
            <v>刘续菊</v>
          </cell>
          <cell r="J3446" t="str">
            <v>00000053475078673889</v>
          </cell>
          <cell r="K3446" t="str">
            <v>00000053475078673889</v>
          </cell>
          <cell r="L3446">
            <v>13837732978</v>
          </cell>
          <cell r="M3446">
            <v>50</v>
          </cell>
        </row>
        <row r="3447">
          <cell r="D3447" t="str">
            <v>41132319381120582X</v>
          </cell>
          <cell r="E3447" t="str">
            <v>正确</v>
          </cell>
          <cell r="F3447">
            <v>83</v>
          </cell>
          <cell r="G3447" t="str">
            <v>1938/11/20</v>
          </cell>
          <cell r="H3447" t="str">
            <v>更生村</v>
          </cell>
          <cell r="I3447" t="str">
            <v>金贵敏</v>
          </cell>
          <cell r="J3447" t="str">
            <v>623059186701417566</v>
          </cell>
          <cell r="K3447" t="str">
            <v>623059186701417566</v>
          </cell>
          <cell r="L3447" t="str">
            <v>15290337531</v>
          </cell>
          <cell r="M3447">
            <v>50</v>
          </cell>
        </row>
        <row r="3448">
          <cell r="D3448" t="str">
            <v>412927193811085820</v>
          </cell>
          <cell r="E3448" t="str">
            <v>正确</v>
          </cell>
          <cell r="F3448">
            <v>83</v>
          </cell>
          <cell r="G3448" t="str">
            <v>1938/11/08</v>
          </cell>
          <cell r="H3448" t="str">
            <v>武店村</v>
          </cell>
          <cell r="I3448" t="str">
            <v>孙会勤</v>
          </cell>
          <cell r="J3448" t="str">
            <v>622991186700311227</v>
          </cell>
          <cell r="K3448" t="str">
            <v>622991186700311227</v>
          </cell>
        </row>
        <row r="3448">
          <cell r="M3448">
            <v>50</v>
          </cell>
        </row>
        <row r="3449">
          <cell r="D3449" t="str">
            <v>412927193810195817</v>
          </cell>
          <cell r="E3449" t="str">
            <v>正确</v>
          </cell>
          <cell r="F3449">
            <v>83</v>
          </cell>
          <cell r="G3449" t="str">
            <v>1938/10/19</v>
          </cell>
          <cell r="H3449" t="str">
            <v>张冲村</v>
          </cell>
          <cell r="I3449" t="str">
            <v>别明山</v>
          </cell>
          <cell r="J3449" t="str">
            <v>86714002600066683</v>
          </cell>
          <cell r="K3449" t="str">
            <v>86714002600066683</v>
          </cell>
          <cell r="L3449">
            <v>15138429532</v>
          </cell>
          <cell r="M3449">
            <v>50</v>
          </cell>
        </row>
        <row r="3450">
          <cell r="D3450" t="str">
            <v>412927193810185811</v>
          </cell>
          <cell r="E3450" t="str">
            <v>正确</v>
          </cell>
          <cell r="F3450">
            <v>83</v>
          </cell>
          <cell r="G3450" t="str">
            <v>1938/10/18</v>
          </cell>
          <cell r="H3450" t="str">
            <v>王岗村</v>
          </cell>
          <cell r="I3450" t="str">
            <v>王克铎</v>
          </cell>
          <cell r="J3450" t="str">
            <v>623059486701684375</v>
          </cell>
          <cell r="K3450" t="str">
            <v>623059486701684375</v>
          </cell>
          <cell r="L3450">
            <v>13523675324</v>
          </cell>
          <cell r="M3450">
            <v>50</v>
          </cell>
        </row>
        <row r="3451">
          <cell r="D3451" t="str">
            <v>412927193810135822</v>
          </cell>
          <cell r="E3451" t="str">
            <v>正确</v>
          </cell>
          <cell r="F3451">
            <v>83</v>
          </cell>
          <cell r="G3451" t="str">
            <v>1938/10/13</v>
          </cell>
          <cell r="H3451" t="str">
            <v>张楼村</v>
          </cell>
          <cell r="I3451" t="str">
            <v>乔风兰</v>
          </cell>
          <cell r="J3451" t="str">
            <v>00000041884848673889</v>
          </cell>
          <cell r="K3451" t="str">
            <v>00000041884848673889</v>
          </cell>
          <cell r="L3451">
            <v>13837792461</v>
          </cell>
          <cell r="M3451">
            <v>50</v>
          </cell>
        </row>
        <row r="3452">
          <cell r="D3452" t="str">
            <v>412927193810075815</v>
          </cell>
          <cell r="E3452" t="str">
            <v>正确</v>
          </cell>
          <cell r="F3452">
            <v>83</v>
          </cell>
          <cell r="G3452" t="str">
            <v>1938/10/07</v>
          </cell>
          <cell r="H3452" t="str">
            <v>薛岗村</v>
          </cell>
          <cell r="I3452" t="str">
            <v>薛新朝</v>
          </cell>
          <cell r="J3452" t="str">
            <v>86714002700065664</v>
          </cell>
          <cell r="K3452" t="str">
            <v>86714002700065664</v>
          </cell>
        </row>
        <row r="3452">
          <cell r="M3452">
            <v>50</v>
          </cell>
        </row>
        <row r="3453">
          <cell r="D3453" t="str">
            <v>412927193809255827</v>
          </cell>
          <cell r="E3453" t="str">
            <v>正确</v>
          </cell>
          <cell r="F3453">
            <v>83</v>
          </cell>
          <cell r="G3453" t="str">
            <v>1938/09/25</v>
          </cell>
          <cell r="H3453" t="str">
            <v>夏庄村</v>
          </cell>
          <cell r="I3453" t="str">
            <v>彭秀仙</v>
          </cell>
          <cell r="J3453" t="str">
            <v>00000056920238676889</v>
          </cell>
          <cell r="K3453" t="str">
            <v>00000056920238676889</v>
          </cell>
          <cell r="L3453">
            <v>18238119820</v>
          </cell>
          <cell r="M3453">
            <v>50</v>
          </cell>
        </row>
        <row r="3454">
          <cell r="D3454" t="str">
            <v>412927193809205811</v>
          </cell>
          <cell r="E3454" t="str">
            <v>正确</v>
          </cell>
          <cell r="F3454">
            <v>83</v>
          </cell>
          <cell r="G3454" t="str">
            <v>1938/09/20</v>
          </cell>
          <cell r="H3454" t="str">
            <v>水闸村</v>
          </cell>
          <cell r="I3454" t="str">
            <v>姜风先</v>
          </cell>
          <cell r="J3454" t="str">
            <v>622991786700018902</v>
          </cell>
          <cell r="K3454" t="str">
            <v>622991786700018902</v>
          </cell>
          <cell r="L3454">
            <v>15139013367</v>
          </cell>
          <cell r="M3454">
            <v>50</v>
          </cell>
        </row>
        <row r="3455">
          <cell r="D3455" t="str">
            <v>412927193809175827</v>
          </cell>
          <cell r="E3455" t="str">
            <v>正确</v>
          </cell>
          <cell r="F3455">
            <v>83</v>
          </cell>
          <cell r="G3455" t="str">
            <v>1938/09/17</v>
          </cell>
          <cell r="H3455" t="str">
            <v>唐王桥村</v>
          </cell>
          <cell r="I3455" t="str">
            <v>张庆焕</v>
          </cell>
          <cell r="J3455" t="str">
            <v>86714002700065471</v>
          </cell>
          <cell r="K3455" t="str">
            <v>86714002700065471</v>
          </cell>
          <cell r="L3455" t="str">
            <v>15514117091</v>
          </cell>
          <cell r="M3455">
            <v>50</v>
          </cell>
        </row>
        <row r="3456">
          <cell r="D3456" t="str">
            <v>412927193809155826</v>
          </cell>
          <cell r="E3456" t="str">
            <v>正确</v>
          </cell>
          <cell r="F3456">
            <v>83</v>
          </cell>
          <cell r="G3456" t="str">
            <v>1938/09/15</v>
          </cell>
          <cell r="H3456" t="str">
            <v>九重村</v>
          </cell>
          <cell r="I3456" t="str">
            <v>张学荣</v>
          </cell>
          <cell r="J3456" t="str">
            <v>86714002600065075</v>
          </cell>
          <cell r="K3456" t="str">
            <v>86714002600065075</v>
          </cell>
          <cell r="L3456">
            <v>18736566545</v>
          </cell>
          <cell r="M3456">
            <v>50</v>
          </cell>
        </row>
        <row r="3457">
          <cell r="D3457" t="str">
            <v>412927193809135817</v>
          </cell>
          <cell r="E3457" t="str">
            <v>正确</v>
          </cell>
          <cell r="F3457">
            <v>83</v>
          </cell>
          <cell r="G3457" t="str">
            <v>1938/09/13</v>
          </cell>
          <cell r="H3457" t="str">
            <v>曾岗村</v>
          </cell>
          <cell r="I3457" t="str">
            <v>邹清法</v>
          </cell>
          <cell r="J3457" t="str">
            <v>622991786700349869</v>
          </cell>
          <cell r="K3457" t="str">
            <v>622991786700349869</v>
          </cell>
          <cell r="L3457">
            <v>18238101955</v>
          </cell>
          <cell r="M3457">
            <v>50</v>
          </cell>
        </row>
        <row r="3458">
          <cell r="D3458" t="str">
            <v>412927193809115824</v>
          </cell>
          <cell r="E3458" t="str">
            <v>正确</v>
          </cell>
          <cell r="F3458">
            <v>83</v>
          </cell>
          <cell r="G3458" t="str">
            <v>1938/09/11</v>
          </cell>
          <cell r="H3458" t="str">
            <v>九重村</v>
          </cell>
          <cell r="I3458" t="str">
            <v>高国连</v>
          </cell>
          <cell r="J3458" t="str">
            <v>86714002600065141</v>
          </cell>
          <cell r="K3458" t="str">
            <v>86714002600065141</v>
          </cell>
          <cell r="L3458">
            <v>13598291030</v>
          </cell>
          <cell r="M3458">
            <v>50</v>
          </cell>
        </row>
        <row r="3459">
          <cell r="D3459" t="str">
            <v>412927193809095843</v>
          </cell>
          <cell r="E3459" t="str">
            <v>正确</v>
          </cell>
          <cell r="F3459">
            <v>83</v>
          </cell>
          <cell r="G3459" t="str">
            <v>1938/09/09</v>
          </cell>
          <cell r="H3459" t="str">
            <v>太平村</v>
          </cell>
          <cell r="I3459" t="str">
            <v>杨里莲</v>
          </cell>
          <cell r="J3459" t="str">
            <v>86714002300065005</v>
          </cell>
          <cell r="K3459" t="str">
            <v>86714002300065005</v>
          </cell>
          <cell r="L3459" t="str">
            <v>13569201951</v>
          </cell>
          <cell r="M3459">
            <v>50</v>
          </cell>
        </row>
        <row r="3460">
          <cell r="D3460" t="str">
            <v>412927193809095827</v>
          </cell>
          <cell r="E3460" t="str">
            <v>正确</v>
          </cell>
          <cell r="F3460">
            <v>83</v>
          </cell>
          <cell r="G3460" t="str">
            <v>1938/09/09</v>
          </cell>
          <cell r="H3460" t="str">
            <v>薛岗村</v>
          </cell>
          <cell r="I3460" t="str">
            <v>刘姣娥</v>
          </cell>
          <cell r="J3460" t="str">
            <v>622991786700009752</v>
          </cell>
          <cell r="K3460" t="str">
            <v>622991786700009752</v>
          </cell>
          <cell r="L3460">
            <v>18438971890</v>
          </cell>
          <cell r="M3460">
            <v>50</v>
          </cell>
        </row>
        <row r="3461">
          <cell r="D3461" t="str">
            <v>412927193808285813</v>
          </cell>
          <cell r="E3461" t="str">
            <v>正确</v>
          </cell>
          <cell r="F3461">
            <v>83</v>
          </cell>
          <cell r="G3461" t="str">
            <v>1938/08/28</v>
          </cell>
          <cell r="H3461" t="str">
            <v>刘营村</v>
          </cell>
          <cell r="I3461" t="str">
            <v>夏得有</v>
          </cell>
          <cell r="J3461" t="str">
            <v>00000057151468671889</v>
          </cell>
          <cell r="K3461" t="str">
            <v>00000057151468671889</v>
          </cell>
          <cell r="L3461" t="str">
            <v>13738714885</v>
          </cell>
          <cell r="M3461">
            <v>50</v>
          </cell>
        </row>
        <row r="3462">
          <cell r="D3462" t="str">
            <v>412927193808265847</v>
          </cell>
          <cell r="E3462" t="str">
            <v>正确</v>
          </cell>
          <cell r="F3462">
            <v>83</v>
          </cell>
          <cell r="G3462" t="str">
            <v>1938/08/26</v>
          </cell>
          <cell r="H3462" t="str">
            <v>夏庄村</v>
          </cell>
          <cell r="I3462" t="str">
            <v>陈秀华</v>
          </cell>
          <cell r="J3462" t="str">
            <v>00000056916258671889</v>
          </cell>
          <cell r="K3462" t="str">
            <v>00000056916258671889</v>
          </cell>
          <cell r="L3462">
            <v>15203801640</v>
          </cell>
          <cell r="M3462">
            <v>50</v>
          </cell>
        </row>
        <row r="3463">
          <cell r="D3463" t="str">
            <v>412927193808195826</v>
          </cell>
          <cell r="E3463" t="str">
            <v>正确</v>
          </cell>
          <cell r="F3463">
            <v>83</v>
          </cell>
          <cell r="G3463" t="str">
            <v>1938/08/19</v>
          </cell>
          <cell r="H3463" t="str">
            <v>邹楼村</v>
          </cell>
          <cell r="I3463" t="str">
            <v>莫晓华</v>
          </cell>
          <cell r="J3463" t="str">
            <v>622991786700342674</v>
          </cell>
          <cell r="K3463" t="str">
            <v>622991786700342674</v>
          </cell>
          <cell r="L3463">
            <v>15003849036</v>
          </cell>
          <cell r="M3463">
            <v>50</v>
          </cell>
        </row>
        <row r="3464">
          <cell r="D3464" t="str">
            <v>41292719380810586X</v>
          </cell>
          <cell r="E3464" t="str">
            <v>正确</v>
          </cell>
          <cell r="F3464">
            <v>83</v>
          </cell>
          <cell r="G3464" t="str">
            <v>1938/08/10</v>
          </cell>
          <cell r="H3464" t="str">
            <v>九重村</v>
          </cell>
          <cell r="I3464" t="str">
            <v>张新兰</v>
          </cell>
          <cell r="J3464" t="str">
            <v>86714002900065050</v>
          </cell>
          <cell r="K3464" t="str">
            <v>86714002900065050</v>
          </cell>
          <cell r="L3464">
            <v>15637741777</v>
          </cell>
          <cell r="M3464">
            <v>50</v>
          </cell>
        </row>
        <row r="3465">
          <cell r="D3465" t="str">
            <v>412927193808105843</v>
          </cell>
          <cell r="E3465" t="str">
            <v>正确</v>
          </cell>
          <cell r="F3465">
            <v>83</v>
          </cell>
          <cell r="G3465" t="str">
            <v>1938/08/10</v>
          </cell>
          <cell r="H3465" t="str">
            <v>王岗村</v>
          </cell>
          <cell r="I3465" t="str">
            <v>刘占兰</v>
          </cell>
          <cell r="J3465" t="str">
            <v>00000056894578670889</v>
          </cell>
          <cell r="K3465" t="str">
            <v>00000056894578670889</v>
          </cell>
          <cell r="L3465">
            <v>17839574507</v>
          </cell>
          <cell r="M3465">
            <v>50</v>
          </cell>
        </row>
        <row r="3466">
          <cell r="D3466" t="str">
            <v>411323193808065846</v>
          </cell>
          <cell r="E3466" t="str">
            <v>正确</v>
          </cell>
          <cell r="F3466">
            <v>83</v>
          </cell>
          <cell r="G3466" t="str">
            <v>1938/08/06</v>
          </cell>
          <cell r="H3466" t="str">
            <v>张河村</v>
          </cell>
          <cell r="I3466" t="str">
            <v>陶明英</v>
          </cell>
          <cell r="J3466" t="str">
            <v>86718002200003558</v>
          </cell>
          <cell r="K3466" t="str">
            <v>86718002200003558</v>
          </cell>
          <cell r="L3466">
            <v>13838743407</v>
          </cell>
          <cell r="M3466">
            <v>50</v>
          </cell>
        </row>
        <row r="3467">
          <cell r="D3467" t="str">
            <v>412927193808045318</v>
          </cell>
          <cell r="E3467" t="str">
            <v>正确</v>
          </cell>
          <cell r="F3467">
            <v>83</v>
          </cell>
          <cell r="G3467" t="str">
            <v>1938/08/04</v>
          </cell>
          <cell r="H3467" t="str">
            <v>王岗村</v>
          </cell>
          <cell r="I3467" t="str">
            <v>王文有</v>
          </cell>
          <cell r="J3467" t="str">
            <v>86713002300028650</v>
          </cell>
          <cell r="K3467" t="str">
            <v>86713002300028650</v>
          </cell>
          <cell r="L3467">
            <v>13752484168</v>
          </cell>
          <cell r="M3467">
            <v>50</v>
          </cell>
        </row>
        <row r="3468">
          <cell r="D3468" t="str">
            <v>412927193808025827</v>
          </cell>
          <cell r="E3468" t="str">
            <v>正确</v>
          </cell>
          <cell r="F3468">
            <v>83</v>
          </cell>
          <cell r="G3468" t="str">
            <v>1938/08/02</v>
          </cell>
          <cell r="H3468" t="str">
            <v>刘沟村</v>
          </cell>
          <cell r="I3468" t="str">
            <v>吴俊英</v>
          </cell>
          <cell r="J3468" t="str">
            <v>86718002400025291</v>
          </cell>
          <cell r="K3468" t="str">
            <v>86718002400025291</v>
          </cell>
          <cell r="L3468">
            <v>18203876652</v>
          </cell>
          <cell r="M3468">
            <v>50</v>
          </cell>
        </row>
        <row r="3469">
          <cell r="D3469" t="str">
            <v>412927193807165828</v>
          </cell>
          <cell r="E3469" t="str">
            <v>正确</v>
          </cell>
          <cell r="F3469">
            <v>83</v>
          </cell>
          <cell r="G3469" t="str">
            <v>1938/07/16</v>
          </cell>
          <cell r="H3469" t="str">
            <v>更生村</v>
          </cell>
          <cell r="I3469" t="str">
            <v>王玉华</v>
          </cell>
          <cell r="J3469" t="str">
            <v>86714002500054586</v>
          </cell>
          <cell r="K3469" t="str">
            <v>86714002500054586</v>
          </cell>
          <cell r="L3469">
            <v>18738789220</v>
          </cell>
          <cell r="M3469">
            <v>50</v>
          </cell>
        </row>
        <row r="3470">
          <cell r="D3470" t="str">
            <v>412927193807156024</v>
          </cell>
          <cell r="E3470" t="str">
            <v>正确</v>
          </cell>
          <cell r="F3470">
            <v>83</v>
          </cell>
          <cell r="G3470" t="str">
            <v>1938/07/15</v>
          </cell>
          <cell r="H3470" t="str">
            <v>曾岗村</v>
          </cell>
          <cell r="I3470" t="str">
            <v>曾照秀</v>
          </cell>
          <cell r="J3470" t="str">
            <v>00000056925458676889</v>
          </cell>
          <cell r="K3470" t="str">
            <v>00000056925458676889</v>
          </cell>
        </row>
        <row r="3470">
          <cell r="M3470">
            <v>50</v>
          </cell>
        </row>
        <row r="3471">
          <cell r="D3471" t="str">
            <v>412927193807155902</v>
          </cell>
          <cell r="E3471" t="str">
            <v>正确</v>
          </cell>
          <cell r="F3471">
            <v>83</v>
          </cell>
          <cell r="G3471" t="str">
            <v>1938/07/15</v>
          </cell>
          <cell r="H3471" t="str">
            <v>桦栎扒村</v>
          </cell>
          <cell r="I3471" t="str">
            <v>李秀荣</v>
          </cell>
          <cell r="J3471" t="str">
            <v>622991786702070588</v>
          </cell>
          <cell r="K3471" t="str">
            <v>622991786702070588</v>
          </cell>
          <cell r="L3471">
            <v>18272768985</v>
          </cell>
          <cell r="M3471">
            <v>50</v>
          </cell>
        </row>
        <row r="3472">
          <cell r="D3472" t="str">
            <v>411323193807155866</v>
          </cell>
          <cell r="E3472" t="str">
            <v>正确</v>
          </cell>
          <cell r="F3472">
            <v>83</v>
          </cell>
          <cell r="G3472" t="str">
            <v>1938/07/15</v>
          </cell>
          <cell r="H3472" t="str">
            <v>孔北村</v>
          </cell>
          <cell r="I3472" t="str">
            <v>刘明华</v>
          </cell>
          <cell r="J3472" t="str">
            <v>622991786702152022</v>
          </cell>
          <cell r="K3472" t="str">
            <v>622991786702152022</v>
          </cell>
          <cell r="L3472">
            <v>17613702973</v>
          </cell>
          <cell r="M3472">
            <v>50</v>
          </cell>
        </row>
        <row r="3473">
          <cell r="D3473" t="str">
            <v>412927193807155822</v>
          </cell>
          <cell r="E3473" t="str">
            <v>正确</v>
          </cell>
          <cell r="F3473">
            <v>83</v>
          </cell>
          <cell r="G3473" t="str">
            <v>1938/07/15</v>
          </cell>
          <cell r="H3473" t="str">
            <v>张楼村</v>
          </cell>
          <cell r="I3473" t="str">
            <v>卢风英</v>
          </cell>
          <cell r="J3473" t="str">
            <v>00000056937038672889</v>
          </cell>
          <cell r="K3473" t="str">
            <v>00000056937038672889</v>
          </cell>
          <cell r="L3473">
            <v>15139050585</v>
          </cell>
          <cell r="M3473">
            <v>50</v>
          </cell>
        </row>
        <row r="3474">
          <cell r="D3474" t="str">
            <v>412927193807155961</v>
          </cell>
          <cell r="E3474" t="str">
            <v>正确</v>
          </cell>
          <cell r="F3474">
            <v>83</v>
          </cell>
          <cell r="G3474" t="str">
            <v>1938/07/15</v>
          </cell>
          <cell r="H3474" t="str">
            <v>邹楼村</v>
          </cell>
          <cell r="I3474" t="str">
            <v>葛中莲</v>
          </cell>
          <cell r="J3474" t="str">
            <v>623059486701675944</v>
          </cell>
          <cell r="K3474" t="str">
            <v>623059486701675944</v>
          </cell>
          <cell r="L3474">
            <v>15837740872</v>
          </cell>
          <cell r="M3474">
            <v>50</v>
          </cell>
        </row>
        <row r="3475">
          <cell r="D3475" t="str">
            <v>412927193807145819</v>
          </cell>
          <cell r="E3475" t="str">
            <v>正确</v>
          </cell>
          <cell r="F3475">
            <v>83</v>
          </cell>
          <cell r="G3475" t="str">
            <v>1938/07/14</v>
          </cell>
          <cell r="H3475" t="str">
            <v>程营村</v>
          </cell>
          <cell r="I3475" t="str">
            <v>程光章</v>
          </cell>
          <cell r="J3475" t="str">
            <v>86714002700065070</v>
          </cell>
          <cell r="K3475" t="str">
            <v>86714002700065070</v>
          </cell>
          <cell r="L3475" t="str">
            <v>15238184598</v>
          </cell>
          <cell r="M3475">
            <v>50</v>
          </cell>
        </row>
        <row r="3476">
          <cell r="D3476" t="str">
            <v>412927193807125826</v>
          </cell>
          <cell r="E3476" t="str">
            <v>正确</v>
          </cell>
          <cell r="F3476">
            <v>83</v>
          </cell>
          <cell r="G3476" t="str">
            <v>1938/07/12</v>
          </cell>
          <cell r="H3476" t="str">
            <v>九重村</v>
          </cell>
          <cell r="I3476" t="str">
            <v>邹会兰</v>
          </cell>
          <cell r="J3476" t="str">
            <v>00000126606608670889</v>
          </cell>
          <cell r="K3476" t="str">
            <v>00000126606608670889</v>
          </cell>
          <cell r="L3476">
            <v>18737799333</v>
          </cell>
          <cell r="M3476">
            <v>50</v>
          </cell>
        </row>
        <row r="3477">
          <cell r="D3477" t="str">
            <v>412927193807075814</v>
          </cell>
          <cell r="E3477" t="str">
            <v>正确</v>
          </cell>
          <cell r="F3477">
            <v>83</v>
          </cell>
          <cell r="G3477" t="str">
            <v>1938/07/07</v>
          </cell>
          <cell r="H3477" t="str">
            <v>王楼村</v>
          </cell>
          <cell r="I3477" t="str">
            <v>王克秀</v>
          </cell>
          <cell r="J3477" t="str">
            <v>00000041869198672889</v>
          </cell>
          <cell r="K3477" t="str">
            <v>00000041869198672889</v>
          </cell>
          <cell r="L3477">
            <v>13849710546</v>
          </cell>
          <cell r="M3477">
            <v>50</v>
          </cell>
        </row>
        <row r="3478">
          <cell r="D3478" t="str">
            <v>412927193807025825</v>
          </cell>
          <cell r="E3478" t="str">
            <v>正确</v>
          </cell>
          <cell r="F3478">
            <v>83</v>
          </cell>
          <cell r="G3478" t="str">
            <v>1938/07/02</v>
          </cell>
          <cell r="H3478" t="str">
            <v>王家村</v>
          </cell>
          <cell r="I3478" t="str">
            <v>张俊英</v>
          </cell>
          <cell r="J3478" t="str">
            <v>623059486702510009</v>
          </cell>
          <cell r="K3478" t="str">
            <v>623059486702510009</v>
          </cell>
          <cell r="L3478" t="str">
            <v>15890863878</v>
          </cell>
          <cell r="M3478">
            <v>50</v>
          </cell>
        </row>
        <row r="3479">
          <cell r="D3479" t="str">
            <v>412927193806265827</v>
          </cell>
          <cell r="E3479" t="str">
            <v>正确</v>
          </cell>
          <cell r="F3479">
            <v>83</v>
          </cell>
          <cell r="G3479" t="str">
            <v>1938/06/26</v>
          </cell>
          <cell r="H3479" t="str">
            <v>唐王桥村</v>
          </cell>
          <cell r="I3479" t="str">
            <v>王炳兰</v>
          </cell>
          <cell r="J3479" t="str">
            <v>622991786700385160</v>
          </cell>
          <cell r="K3479" t="str">
            <v>622991786700385160</v>
          </cell>
          <cell r="L3479" t="str">
            <v>15938483086</v>
          </cell>
          <cell r="M3479">
            <v>50</v>
          </cell>
        </row>
        <row r="3480">
          <cell r="D3480" t="str">
            <v>41292719380618586X</v>
          </cell>
          <cell r="E3480" t="str">
            <v>正确</v>
          </cell>
          <cell r="F3480">
            <v>83</v>
          </cell>
          <cell r="G3480" t="str">
            <v>1938/06/18</v>
          </cell>
          <cell r="H3480" t="str">
            <v>王楼村</v>
          </cell>
          <cell r="I3480" t="str">
            <v>皮书花</v>
          </cell>
          <cell r="J3480" t="str">
            <v>623059486702541343</v>
          </cell>
          <cell r="K3480" t="str">
            <v>623059486702541343</v>
          </cell>
          <cell r="L3480">
            <v>13837732978</v>
          </cell>
          <cell r="M3480">
            <v>50</v>
          </cell>
        </row>
        <row r="3481">
          <cell r="D3481" t="str">
            <v>412927193805195820</v>
          </cell>
          <cell r="E3481" t="str">
            <v>正确</v>
          </cell>
          <cell r="F3481">
            <v>83</v>
          </cell>
          <cell r="G3481" t="str">
            <v>1938/05/19</v>
          </cell>
          <cell r="H3481" t="str">
            <v>武店村</v>
          </cell>
          <cell r="I3481" t="str">
            <v>黄俊云</v>
          </cell>
          <cell r="J3481" t="str">
            <v>00000056908958676889</v>
          </cell>
          <cell r="K3481" t="str">
            <v>00000056908958676889</v>
          </cell>
        </row>
        <row r="3481">
          <cell r="M3481">
            <v>50</v>
          </cell>
        </row>
        <row r="3482">
          <cell r="D3482" t="str">
            <v>41292719380517582X</v>
          </cell>
          <cell r="E3482" t="str">
            <v>正确</v>
          </cell>
          <cell r="F3482">
            <v>83</v>
          </cell>
          <cell r="G3482" t="str">
            <v>1938/05/17</v>
          </cell>
          <cell r="H3482" t="str">
            <v>邹庄村</v>
          </cell>
          <cell r="I3482" t="str">
            <v>王文华</v>
          </cell>
          <cell r="J3482" t="str">
            <v>00000105995178676889</v>
          </cell>
          <cell r="K3482" t="str">
            <v>00000105995178676889</v>
          </cell>
          <cell r="L3482">
            <v>13025160386</v>
          </cell>
          <cell r="M3482">
            <v>50</v>
          </cell>
        </row>
        <row r="3483">
          <cell r="D3483" t="str">
            <v>412927193805165824</v>
          </cell>
          <cell r="E3483" t="str">
            <v>正确</v>
          </cell>
          <cell r="F3483">
            <v>83</v>
          </cell>
          <cell r="G3483" t="str">
            <v>1938/05/16</v>
          </cell>
          <cell r="H3483" t="str">
            <v>程营村</v>
          </cell>
          <cell r="I3483" t="str">
            <v>唐军莲</v>
          </cell>
          <cell r="J3483" t="str">
            <v>86719092600041370</v>
          </cell>
          <cell r="K3483" t="str">
            <v>86719092600041370</v>
          </cell>
        </row>
        <row r="3483">
          <cell r="M3483">
            <v>50</v>
          </cell>
        </row>
        <row r="3484">
          <cell r="D3484" t="str">
            <v>412927193805155829</v>
          </cell>
          <cell r="E3484" t="str">
            <v>正确</v>
          </cell>
          <cell r="F3484">
            <v>83</v>
          </cell>
          <cell r="G3484" t="str">
            <v>1938/05/15</v>
          </cell>
          <cell r="H3484" t="str">
            <v>邹楼村</v>
          </cell>
          <cell r="I3484" t="str">
            <v>周氏</v>
          </cell>
          <cell r="J3484" t="str">
            <v>00000056946398672889</v>
          </cell>
          <cell r="K3484" t="str">
            <v>00000056946398672889</v>
          </cell>
          <cell r="L3484">
            <v>15238138952</v>
          </cell>
          <cell r="M3484">
            <v>50</v>
          </cell>
        </row>
        <row r="3485">
          <cell r="D3485" t="str">
            <v>412927193805135836</v>
          </cell>
          <cell r="E3485" t="str">
            <v>正确</v>
          </cell>
          <cell r="F3485">
            <v>83</v>
          </cell>
          <cell r="G3485" t="str">
            <v>1938/05/13</v>
          </cell>
          <cell r="H3485" t="str">
            <v>范岗村</v>
          </cell>
          <cell r="I3485" t="str">
            <v>范立贵</v>
          </cell>
          <cell r="J3485" t="str">
            <v>622991786700275288</v>
          </cell>
          <cell r="K3485" t="str">
            <v>622991786700275288</v>
          </cell>
          <cell r="L3485">
            <v>15088845396</v>
          </cell>
          <cell r="M3485">
            <v>50</v>
          </cell>
        </row>
        <row r="3486">
          <cell r="D3486" t="str">
            <v>412927193805125822</v>
          </cell>
          <cell r="E3486" t="str">
            <v>正确</v>
          </cell>
          <cell r="F3486">
            <v>83</v>
          </cell>
          <cell r="G3486" t="str">
            <v>1938/05/12</v>
          </cell>
          <cell r="H3486" t="str">
            <v>水闸村</v>
          </cell>
          <cell r="I3486" t="str">
            <v>王秀粉</v>
          </cell>
          <cell r="J3486" t="str">
            <v>623059167004572141</v>
          </cell>
          <cell r="K3486" t="str">
            <v>623059167004572141</v>
          </cell>
          <cell r="L3486">
            <v>13183300593</v>
          </cell>
          <cell r="M3486">
            <v>50</v>
          </cell>
        </row>
        <row r="3487">
          <cell r="D3487" t="str">
            <v>412927193805115843</v>
          </cell>
          <cell r="E3487" t="str">
            <v>正确</v>
          </cell>
          <cell r="F3487">
            <v>83</v>
          </cell>
          <cell r="G3487" t="str">
            <v>1938/05/11</v>
          </cell>
          <cell r="H3487" t="str">
            <v>夏庄村</v>
          </cell>
          <cell r="I3487" t="str">
            <v>李秀珍</v>
          </cell>
          <cell r="J3487" t="str">
            <v>86714002400065118</v>
          </cell>
          <cell r="K3487" t="str">
            <v>86714002400065118</v>
          </cell>
        </row>
        <row r="3487">
          <cell r="M3487">
            <v>50</v>
          </cell>
        </row>
        <row r="3488">
          <cell r="D3488" t="str">
            <v>412927193805105813</v>
          </cell>
          <cell r="E3488" t="str">
            <v>正确</v>
          </cell>
          <cell r="F3488">
            <v>83</v>
          </cell>
          <cell r="G3488" t="str">
            <v>1938/05/10</v>
          </cell>
          <cell r="H3488" t="str">
            <v>曾岗村</v>
          </cell>
          <cell r="I3488" t="str">
            <v>曾光明</v>
          </cell>
          <cell r="J3488" t="str">
            <v>622991786701676963</v>
          </cell>
          <cell r="K3488" t="str">
            <v>622991786701676963</v>
          </cell>
          <cell r="L3488">
            <v>15938842316</v>
          </cell>
          <cell r="M3488">
            <v>50</v>
          </cell>
        </row>
        <row r="3489">
          <cell r="D3489" t="str">
            <v>412927193805065815</v>
          </cell>
          <cell r="E3489" t="str">
            <v>正确</v>
          </cell>
          <cell r="F3489">
            <v>83</v>
          </cell>
          <cell r="G3489" t="str">
            <v>1938/05/06</v>
          </cell>
          <cell r="H3489" t="str">
            <v>太平村</v>
          </cell>
          <cell r="I3489" t="str">
            <v>吴远朋</v>
          </cell>
          <cell r="J3489" t="str">
            <v>623059186700107325</v>
          </cell>
          <cell r="K3489" t="str">
            <v>623059186700107325</v>
          </cell>
          <cell r="L3489" t="str">
            <v>18739038511</v>
          </cell>
          <cell r="M3489">
            <v>50</v>
          </cell>
        </row>
        <row r="3490">
          <cell r="D3490" t="str">
            <v>412927193805015826</v>
          </cell>
          <cell r="E3490" t="str">
            <v>正确</v>
          </cell>
          <cell r="F3490">
            <v>83</v>
          </cell>
          <cell r="G3490" t="str">
            <v>1938/05/01</v>
          </cell>
          <cell r="H3490" t="str">
            <v>周岗村</v>
          </cell>
          <cell r="I3490" t="str">
            <v>李玉芳</v>
          </cell>
          <cell r="J3490" t="str">
            <v>623059186700109586</v>
          </cell>
          <cell r="K3490" t="str">
            <v>623059186700109586</v>
          </cell>
          <cell r="L3490">
            <v>18538975106</v>
          </cell>
          <cell r="M3490">
            <v>50</v>
          </cell>
        </row>
        <row r="3491">
          <cell r="D3491" t="str">
            <v>41292719380429582X</v>
          </cell>
          <cell r="E3491" t="str">
            <v>正确</v>
          </cell>
          <cell r="F3491">
            <v>83</v>
          </cell>
          <cell r="G3491" t="str">
            <v>1938/04/29</v>
          </cell>
          <cell r="H3491" t="str">
            <v>邹庄村</v>
          </cell>
          <cell r="I3491" t="str">
            <v>龚玉兰</v>
          </cell>
          <cell r="J3491" t="str">
            <v>86714002000065417</v>
          </cell>
          <cell r="K3491" t="str">
            <v>86714002000065417</v>
          </cell>
          <cell r="L3491">
            <v>13343773765</v>
          </cell>
          <cell r="M3491">
            <v>50</v>
          </cell>
        </row>
        <row r="3492">
          <cell r="D3492" t="str">
            <v>41292719380425581X</v>
          </cell>
          <cell r="E3492" t="str">
            <v>正确</v>
          </cell>
          <cell r="F3492">
            <v>83</v>
          </cell>
          <cell r="G3492" t="str">
            <v>1938/04/25</v>
          </cell>
          <cell r="H3492" t="str">
            <v>曾岗村</v>
          </cell>
          <cell r="I3492" t="str">
            <v>邹山法</v>
          </cell>
          <cell r="J3492" t="str">
            <v>623059486700972086</v>
          </cell>
          <cell r="K3492" t="str">
            <v>623059486700972086</v>
          </cell>
          <cell r="L3492">
            <v>13837733183</v>
          </cell>
          <cell r="M3492">
            <v>50</v>
          </cell>
        </row>
        <row r="3493">
          <cell r="D3493" t="str">
            <v>412927193804125812</v>
          </cell>
          <cell r="E3493" t="str">
            <v>正确</v>
          </cell>
          <cell r="F3493">
            <v>83</v>
          </cell>
          <cell r="G3493" t="str">
            <v>1938/04/12</v>
          </cell>
          <cell r="H3493" t="str">
            <v>下孔村</v>
          </cell>
          <cell r="I3493" t="str">
            <v>彭乾先</v>
          </cell>
          <cell r="J3493" t="str">
            <v>622991786700019421</v>
          </cell>
          <cell r="K3493" t="str">
            <v>622991786700019421</v>
          </cell>
          <cell r="L3493">
            <v>18736658498</v>
          </cell>
          <cell r="M3493">
            <v>50</v>
          </cell>
        </row>
        <row r="3494">
          <cell r="D3494" t="str">
            <v>412927193804055826</v>
          </cell>
          <cell r="E3494" t="str">
            <v>正确</v>
          </cell>
          <cell r="F3494">
            <v>83</v>
          </cell>
          <cell r="G3494" t="str">
            <v>1938/04/05</v>
          </cell>
          <cell r="H3494" t="str">
            <v>孔北村</v>
          </cell>
          <cell r="I3494" t="str">
            <v>景天爱</v>
          </cell>
          <cell r="J3494" t="str">
            <v>86714002700066606</v>
          </cell>
          <cell r="K3494" t="str">
            <v>86714002700066606</v>
          </cell>
          <cell r="L3494">
            <v>18237712584</v>
          </cell>
          <cell r="M3494">
            <v>50</v>
          </cell>
        </row>
        <row r="3495">
          <cell r="D3495" t="str">
            <v>412927193803245847</v>
          </cell>
          <cell r="E3495" t="str">
            <v>正确</v>
          </cell>
          <cell r="F3495">
            <v>83</v>
          </cell>
          <cell r="G3495" t="str">
            <v>1938/03/24</v>
          </cell>
          <cell r="H3495" t="str">
            <v>邹楼村</v>
          </cell>
          <cell r="I3495" t="str">
            <v>胡玉芬</v>
          </cell>
          <cell r="J3495" t="str">
            <v>00000056943458679889</v>
          </cell>
          <cell r="K3495" t="str">
            <v>00000056943458679889</v>
          </cell>
          <cell r="L3495">
            <v>18438881689</v>
          </cell>
          <cell r="M3495">
            <v>50</v>
          </cell>
        </row>
        <row r="3496">
          <cell r="D3496" t="str">
            <v>412927193803205837</v>
          </cell>
          <cell r="E3496" t="str">
            <v>正确</v>
          </cell>
          <cell r="F3496">
            <v>83</v>
          </cell>
          <cell r="G3496" t="str">
            <v>1938/03/20</v>
          </cell>
          <cell r="H3496" t="str">
            <v>曾岗村</v>
          </cell>
          <cell r="I3496" t="str">
            <v>王建武</v>
          </cell>
          <cell r="J3496" t="str">
            <v>622991786700349216</v>
          </cell>
          <cell r="K3496" t="str">
            <v>622991786700349216</v>
          </cell>
          <cell r="L3496">
            <v>15238116295</v>
          </cell>
          <cell r="M3496">
            <v>50</v>
          </cell>
        </row>
        <row r="3497">
          <cell r="D3497" t="str">
            <v>412927193803205810</v>
          </cell>
          <cell r="E3497" t="str">
            <v>正确</v>
          </cell>
          <cell r="F3497">
            <v>83</v>
          </cell>
          <cell r="G3497" t="str">
            <v>1938/03/20</v>
          </cell>
          <cell r="H3497" t="str">
            <v>王楼村</v>
          </cell>
          <cell r="I3497" t="str">
            <v>张廷朝</v>
          </cell>
          <cell r="J3497" t="str">
            <v>622991786702494440</v>
          </cell>
          <cell r="K3497" t="str">
            <v>622991786702494440</v>
          </cell>
          <cell r="L3497">
            <v>15137717488</v>
          </cell>
          <cell r="M3497">
            <v>50</v>
          </cell>
        </row>
        <row r="3498">
          <cell r="D3498" t="str">
            <v>412927193803185821</v>
          </cell>
          <cell r="E3498" t="str">
            <v>正确</v>
          </cell>
          <cell r="F3498">
            <v>83</v>
          </cell>
          <cell r="G3498" t="str">
            <v>1938/03/18</v>
          </cell>
          <cell r="H3498" t="str">
            <v>张冲村</v>
          </cell>
          <cell r="I3498" t="str">
            <v>杨有兰</v>
          </cell>
          <cell r="J3498" t="str">
            <v>00000056928718674889</v>
          </cell>
          <cell r="K3498" t="str">
            <v>00000056928718674889</v>
          </cell>
          <cell r="L3498">
            <v>13937746973</v>
          </cell>
          <cell r="M3498">
            <v>50</v>
          </cell>
        </row>
        <row r="3499">
          <cell r="D3499" t="str">
            <v>412927193803185813</v>
          </cell>
          <cell r="E3499" t="str">
            <v>正确</v>
          </cell>
          <cell r="F3499">
            <v>83</v>
          </cell>
          <cell r="G3499" t="str">
            <v>1938/03/18</v>
          </cell>
          <cell r="H3499" t="str">
            <v>夏庄村</v>
          </cell>
          <cell r="I3499" t="str">
            <v>王丰金</v>
          </cell>
          <cell r="J3499" t="str">
            <v>00000056917958672889</v>
          </cell>
          <cell r="K3499" t="str">
            <v>00000056917958672889</v>
          </cell>
        </row>
        <row r="3499">
          <cell r="M3499">
            <v>50</v>
          </cell>
        </row>
        <row r="3500">
          <cell r="D3500" t="str">
            <v>412927193803095818</v>
          </cell>
          <cell r="E3500" t="str">
            <v>正确</v>
          </cell>
          <cell r="F3500">
            <v>83</v>
          </cell>
          <cell r="G3500" t="str">
            <v>1938/03/09</v>
          </cell>
          <cell r="H3500" t="str">
            <v>王楼村</v>
          </cell>
          <cell r="I3500" t="str">
            <v>王克敏</v>
          </cell>
          <cell r="J3500" t="str">
            <v>622991786700260025</v>
          </cell>
          <cell r="K3500" t="str">
            <v>622991786700260025</v>
          </cell>
          <cell r="L3500">
            <v>1363775428</v>
          </cell>
          <cell r="M3500">
            <v>50</v>
          </cell>
        </row>
        <row r="3501">
          <cell r="D3501" t="str">
            <v>41292719380228588X</v>
          </cell>
          <cell r="E3501" t="str">
            <v>正确</v>
          </cell>
          <cell r="F3501">
            <v>83</v>
          </cell>
          <cell r="G3501" t="str">
            <v>1938/02/28</v>
          </cell>
          <cell r="H3501" t="str">
            <v>桦栎扒村</v>
          </cell>
          <cell r="I3501" t="str">
            <v>王才兰</v>
          </cell>
          <cell r="J3501" t="str">
            <v>86714002500048265</v>
          </cell>
          <cell r="K3501" t="str">
            <v>86714002500048265</v>
          </cell>
          <cell r="L3501">
            <v>15237792429</v>
          </cell>
          <cell r="M3501">
            <v>50</v>
          </cell>
        </row>
        <row r="3502">
          <cell r="D3502" t="str">
            <v>412927193802285820</v>
          </cell>
          <cell r="E3502" t="str">
            <v>正确</v>
          </cell>
          <cell r="F3502">
            <v>83</v>
          </cell>
          <cell r="G3502" t="str">
            <v>1938/02/28</v>
          </cell>
          <cell r="H3502" t="str">
            <v>下孔村</v>
          </cell>
          <cell r="I3502" t="str">
            <v>范瑞甫</v>
          </cell>
          <cell r="J3502" t="str">
            <v>86714002300084344</v>
          </cell>
          <cell r="K3502" t="str">
            <v>86714002300084344</v>
          </cell>
          <cell r="L3502">
            <v>15716654087</v>
          </cell>
          <cell r="M3502">
            <v>50</v>
          </cell>
        </row>
        <row r="3503">
          <cell r="D3503" t="str">
            <v>412927193802265811</v>
          </cell>
          <cell r="E3503" t="str">
            <v>正确</v>
          </cell>
          <cell r="F3503">
            <v>83</v>
          </cell>
          <cell r="G3503" t="str">
            <v>1938/02/26</v>
          </cell>
          <cell r="H3503" t="str">
            <v>下孔村</v>
          </cell>
          <cell r="I3503" t="str">
            <v>石金光</v>
          </cell>
          <cell r="J3503" t="str">
            <v>622991786701682698</v>
          </cell>
          <cell r="K3503" t="str">
            <v>622991786701682698</v>
          </cell>
          <cell r="L3503">
            <v>15893370560</v>
          </cell>
          <cell r="M3503">
            <v>50</v>
          </cell>
        </row>
        <row r="3504">
          <cell r="D3504" t="str">
            <v>41292719380218582X</v>
          </cell>
          <cell r="E3504" t="str">
            <v>正确</v>
          </cell>
          <cell r="F3504">
            <v>83</v>
          </cell>
          <cell r="G3504" t="str">
            <v>1938/02/18</v>
          </cell>
          <cell r="H3504" t="str">
            <v>高家村</v>
          </cell>
          <cell r="I3504" t="str">
            <v>任书华</v>
          </cell>
          <cell r="J3504" t="str">
            <v>00000062909808676889</v>
          </cell>
          <cell r="K3504" t="str">
            <v>00000062909808676889</v>
          </cell>
          <cell r="L3504">
            <v>15238199275</v>
          </cell>
          <cell r="M3504">
            <v>50</v>
          </cell>
        </row>
        <row r="3505">
          <cell r="D3505" t="str">
            <v>412927193802155815</v>
          </cell>
          <cell r="E3505" t="str">
            <v>正确</v>
          </cell>
          <cell r="F3505">
            <v>83</v>
          </cell>
          <cell r="G3505" t="str">
            <v>1938/02/15</v>
          </cell>
          <cell r="H3505" t="str">
            <v>邹楼村</v>
          </cell>
          <cell r="I3505" t="str">
            <v>樊清栓</v>
          </cell>
          <cell r="J3505" t="str">
            <v>623059186700101443</v>
          </cell>
          <cell r="K3505" t="str">
            <v>623059186700101443</v>
          </cell>
          <cell r="L3505">
            <v>13928962603</v>
          </cell>
          <cell r="M3505">
            <v>50</v>
          </cell>
        </row>
        <row r="3506">
          <cell r="D3506" t="str">
            <v>412927193802155831</v>
          </cell>
          <cell r="E3506" t="str">
            <v>正确</v>
          </cell>
          <cell r="F3506">
            <v>83</v>
          </cell>
          <cell r="G3506" t="str">
            <v>1938/02/15</v>
          </cell>
          <cell r="H3506" t="str">
            <v>东王岗村</v>
          </cell>
          <cell r="I3506" t="str">
            <v>王志玉</v>
          </cell>
          <cell r="J3506" t="str">
            <v>623059186702205358</v>
          </cell>
          <cell r="K3506" t="str">
            <v>623059186702205358</v>
          </cell>
          <cell r="L3506">
            <v>15938891201</v>
          </cell>
          <cell r="M3506">
            <v>50</v>
          </cell>
        </row>
        <row r="3507">
          <cell r="D3507" t="str">
            <v>412927193802105834</v>
          </cell>
          <cell r="E3507" t="str">
            <v>正确</v>
          </cell>
          <cell r="F3507">
            <v>83</v>
          </cell>
          <cell r="G3507" t="str">
            <v>1938/02/10</v>
          </cell>
          <cell r="H3507" t="str">
            <v>九重村</v>
          </cell>
          <cell r="I3507" t="str">
            <v>李荣耀</v>
          </cell>
          <cell r="J3507" t="str">
            <v>86714002000065441</v>
          </cell>
          <cell r="K3507" t="str">
            <v>86714002000065441</v>
          </cell>
        </row>
        <row r="3507">
          <cell r="M3507">
            <v>50</v>
          </cell>
        </row>
        <row r="3508">
          <cell r="D3508" t="str">
            <v>412927193802025826</v>
          </cell>
          <cell r="E3508" t="str">
            <v>正确</v>
          </cell>
          <cell r="F3508">
            <v>83</v>
          </cell>
          <cell r="G3508" t="str">
            <v>1938/02/02</v>
          </cell>
          <cell r="H3508" t="str">
            <v>太平村</v>
          </cell>
          <cell r="I3508" t="str">
            <v>刘心芝</v>
          </cell>
          <cell r="J3508" t="str">
            <v>86718002300016659</v>
          </cell>
          <cell r="K3508" t="str">
            <v>86718002300016659</v>
          </cell>
          <cell r="L3508" t="str">
            <v>15037726875</v>
          </cell>
          <cell r="M3508">
            <v>50</v>
          </cell>
        </row>
        <row r="3509">
          <cell r="D3509" t="str">
            <v>412927193802015820</v>
          </cell>
          <cell r="E3509" t="str">
            <v>正确</v>
          </cell>
          <cell r="F3509">
            <v>83</v>
          </cell>
          <cell r="G3509" t="str">
            <v>1938/02/01</v>
          </cell>
          <cell r="H3509" t="str">
            <v>太平村</v>
          </cell>
          <cell r="I3509" t="str">
            <v>唐典秀</v>
          </cell>
          <cell r="J3509" t="str">
            <v>00000056883438670889</v>
          </cell>
          <cell r="K3509" t="str">
            <v>00000056883438670889</v>
          </cell>
          <cell r="L3509" t="str">
            <v>13782041830</v>
          </cell>
          <cell r="M3509">
            <v>50</v>
          </cell>
        </row>
        <row r="3510">
          <cell r="D3510" t="str">
            <v>412927193802015847</v>
          </cell>
          <cell r="E3510" t="str">
            <v>正确</v>
          </cell>
          <cell r="F3510">
            <v>83</v>
          </cell>
          <cell r="G3510" t="str">
            <v>1938/02/01</v>
          </cell>
          <cell r="H3510" t="str">
            <v>武店村</v>
          </cell>
          <cell r="I3510" t="str">
            <v>周金平</v>
          </cell>
          <cell r="J3510" t="str">
            <v>622991786702002938</v>
          </cell>
          <cell r="K3510" t="str">
            <v>622991786702002938</v>
          </cell>
        </row>
        <row r="3510">
          <cell r="M3510">
            <v>50</v>
          </cell>
        </row>
        <row r="3511">
          <cell r="D3511" t="str">
            <v>412927193801205817</v>
          </cell>
          <cell r="E3511" t="str">
            <v>正确</v>
          </cell>
          <cell r="F3511">
            <v>83</v>
          </cell>
          <cell r="G3511" t="str">
            <v>1938/01/20</v>
          </cell>
          <cell r="H3511" t="str">
            <v>孔北村</v>
          </cell>
          <cell r="I3511" t="str">
            <v>王光三</v>
          </cell>
          <cell r="J3511" t="str">
            <v>622991786700228717</v>
          </cell>
          <cell r="K3511" t="str">
            <v>622991786700228717</v>
          </cell>
          <cell r="L3511">
            <v>13838743061</v>
          </cell>
          <cell r="M3511">
            <v>50</v>
          </cell>
        </row>
        <row r="3512">
          <cell r="D3512" t="str">
            <v>412927193801135820</v>
          </cell>
          <cell r="E3512" t="str">
            <v>正确</v>
          </cell>
          <cell r="F3512">
            <v>83</v>
          </cell>
          <cell r="G3512" t="str">
            <v>1938/01/13</v>
          </cell>
          <cell r="H3512" t="str">
            <v>孙营村</v>
          </cell>
          <cell r="I3512" t="str">
            <v>王凤先</v>
          </cell>
          <cell r="J3512" t="str">
            <v>86714002800065060</v>
          </cell>
          <cell r="K3512" t="str">
            <v>86714002800065060</v>
          </cell>
          <cell r="L3512">
            <v>13782041892</v>
          </cell>
          <cell r="M3512">
            <v>50</v>
          </cell>
        </row>
        <row r="3513">
          <cell r="D3513" t="str">
            <v>412927193801075821</v>
          </cell>
          <cell r="E3513" t="str">
            <v>正确</v>
          </cell>
          <cell r="F3513">
            <v>83</v>
          </cell>
          <cell r="G3513" t="str">
            <v>1938/01/07</v>
          </cell>
          <cell r="H3513" t="str">
            <v>程营村</v>
          </cell>
          <cell r="I3513" t="str">
            <v>罗殿娥</v>
          </cell>
          <cell r="J3513" t="str">
            <v>00000057117608672889</v>
          </cell>
          <cell r="K3513" t="str">
            <v>00000057117608672889</v>
          </cell>
          <cell r="L3513" t="str">
            <v>13542840544</v>
          </cell>
          <cell r="M3513">
            <v>50</v>
          </cell>
        </row>
        <row r="3514">
          <cell r="D3514" t="str">
            <v>412927193801015810</v>
          </cell>
          <cell r="E3514" t="str">
            <v>正确</v>
          </cell>
          <cell r="F3514">
            <v>83</v>
          </cell>
          <cell r="G3514" t="str">
            <v>1938/01/01</v>
          </cell>
          <cell r="H3514" t="str">
            <v>周岗村</v>
          </cell>
          <cell r="I3514" t="str">
            <v>刘秀银</v>
          </cell>
          <cell r="J3514" t="str">
            <v>622991786702291689</v>
          </cell>
          <cell r="K3514" t="str">
            <v>622991786702291689</v>
          </cell>
          <cell r="L3514">
            <v>15993191774</v>
          </cell>
          <cell r="M3514">
            <v>50</v>
          </cell>
        </row>
        <row r="3515">
          <cell r="D3515" t="str">
            <v>412927193712305824</v>
          </cell>
          <cell r="E3515" t="str">
            <v>正确</v>
          </cell>
          <cell r="F3515">
            <v>84</v>
          </cell>
          <cell r="G3515" t="str">
            <v>1937/12/30</v>
          </cell>
          <cell r="H3515" t="str">
            <v>高家村</v>
          </cell>
          <cell r="I3515" t="str">
            <v>张金芝</v>
          </cell>
          <cell r="J3515" t="str">
            <v>86714002700065145</v>
          </cell>
          <cell r="K3515" t="str">
            <v>86714002700065145</v>
          </cell>
        </row>
        <row r="3515">
          <cell r="M3515">
            <v>50</v>
          </cell>
        </row>
        <row r="3516">
          <cell r="D3516" t="str">
            <v>412927193712285827</v>
          </cell>
          <cell r="E3516" t="str">
            <v>正确</v>
          </cell>
          <cell r="F3516">
            <v>84</v>
          </cell>
          <cell r="G3516" t="str">
            <v>1937/12/28</v>
          </cell>
          <cell r="H3516" t="str">
            <v>邹庄村</v>
          </cell>
          <cell r="I3516" t="str">
            <v>白云锡</v>
          </cell>
          <cell r="J3516" t="str">
            <v>00000056897638670889</v>
          </cell>
          <cell r="K3516" t="str">
            <v>00000056897638670889</v>
          </cell>
          <cell r="L3516">
            <v>15936414549</v>
          </cell>
          <cell r="M3516">
            <v>50</v>
          </cell>
        </row>
        <row r="3517">
          <cell r="D3517" t="str">
            <v>412927193712205815</v>
          </cell>
          <cell r="E3517" t="str">
            <v>正确</v>
          </cell>
          <cell r="F3517">
            <v>84</v>
          </cell>
          <cell r="G3517" t="str">
            <v>1937/12/20</v>
          </cell>
          <cell r="H3517" t="str">
            <v>张河村</v>
          </cell>
          <cell r="I3517" t="str">
            <v>张化斌</v>
          </cell>
          <cell r="J3517" t="str">
            <v>86714002200064940</v>
          </cell>
          <cell r="K3517" t="str">
            <v>86714002200064940</v>
          </cell>
          <cell r="L3517">
            <v>18762368717</v>
          </cell>
          <cell r="M3517">
            <v>50</v>
          </cell>
        </row>
        <row r="3518">
          <cell r="D3518" t="str">
            <v>412927193712175820</v>
          </cell>
          <cell r="E3518" t="str">
            <v>正确</v>
          </cell>
          <cell r="F3518">
            <v>84</v>
          </cell>
          <cell r="G3518" t="str">
            <v>1937/12/17</v>
          </cell>
          <cell r="H3518" t="str">
            <v>邹楼村</v>
          </cell>
          <cell r="I3518" t="str">
            <v>候风芝</v>
          </cell>
          <cell r="J3518" t="str">
            <v>623059486701676058</v>
          </cell>
          <cell r="K3518" t="str">
            <v>623059486701676058</v>
          </cell>
          <cell r="L3518">
            <v>18237751295</v>
          </cell>
          <cell r="M3518">
            <v>50</v>
          </cell>
        </row>
        <row r="3519">
          <cell r="D3519" t="str">
            <v>41292719371215582X</v>
          </cell>
          <cell r="E3519" t="str">
            <v>正确</v>
          </cell>
          <cell r="F3519">
            <v>84</v>
          </cell>
          <cell r="G3519" t="str">
            <v>1937/12/15</v>
          </cell>
          <cell r="H3519" t="str">
            <v>孙营村</v>
          </cell>
          <cell r="I3519" t="str">
            <v>吕胜荣</v>
          </cell>
          <cell r="J3519" t="str">
            <v>00000085084788679889</v>
          </cell>
          <cell r="K3519" t="str">
            <v>00000085084788679889</v>
          </cell>
          <cell r="L3519">
            <v>13782041892</v>
          </cell>
          <cell r="M3519">
            <v>50</v>
          </cell>
        </row>
        <row r="3520">
          <cell r="D3520" t="str">
            <v>412927193712075846</v>
          </cell>
          <cell r="E3520" t="str">
            <v>正确</v>
          </cell>
          <cell r="F3520">
            <v>84</v>
          </cell>
          <cell r="G3520" t="str">
            <v>1937/12/07</v>
          </cell>
          <cell r="H3520" t="str">
            <v>范岗村</v>
          </cell>
          <cell r="I3520" t="str">
            <v>孟庆奎</v>
          </cell>
          <cell r="J3520" t="str">
            <v>622991786701939163</v>
          </cell>
          <cell r="K3520" t="str">
            <v>622991786701939163</v>
          </cell>
        </row>
        <row r="3520">
          <cell r="M3520">
            <v>50</v>
          </cell>
        </row>
        <row r="3521">
          <cell r="D3521" t="str">
            <v>412927193712025822</v>
          </cell>
          <cell r="E3521" t="str">
            <v>正确</v>
          </cell>
          <cell r="F3521">
            <v>84</v>
          </cell>
          <cell r="G3521" t="str">
            <v>1937/12/02</v>
          </cell>
          <cell r="H3521" t="str">
            <v>唐王桥村</v>
          </cell>
          <cell r="I3521" t="str">
            <v>菜兰芝</v>
          </cell>
          <cell r="J3521" t="str">
            <v>86714002900063857</v>
          </cell>
          <cell r="K3521" t="str">
            <v>86714002900063857</v>
          </cell>
          <cell r="L3521" t="str">
            <v>13569275282</v>
          </cell>
          <cell r="M3521">
            <v>50</v>
          </cell>
        </row>
        <row r="3522">
          <cell r="D3522" t="str">
            <v>412927193712015835</v>
          </cell>
          <cell r="E3522" t="str">
            <v>正确</v>
          </cell>
          <cell r="F3522">
            <v>84</v>
          </cell>
          <cell r="G3522" t="str">
            <v>1937/12/01</v>
          </cell>
          <cell r="H3522" t="str">
            <v>程营村</v>
          </cell>
          <cell r="I3522" t="str">
            <v>宋学义</v>
          </cell>
          <cell r="J3522" t="str">
            <v>86718002500003608</v>
          </cell>
          <cell r="K3522" t="str">
            <v>86718002500003608</v>
          </cell>
          <cell r="L3522" t="str">
            <v>13838717760</v>
          </cell>
          <cell r="M3522">
            <v>50</v>
          </cell>
        </row>
        <row r="3523">
          <cell r="D3523" t="str">
            <v>412927193711235828</v>
          </cell>
          <cell r="E3523" t="str">
            <v>正确</v>
          </cell>
          <cell r="F3523">
            <v>84</v>
          </cell>
          <cell r="G3523" t="str">
            <v>1937/11/23</v>
          </cell>
          <cell r="H3523" t="str">
            <v>曾岗村</v>
          </cell>
          <cell r="I3523" t="str">
            <v>安万英</v>
          </cell>
          <cell r="J3523" t="str">
            <v>00000056925538670889</v>
          </cell>
          <cell r="K3523" t="str">
            <v>00000056925538670889</v>
          </cell>
        </row>
        <row r="3523">
          <cell r="M3523">
            <v>50</v>
          </cell>
        </row>
        <row r="3524">
          <cell r="D3524" t="str">
            <v>412927193711115826</v>
          </cell>
          <cell r="E3524" t="str">
            <v>正确</v>
          </cell>
          <cell r="F3524">
            <v>84</v>
          </cell>
          <cell r="G3524" t="str">
            <v>1937/11/11</v>
          </cell>
          <cell r="H3524" t="str">
            <v>高家村</v>
          </cell>
          <cell r="I3524" t="str">
            <v>候风芝</v>
          </cell>
          <cell r="J3524" t="str">
            <v>86714002700065013</v>
          </cell>
          <cell r="K3524" t="str">
            <v>86714002700065013</v>
          </cell>
          <cell r="L3524">
            <v>18737737633</v>
          </cell>
          <cell r="M3524">
            <v>50</v>
          </cell>
        </row>
        <row r="3525">
          <cell r="D3525" t="str">
            <v>412927193710215817</v>
          </cell>
          <cell r="E3525" t="str">
            <v>正确</v>
          </cell>
          <cell r="F3525">
            <v>84</v>
          </cell>
          <cell r="G3525" t="str">
            <v>1937/10/21</v>
          </cell>
          <cell r="H3525" t="str">
            <v>薛岗村</v>
          </cell>
          <cell r="I3525" t="str">
            <v>王克玉</v>
          </cell>
          <cell r="J3525" t="str">
            <v>622991786702161445</v>
          </cell>
          <cell r="K3525" t="str">
            <v>622991786702161445</v>
          </cell>
          <cell r="L3525">
            <v>13271338397</v>
          </cell>
          <cell r="M3525">
            <v>50</v>
          </cell>
        </row>
        <row r="3526">
          <cell r="D3526" t="str">
            <v>412927193710215876</v>
          </cell>
          <cell r="E3526" t="str">
            <v>正确</v>
          </cell>
          <cell r="F3526">
            <v>84</v>
          </cell>
          <cell r="G3526" t="str">
            <v>1937/10/21</v>
          </cell>
          <cell r="H3526" t="str">
            <v>周岗村</v>
          </cell>
          <cell r="I3526" t="str">
            <v>孙才金</v>
          </cell>
          <cell r="J3526" t="str">
            <v>622991786701765246</v>
          </cell>
          <cell r="K3526" t="str">
            <v>622991786701765246</v>
          </cell>
          <cell r="L3526">
            <v>15839933432</v>
          </cell>
          <cell r="M3526">
            <v>50</v>
          </cell>
        </row>
        <row r="3527">
          <cell r="D3527" t="str">
            <v>411323193710215834</v>
          </cell>
          <cell r="E3527" t="str">
            <v>正确</v>
          </cell>
          <cell r="F3527">
            <v>84</v>
          </cell>
          <cell r="G3527" t="str">
            <v>1937/10/21</v>
          </cell>
          <cell r="H3527" t="str">
            <v>孔北村</v>
          </cell>
          <cell r="I3527" t="str">
            <v>凌崇德</v>
          </cell>
          <cell r="J3527" t="str">
            <v>00000040516578672889</v>
          </cell>
          <cell r="K3527" t="str">
            <v>00000040516578672889</v>
          </cell>
        </row>
        <row r="3527">
          <cell r="M3527">
            <v>50</v>
          </cell>
        </row>
        <row r="3528">
          <cell r="D3528" t="str">
            <v>41292719371012582X</v>
          </cell>
          <cell r="E3528" t="str">
            <v>正确</v>
          </cell>
          <cell r="F3528">
            <v>84</v>
          </cell>
          <cell r="G3528" t="str">
            <v>1937/10/12</v>
          </cell>
          <cell r="H3528" t="str">
            <v>张楼村</v>
          </cell>
          <cell r="I3528" t="str">
            <v>范青莲</v>
          </cell>
          <cell r="J3528" t="str">
            <v>623059186700103480</v>
          </cell>
          <cell r="K3528" t="str">
            <v>623059186700103480</v>
          </cell>
          <cell r="L3528">
            <v>15938435009</v>
          </cell>
          <cell r="M3528">
            <v>50</v>
          </cell>
        </row>
        <row r="3529">
          <cell r="D3529" t="str">
            <v>412927193710065820</v>
          </cell>
          <cell r="E3529" t="str">
            <v>正确</v>
          </cell>
          <cell r="F3529">
            <v>84</v>
          </cell>
          <cell r="G3529" t="str">
            <v>1937/10/06</v>
          </cell>
          <cell r="H3529" t="str">
            <v>九重村</v>
          </cell>
          <cell r="I3529" t="str">
            <v>赵振芝</v>
          </cell>
          <cell r="J3529" t="str">
            <v>86714002900064852</v>
          </cell>
          <cell r="K3529" t="str">
            <v>86714002900064852</v>
          </cell>
          <cell r="L3529">
            <v>19137723753</v>
          </cell>
          <cell r="M3529">
            <v>50</v>
          </cell>
        </row>
        <row r="3530">
          <cell r="D3530" t="str">
            <v>412927193710025829</v>
          </cell>
          <cell r="E3530" t="str">
            <v>正确</v>
          </cell>
          <cell r="F3530">
            <v>84</v>
          </cell>
          <cell r="G3530" t="str">
            <v>1937/10/02</v>
          </cell>
          <cell r="H3530" t="str">
            <v>更生村</v>
          </cell>
          <cell r="I3530" t="str">
            <v>叶玉兰</v>
          </cell>
          <cell r="J3530" t="str">
            <v>00704062200026008</v>
          </cell>
          <cell r="K3530" t="str">
            <v>00704062200026008</v>
          </cell>
          <cell r="L3530" t="str">
            <v>135598287812</v>
          </cell>
          <cell r="M3530">
            <v>50</v>
          </cell>
        </row>
        <row r="3531">
          <cell r="D3531" t="str">
            <v>41292719370917582X</v>
          </cell>
          <cell r="E3531" t="str">
            <v>正确</v>
          </cell>
          <cell r="F3531">
            <v>84</v>
          </cell>
          <cell r="G3531" t="str">
            <v>1937/09/17</v>
          </cell>
          <cell r="H3531" t="str">
            <v>邹楼村</v>
          </cell>
          <cell r="I3531" t="str">
            <v>张瑞华</v>
          </cell>
          <cell r="J3531" t="str">
            <v>622991786700342641</v>
          </cell>
          <cell r="K3531" t="str">
            <v>622991786700342641</v>
          </cell>
          <cell r="L3531">
            <v>15838761236</v>
          </cell>
          <cell r="M3531">
            <v>50</v>
          </cell>
        </row>
        <row r="3532">
          <cell r="D3532" t="str">
            <v>411323193709125815</v>
          </cell>
          <cell r="E3532" t="str">
            <v>正确</v>
          </cell>
          <cell r="F3532">
            <v>84</v>
          </cell>
          <cell r="G3532" t="str">
            <v>1937/09/12</v>
          </cell>
          <cell r="H3532" t="str">
            <v>刘沟村</v>
          </cell>
          <cell r="I3532" t="str">
            <v>刘万奇</v>
          </cell>
          <cell r="J3532" t="str">
            <v>00000040515238677889</v>
          </cell>
          <cell r="K3532" t="str">
            <v>622991786702401395</v>
          </cell>
        </row>
        <row r="3532">
          <cell r="M3532">
            <v>50</v>
          </cell>
        </row>
        <row r="3533">
          <cell r="D3533" t="str">
            <v>412927193708295811</v>
          </cell>
          <cell r="E3533" t="str">
            <v>正确</v>
          </cell>
          <cell r="F3533">
            <v>84</v>
          </cell>
          <cell r="G3533" t="str">
            <v>1937/08/29</v>
          </cell>
          <cell r="H3533" t="str">
            <v>孔北村</v>
          </cell>
          <cell r="I3533" t="str">
            <v>魏光奇</v>
          </cell>
          <cell r="J3533" t="str">
            <v>86714002600063825</v>
          </cell>
          <cell r="K3533" t="str">
            <v>86714002600063825</v>
          </cell>
          <cell r="L3533">
            <v>13333659109</v>
          </cell>
          <cell r="M3533">
            <v>50</v>
          </cell>
        </row>
        <row r="3534">
          <cell r="D3534" t="str">
            <v>412927193708265815</v>
          </cell>
          <cell r="E3534" t="str">
            <v>正确</v>
          </cell>
          <cell r="F3534">
            <v>84</v>
          </cell>
          <cell r="G3534" t="str">
            <v>1937/08/26</v>
          </cell>
          <cell r="H3534" t="str">
            <v>九重村</v>
          </cell>
          <cell r="I3534" t="str">
            <v>马光恒</v>
          </cell>
          <cell r="J3534" t="str">
            <v>623059186701820595</v>
          </cell>
          <cell r="K3534" t="str">
            <v>623059186701820595</v>
          </cell>
          <cell r="L3534">
            <v>17698376532</v>
          </cell>
          <cell r="M3534">
            <v>50</v>
          </cell>
        </row>
        <row r="3535">
          <cell r="D3535" t="str">
            <v>412927193708215818</v>
          </cell>
          <cell r="E3535" t="str">
            <v>正确</v>
          </cell>
          <cell r="F3535">
            <v>84</v>
          </cell>
          <cell r="G3535" t="str">
            <v>1937/08/21</v>
          </cell>
          <cell r="H3535" t="str">
            <v>范岗村</v>
          </cell>
          <cell r="I3535" t="str">
            <v>邹新义</v>
          </cell>
          <cell r="J3535" t="str">
            <v>622991786702505120</v>
          </cell>
          <cell r="K3535" t="str">
            <v>622991786702505120</v>
          </cell>
        </row>
        <row r="3535">
          <cell r="M3535">
            <v>50</v>
          </cell>
        </row>
        <row r="3536">
          <cell r="D3536" t="str">
            <v>412927193708175828</v>
          </cell>
          <cell r="E3536" t="str">
            <v>正确</v>
          </cell>
          <cell r="F3536">
            <v>84</v>
          </cell>
          <cell r="G3536" t="str">
            <v>1937/08/17</v>
          </cell>
          <cell r="H3536" t="str">
            <v>王楼村</v>
          </cell>
          <cell r="I3536" t="str">
            <v>马技瑞</v>
          </cell>
          <cell r="J3536" t="str">
            <v>00000056906658674889</v>
          </cell>
          <cell r="K3536" t="str">
            <v>00000056906658674889</v>
          </cell>
          <cell r="L3536">
            <v>18338118360</v>
          </cell>
          <cell r="M3536">
            <v>50</v>
          </cell>
        </row>
        <row r="3537">
          <cell r="D3537" t="str">
            <v>412927193707205845</v>
          </cell>
          <cell r="E3537" t="str">
            <v>正确</v>
          </cell>
          <cell r="F3537">
            <v>84</v>
          </cell>
          <cell r="G3537" t="str">
            <v>1937/07/20</v>
          </cell>
          <cell r="H3537" t="str">
            <v>桦栎扒村</v>
          </cell>
          <cell r="I3537" t="str">
            <v>赵文荣</v>
          </cell>
          <cell r="J3537" t="str">
            <v>622991786702033008</v>
          </cell>
          <cell r="K3537" t="str">
            <v>622991786702033008</v>
          </cell>
          <cell r="L3537">
            <v>15083422047</v>
          </cell>
          <cell r="M3537">
            <v>50</v>
          </cell>
        </row>
        <row r="3538">
          <cell r="D3538" t="str">
            <v>412927193707205829</v>
          </cell>
          <cell r="E3538" t="str">
            <v>正确</v>
          </cell>
          <cell r="F3538">
            <v>84</v>
          </cell>
          <cell r="G3538" t="str">
            <v>1937/07/20</v>
          </cell>
          <cell r="H3538" t="str">
            <v>王家村</v>
          </cell>
          <cell r="I3538" t="str">
            <v>张秀平</v>
          </cell>
          <cell r="J3538" t="str">
            <v>00000056902098671889</v>
          </cell>
          <cell r="K3538" t="str">
            <v>00000056902098671889</v>
          </cell>
          <cell r="L3538" t="str">
            <v>15890863878</v>
          </cell>
          <cell r="M3538">
            <v>50</v>
          </cell>
        </row>
        <row r="3539">
          <cell r="D3539" t="str">
            <v>412927193707195819</v>
          </cell>
          <cell r="E3539" t="str">
            <v>正确</v>
          </cell>
          <cell r="F3539">
            <v>84</v>
          </cell>
          <cell r="G3539" t="str">
            <v>1937/07/19</v>
          </cell>
          <cell r="H3539" t="str">
            <v>唐王桥村</v>
          </cell>
          <cell r="I3539" t="str">
            <v>孙立忠</v>
          </cell>
          <cell r="J3539" t="str">
            <v>622991786701679769</v>
          </cell>
          <cell r="K3539" t="str">
            <v>622991786701679769</v>
          </cell>
          <cell r="L3539" t="str">
            <v>18938620389</v>
          </cell>
          <cell r="M3539">
            <v>50</v>
          </cell>
        </row>
        <row r="3540">
          <cell r="D3540" t="str">
            <v>412927193707185821</v>
          </cell>
          <cell r="E3540" t="str">
            <v>正确</v>
          </cell>
          <cell r="F3540">
            <v>84</v>
          </cell>
          <cell r="G3540" t="str">
            <v>1937/07/18</v>
          </cell>
          <cell r="H3540" t="str">
            <v>水闸村</v>
          </cell>
          <cell r="I3540" t="str">
            <v>沈保荣</v>
          </cell>
          <cell r="J3540" t="str">
            <v>00000057153268678889</v>
          </cell>
          <cell r="K3540" t="str">
            <v>00000057153268678889</v>
          </cell>
          <cell r="L3540" t="str">
            <v>15893534758</v>
          </cell>
          <cell r="M3540">
            <v>50</v>
          </cell>
        </row>
        <row r="3541">
          <cell r="D3541" t="str">
            <v>412927193707155841</v>
          </cell>
          <cell r="E3541" t="str">
            <v>正确</v>
          </cell>
          <cell r="F3541">
            <v>84</v>
          </cell>
          <cell r="G3541" t="str">
            <v>1937/07/15</v>
          </cell>
          <cell r="H3541" t="str">
            <v>薛岗村</v>
          </cell>
          <cell r="I3541" t="str">
            <v>李宗荣</v>
          </cell>
          <cell r="J3541" t="str">
            <v>00000056923738673889</v>
          </cell>
          <cell r="K3541" t="str">
            <v>00000056923738673889</v>
          </cell>
          <cell r="L3541">
            <v>13837734050</v>
          </cell>
          <cell r="M3541">
            <v>50</v>
          </cell>
        </row>
        <row r="3542">
          <cell r="D3542" t="str">
            <v>41292719370715593X</v>
          </cell>
          <cell r="E3542" t="str">
            <v>正确</v>
          </cell>
          <cell r="F3542">
            <v>84</v>
          </cell>
          <cell r="G3542" t="str">
            <v>1937/07/15</v>
          </cell>
          <cell r="H3542" t="str">
            <v>王楼村</v>
          </cell>
          <cell r="I3542" t="str">
            <v>刘水牛</v>
          </cell>
          <cell r="J3542" t="str">
            <v>622991786702072915</v>
          </cell>
          <cell r="K3542" t="str">
            <v>622991786702072915</v>
          </cell>
          <cell r="L3542">
            <v>15038719195</v>
          </cell>
          <cell r="M3542">
            <v>50</v>
          </cell>
        </row>
        <row r="3543">
          <cell r="D3543" t="str">
            <v>411323193707155981</v>
          </cell>
          <cell r="E3543" t="str">
            <v>正确</v>
          </cell>
          <cell r="F3543">
            <v>84</v>
          </cell>
          <cell r="G3543" t="str">
            <v>1937/07/15</v>
          </cell>
          <cell r="H3543" t="str">
            <v>九重中州路</v>
          </cell>
          <cell r="I3543" t="str">
            <v>邹桂香</v>
          </cell>
          <cell r="J3543" t="str">
            <v>622991786702498300</v>
          </cell>
          <cell r="K3543" t="str">
            <v>622991786702498300</v>
          </cell>
        </row>
        <row r="3543">
          <cell r="M3543">
            <v>50</v>
          </cell>
        </row>
        <row r="3544">
          <cell r="D3544" t="str">
            <v>41292719370714582X</v>
          </cell>
          <cell r="E3544" t="str">
            <v>正确</v>
          </cell>
          <cell r="F3544">
            <v>84</v>
          </cell>
          <cell r="G3544" t="str">
            <v>1937/07/14</v>
          </cell>
          <cell r="H3544" t="str">
            <v>薛岗村</v>
          </cell>
          <cell r="I3544" t="str">
            <v>候玉芝</v>
          </cell>
          <cell r="J3544" t="str">
            <v>623059486702278946</v>
          </cell>
          <cell r="K3544" t="str">
            <v>623059486702278946</v>
          </cell>
          <cell r="L3544">
            <v>15837763732</v>
          </cell>
          <cell r="M3544">
            <v>50</v>
          </cell>
        </row>
        <row r="3545">
          <cell r="D3545" t="str">
            <v>412927193706285820</v>
          </cell>
          <cell r="E3545" t="str">
            <v>正确</v>
          </cell>
          <cell r="F3545">
            <v>84</v>
          </cell>
          <cell r="G3545" t="str">
            <v>1937/06/28</v>
          </cell>
          <cell r="H3545" t="str">
            <v>唐王桥村</v>
          </cell>
          <cell r="I3545" t="str">
            <v>金风芝</v>
          </cell>
          <cell r="J3545" t="str">
            <v>00000056890938677889</v>
          </cell>
          <cell r="K3545" t="str">
            <v>00000056890938677889</v>
          </cell>
          <cell r="L3545" t="str">
            <v>13781766501</v>
          </cell>
          <cell r="M3545">
            <v>50</v>
          </cell>
        </row>
        <row r="3546">
          <cell r="D3546" t="str">
            <v>41292719370618582X</v>
          </cell>
          <cell r="E3546" t="str">
            <v>正确</v>
          </cell>
          <cell r="F3546">
            <v>84</v>
          </cell>
          <cell r="G3546" t="str">
            <v>1937/06/18</v>
          </cell>
          <cell r="H3546" t="str">
            <v>水闸村</v>
          </cell>
          <cell r="I3546" t="str">
            <v>薛桂荣</v>
          </cell>
          <cell r="J3546" t="str">
            <v>622991786701888089</v>
          </cell>
          <cell r="K3546" t="str">
            <v>622991786701888089</v>
          </cell>
          <cell r="L3546">
            <v>15236048668</v>
          </cell>
          <cell r="M3546">
            <v>50</v>
          </cell>
        </row>
        <row r="3547">
          <cell r="D3547" t="str">
            <v>412927193706185846</v>
          </cell>
          <cell r="E3547" t="str">
            <v>正确</v>
          </cell>
          <cell r="F3547">
            <v>84</v>
          </cell>
          <cell r="G3547" t="str">
            <v>1937/06/18</v>
          </cell>
          <cell r="H3547" t="str">
            <v>下孔村</v>
          </cell>
          <cell r="I3547" t="str">
            <v>赵学莲</v>
          </cell>
          <cell r="J3547" t="str">
            <v>00000062920888670889</v>
          </cell>
          <cell r="K3547" t="str">
            <v>00000062920888670889</v>
          </cell>
          <cell r="L3547">
            <v>13462660150</v>
          </cell>
          <cell r="M3547">
            <v>50</v>
          </cell>
        </row>
        <row r="3548">
          <cell r="D3548" t="str">
            <v>412927193706075823</v>
          </cell>
          <cell r="E3548" t="str">
            <v>正确</v>
          </cell>
          <cell r="F3548">
            <v>84</v>
          </cell>
          <cell r="G3548" t="str">
            <v>1937/06/07</v>
          </cell>
          <cell r="H3548" t="str">
            <v>刘营村</v>
          </cell>
          <cell r="I3548" t="str">
            <v>程存华</v>
          </cell>
          <cell r="J3548" t="str">
            <v>00000057148208674889</v>
          </cell>
          <cell r="K3548" t="str">
            <v>00000057148208674889</v>
          </cell>
          <cell r="L3548" t="str">
            <v>13738714885</v>
          </cell>
          <cell r="M3548">
            <v>50</v>
          </cell>
        </row>
        <row r="3549">
          <cell r="D3549" t="str">
            <v>412927193706065828</v>
          </cell>
          <cell r="E3549" t="str">
            <v>正确</v>
          </cell>
          <cell r="F3549">
            <v>84</v>
          </cell>
          <cell r="G3549" t="str">
            <v>1937/06/06</v>
          </cell>
          <cell r="H3549" t="str">
            <v>水闸村</v>
          </cell>
          <cell r="I3549" t="str">
            <v>崔书华</v>
          </cell>
          <cell r="J3549" t="str">
            <v>86714002800065022</v>
          </cell>
          <cell r="K3549" t="str">
            <v>86714002800065022</v>
          </cell>
          <cell r="L3549" t="str">
            <v>13273799933</v>
          </cell>
          <cell r="M3549">
            <v>50</v>
          </cell>
        </row>
        <row r="3550">
          <cell r="D3550" t="str">
            <v>412927193706025818</v>
          </cell>
          <cell r="E3550" t="str">
            <v>正确</v>
          </cell>
          <cell r="F3550">
            <v>84</v>
          </cell>
          <cell r="G3550" t="str">
            <v>1937/06/02</v>
          </cell>
          <cell r="H3550" t="str">
            <v>更生村</v>
          </cell>
          <cell r="I3550" t="str">
            <v>朱吉夫</v>
          </cell>
          <cell r="J3550" t="str">
            <v>622991786701887404</v>
          </cell>
          <cell r="K3550" t="str">
            <v>622991786701887404</v>
          </cell>
          <cell r="L3550" t="str">
            <v>18338112609</v>
          </cell>
          <cell r="M3550">
            <v>50</v>
          </cell>
        </row>
        <row r="3551">
          <cell r="D3551" t="str">
            <v>41292719370518581X</v>
          </cell>
          <cell r="E3551" t="str">
            <v>正确</v>
          </cell>
          <cell r="F3551">
            <v>84</v>
          </cell>
          <cell r="G3551" t="str">
            <v>1937/05/18</v>
          </cell>
          <cell r="H3551" t="str">
            <v>王家村</v>
          </cell>
          <cell r="I3551" t="str">
            <v>杨喜贵</v>
          </cell>
          <cell r="J3551" t="str">
            <v>622991786702152154</v>
          </cell>
          <cell r="K3551" t="str">
            <v>622991786702152154</v>
          </cell>
          <cell r="L3551" t="str">
            <v>13949333382</v>
          </cell>
          <cell r="M3551">
            <v>50</v>
          </cell>
        </row>
        <row r="3552">
          <cell r="D3552" t="str">
            <v>412927193705015829</v>
          </cell>
          <cell r="E3552" t="str">
            <v>正确</v>
          </cell>
          <cell r="F3552">
            <v>84</v>
          </cell>
          <cell r="G3552" t="str">
            <v>1937/05/01</v>
          </cell>
          <cell r="H3552" t="str">
            <v>临江村</v>
          </cell>
          <cell r="I3552" t="str">
            <v>张振凤</v>
          </cell>
          <cell r="J3552" t="str">
            <v>86714002100035566</v>
          </cell>
          <cell r="K3552" t="str">
            <v>623059486702698952</v>
          </cell>
          <cell r="L3552">
            <v>1783773467</v>
          </cell>
          <cell r="M3552">
            <v>50</v>
          </cell>
        </row>
        <row r="3553">
          <cell r="D3553" t="str">
            <v>412927193704295822</v>
          </cell>
          <cell r="E3553" t="str">
            <v>正确</v>
          </cell>
          <cell r="F3553">
            <v>84</v>
          </cell>
          <cell r="G3553" t="str">
            <v>1937/04/29</v>
          </cell>
          <cell r="H3553" t="str">
            <v>桦栎扒村</v>
          </cell>
          <cell r="I3553" t="str">
            <v>方玉芝</v>
          </cell>
          <cell r="J3553" t="str">
            <v>00000057134068670889</v>
          </cell>
          <cell r="K3553" t="str">
            <v>00000057134068670889</v>
          </cell>
          <cell r="L3553">
            <v>15938805590</v>
          </cell>
          <cell r="M3553">
            <v>50</v>
          </cell>
        </row>
        <row r="3554">
          <cell r="D3554" t="str">
            <v>412927193704155811</v>
          </cell>
          <cell r="E3554" t="str">
            <v>正确</v>
          </cell>
          <cell r="F3554">
            <v>84</v>
          </cell>
          <cell r="G3554" t="str">
            <v>1937/04/15</v>
          </cell>
          <cell r="H3554" t="str">
            <v>夏庄村</v>
          </cell>
          <cell r="I3554" t="str">
            <v>祁延邦</v>
          </cell>
          <cell r="J3554" t="str">
            <v>622991786701681682</v>
          </cell>
          <cell r="K3554" t="str">
            <v>622991786701681682</v>
          </cell>
        </row>
        <row r="3554">
          <cell r="M3554">
            <v>50</v>
          </cell>
        </row>
        <row r="3555">
          <cell r="D3555" t="str">
            <v>41292719370415582X</v>
          </cell>
          <cell r="E3555" t="str">
            <v>正确</v>
          </cell>
          <cell r="F3555">
            <v>84</v>
          </cell>
          <cell r="G3555" t="str">
            <v>1937/04/15</v>
          </cell>
          <cell r="H3555" t="str">
            <v>周岗村</v>
          </cell>
          <cell r="I3555" t="str">
            <v>王云兰</v>
          </cell>
          <cell r="J3555" t="str">
            <v>00000062918268674889</v>
          </cell>
          <cell r="K3555" t="str">
            <v>00000062918268674889</v>
          </cell>
          <cell r="L3555">
            <v>13213726736</v>
          </cell>
          <cell r="M3555">
            <v>50</v>
          </cell>
        </row>
        <row r="3556">
          <cell r="D3556" t="str">
            <v>412927193704045815</v>
          </cell>
          <cell r="E3556" t="str">
            <v>正确</v>
          </cell>
          <cell r="F3556">
            <v>84</v>
          </cell>
          <cell r="G3556" t="str">
            <v>1937/04/04</v>
          </cell>
          <cell r="H3556" t="str">
            <v>王楼村</v>
          </cell>
          <cell r="I3556" t="str">
            <v>齐文富</v>
          </cell>
          <cell r="J3556" t="str">
            <v>00000103122978673889</v>
          </cell>
          <cell r="K3556" t="str">
            <v>00000103122978673889</v>
          </cell>
          <cell r="L3556">
            <v>13569263521</v>
          </cell>
          <cell r="M3556">
            <v>50</v>
          </cell>
        </row>
        <row r="3557">
          <cell r="D3557" t="str">
            <v>412927193703285825</v>
          </cell>
          <cell r="E3557" t="str">
            <v>正确</v>
          </cell>
          <cell r="F3557">
            <v>84</v>
          </cell>
          <cell r="G3557" t="str">
            <v>1937/03/28</v>
          </cell>
          <cell r="H3557" t="str">
            <v>王楼村</v>
          </cell>
          <cell r="I3557" t="str">
            <v>刘德兰</v>
          </cell>
          <cell r="J3557" t="str">
            <v>00000056906618673889</v>
          </cell>
          <cell r="K3557" t="str">
            <v>00000056906618673889</v>
          </cell>
          <cell r="L3557">
            <v>15838726301</v>
          </cell>
          <cell r="M3557">
            <v>50</v>
          </cell>
        </row>
        <row r="3558">
          <cell r="D3558" t="str">
            <v>412927193703185824</v>
          </cell>
          <cell r="E3558" t="str">
            <v>正确</v>
          </cell>
          <cell r="F3558">
            <v>84</v>
          </cell>
          <cell r="G3558" t="str">
            <v>1937/03/18</v>
          </cell>
          <cell r="H3558" t="str">
            <v>邹楼村</v>
          </cell>
          <cell r="I3558" t="str">
            <v>张清梅</v>
          </cell>
          <cell r="J3558" t="str">
            <v>86714002900065535</v>
          </cell>
          <cell r="K3558" t="str">
            <v>86714002900065535</v>
          </cell>
          <cell r="L3558">
            <v>13462526115</v>
          </cell>
          <cell r="M3558">
            <v>50</v>
          </cell>
        </row>
        <row r="3559">
          <cell r="D3559" t="str">
            <v>412927193703125821</v>
          </cell>
          <cell r="E3559" t="str">
            <v>正确</v>
          </cell>
          <cell r="F3559">
            <v>84</v>
          </cell>
          <cell r="G3559" t="str">
            <v>1937/03/12</v>
          </cell>
          <cell r="H3559" t="str">
            <v>张楼村</v>
          </cell>
          <cell r="I3559" t="str">
            <v>曹书华</v>
          </cell>
          <cell r="J3559" t="str">
            <v>623059486702511619</v>
          </cell>
          <cell r="K3559" t="str">
            <v>623059486702511619</v>
          </cell>
          <cell r="L3559">
            <v>15238188633</v>
          </cell>
          <cell r="M3559">
            <v>50</v>
          </cell>
        </row>
        <row r="3560">
          <cell r="D3560" t="str">
            <v>411326193703123041</v>
          </cell>
          <cell r="E3560" t="str">
            <v>正确</v>
          </cell>
          <cell r="F3560">
            <v>84</v>
          </cell>
          <cell r="G3560" t="str">
            <v>1937/03/12</v>
          </cell>
          <cell r="H3560" t="str">
            <v>唐王桥村</v>
          </cell>
          <cell r="I3560" t="str">
            <v>詹贵英</v>
          </cell>
          <cell r="J3560" t="str">
            <v>86714002900065521</v>
          </cell>
          <cell r="K3560" t="str">
            <v>86714002900065521</v>
          </cell>
          <cell r="L3560" t="str">
            <v>18336633405</v>
          </cell>
          <cell r="M3560">
            <v>50</v>
          </cell>
        </row>
        <row r="3561">
          <cell r="D3561" t="str">
            <v>41292719370307581X</v>
          </cell>
          <cell r="E3561" t="str">
            <v>正确</v>
          </cell>
          <cell r="F3561">
            <v>84</v>
          </cell>
          <cell r="G3561" t="str">
            <v>1937/03/07</v>
          </cell>
          <cell r="H3561" t="str">
            <v>刘沟村</v>
          </cell>
          <cell r="I3561" t="str">
            <v>刘道申</v>
          </cell>
          <cell r="J3561" t="str">
            <v>622991786700357599</v>
          </cell>
          <cell r="K3561" t="str">
            <v>622991786700357599</v>
          </cell>
          <cell r="L3561">
            <v>15038766955</v>
          </cell>
          <cell r="M3561">
            <v>50</v>
          </cell>
        </row>
        <row r="3562">
          <cell r="D3562" t="str">
            <v>412927193703065822</v>
          </cell>
          <cell r="E3562" t="str">
            <v>正确</v>
          </cell>
          <cell r="F3562">
            <v>84</v>
          </cell>
          <cell r="G3562" t="str">
            <v>1937/03/06</v>
          </cell>
          <cell r="H3562" t="str">
            <v>唐王桥村</v>
          </cell>
          <cell r="I3562" t="str">
            <v>刘永芝</v>
          </cell>
          <cell r="J3562" t="str">
            <v>622991786700238302</v>
          </cell>
          <cell r="K3562" t="str">
            <v>622991786700238302</v>
          </cell>
          <cell r="L3562" t="str">
            <v>18336633405</v>
          </cell>
          <cell r="M3562">
            <v>50</v>
          </cell>
        </row>
        <row r="3563">
          <cell r="D3563" t="str">
            <v>412927193703055827</v>
          </cell>
          <cell r="E3563" t="str">
            <v>正确</v>
          </cell>
          <cell r="F3563">
            <v>84</v>
          </cell>
          <cell r="G3563" t="str">
            <v>1937/03/05</v>
          </cell>
          <cell r="H3563" t="str">
            <v>桦栎扒村</v>
          </cell>
          <cell r="I3563" t="str">
            <v>孔秀平</v>
          </cell>
          <cell r="J3563" t="str">
            <v>00000057133948679889</v>
          </cell>
          <cell r="K3563" t="str">
            <v>00000057133948679889</v>
          </cell>
          <cell r="L3563">
            <v>13937738685</v>
          </cell>
          <cell r="M3563">
            <v>50</v>
          </cell>
        </row>
        <row r="3564">
          <cell r="D3564" t="str">
            <v>412927193702135825</v>
          </cell>
          <cell r="E3564" t="str">
            <v>正确</v>
          </cell>
          <cell r="F3564">
            <v>84</v>
          </cell>
          <cell r="G3564" t="str">
            <v>1937/02/13</v>
          </cell>
          <cell r="H3564" t="str">
            <v>唐王桥村</v>
          </cell>
          <cell r="I3564" t="str">
            <v>杜文琴</v>
          </cell>
          <cell r="J3564" t="str">
            <v>00000056890958672889</v>
          </cell>
          <cell r="K3564" t="str">
            <v>00000056890958672889</v>
          </cell>
          <cell r="L3564" t="str">
            <v>13781766501</v>
          </cell>
          <cell r="M3564">
            <v>50</v>
          </cell>
        </row>
        <row r="3565">
          <cell r="D3565" t="str">
            <v>412927193702035824</v>
          </cell>
          <cell r="E3565" t="str">
            <v>正确</v>
          </cell>
          <cell r="F3565">
            <v>84</v>
          </cell>
          <cell r="G3565" t="str">
            <v>1937/02/03</v>
          </cell>
          <cell r="H3565" t="str">
            <v>唐王桥村</v>
          </cell>
          <cell r="I3565" t="str">
            <v>李风兰</v>
          </cell>
          <cell r="J3565" t="str">
            <v>86714002300063855</v>
          </cell>
          <cell r="K3565" t="str">
            <v>86714002300063855</v>
          </cell>
          <cell r="L3565" t="str">
            <v>13569275282</v>
          </cell>
          <cell r="M3565">
            <v>50</v>
          </cell>
        </row>
        <row r="3566">
          <cell r="D3566" t="str">
            <v>412927193701235824</v>
          </cell>
          <cell r="E3566" t="str">
            <v>正确</v>
          </cell>
          <cell r="F3566">
            <v>84</v>
          </cell>
          <cell r="G3566" t="str">
            <v>1937/01/23</v>
          </cell>
          <cell r="H3566" t="str">
            <v>孙营村</v>
          </cell>
          <cell r="I3566" t="str">
            <v>张永兰</v>
          </cell>
          <cell r="J3566" t="str">
            <v>00000053476498672889</v>
          </cell>
          <cell r="K3566" t="str">
            <v>00000053476498672889</v>
          </cell>
          <cell r="L3566">
            <v>13782041892</v>
          </cell>
          <cell r="M3566">
            <v>50</v>
          </cell>
        </row>
        <row r="3567">
          <cell r="D3567" t="str">
            <v>411326193701205828</v>
          </cell>
          <cell r="E3567" t="str">
            <v>正确</v>
          </cell>
          <cell r="F3567">
            <v>84</v>
          </cell>
          <cell r="G3567" t="str">
            <v>1937/01/20</v>
          </cell>
          <cell r="H3567" t="str">
            <v>薛岗村</v>
          </cell>
          <cell r="I3567" t="str">
            <v>孔凡荣</v>
          </cell>
          <cell r="J3567" t="str">
            <v>86714002800064975</v>
          </cell>
          <cell r="K3567" t="str">
            <v>86714002800064975</v>
          </cell>
          <cell r="L3567">
            <v>13043779455</v>
          </cell>
          <cell r="M3567">
            <v>50</v>
          </cell>
        </row>
        <row r="3568">
          <cell r="D3568" t="str">
            <v>412927193701156333</v>
          </cell>
          <cell r="E3568" t="str">
            <v>正确</v>
          </cell>
          <cell r="F3568">
            <v>84</v>
          </cell>
          <cell r="G3568" t="str">
            <v>1937/01/15</v>
          </cell>
          <cell r="H3568" t="str">
            <v>张河村</v>
          </cell>
          <cell r="I3568" t="str">
            <v>张化喜</v>
          </cell>
          <cell r="J3568" t="str">
            <v>86714002300064949</v>
          </cell>
          <cell r="K3568" t="str">
            <v>86714002300064949</v>
          </cell>
        </row>
        <row r="3568">
          <cell r="M3568">
            <v>50</v>
          </cell>
        </row>
        <row r="3569">
          <cell r="D3569" t="str">
            <v>412927193701135823</v>
          </cell>
          <cell r="E3569" t="str">
            <v>正确</v>
          </cell>
          <cell r="F3569">
            <v>84</v>
          </cell>
          <cell r="G3569" t="str">
            <v>1937/01/13</v>
          </cell>
          <cell r="H3569" t="str">
            <v>刘营村</v>
          </cell>
          <cell r="I3569" t="str">
            <v>程天华</v>
          </cell>
          <cell r="J3569" t="str">
            <v>00000120644908670889</v>
          </cell>
          <cell r="K3569" t="str">
            <v>00000120644908670889</v>
          </cell>
          <cell r="L3569" t="str">
            <v>13738714885</v>
          </cell>
          <cell r="M3569">
            <v>50</v>
          </cell>
        </row>
        <row r="3570">
          <cell r="D3570" t="str">
            <v>412927193701125828</v>
          </cell>
          <cell r="E3570" t="str">
            <v>正确</v>
          </cell>
          <cell r="F3570">
            <v>84</v>
          </cell>
          <cell r="G3570" t="str">
            <v>1937/01/12</v>
          </cell>
          <cell r="H3570" t="str">
            <v>下孔村</v>
          </cell>
          <cell r="I3570" t="str">
            <v>彭付华</v>
          </cell>
          <cell r="J3570" t="str">
            <v>86714002500064929</v>
          </cell>
          <cell r="K3570" t="str">
            <v>86714002500064929</v>
          </cell>
          <cell r="L3570">
            <v>15036268930</v>
          </cell>
          <cell r="M3570">
            <v>50</v>
          </cell>
        </row>
        <row r="3571">
          <cell r="D3571" t="str">
            <v>41292719370112581X</v>
          </cell>
          <cell r="E3571" t="str">
            <v>正确</v>
          </cell>
          <cell r="F3571">
            <v>84</v>
          </cell>
          <cell r="G3571" t="str">
            <v>1937/01/12</v>
          </cell>
          <cell r="H3571" t="str">
            <v>薛岗村</v>
          </cell>
          <cell r="I3571" t="str">
            <v>王烈朝</v>
          </cell>
          <cell r="J3571" t="str">
            <v>622991786701768786</v>
          </cell>
          <cell r="K3571" t="str">
            <v>622991786701768786</v>
          </cell>
        </row>
        <row r="3571">
          <cell r="M3571">
            <v>50</v>
          </cell>
        </row>
        <row r="3572">
          <cell r="D3572" t="str">
            <v>412927193701115814</v>
          </cell>
          <cell r="E3572" t="str">
            <v>正确</v>
          </cell>
          <cell r="F3572">
            <v>84</v>
          </cell>
          <cell r="G3572" t="str">
            <v>1937/01/11</v>
          </cell>
          <cell r="H3572" t="str">
            <v>曾岗村</v>
          </cell>
          <cell r="I3572" t="str">
            <v>王振杰</v>
          </cell>
          <cell r="J3572" t="str">
            <v>622991786700349174</v>
          </cell>
          <cell r="K3572" t="str">
            <v>622991786700349174</v>
          </cell>
        </row>
        <row r="3572">
          <cell r="M3572">
            <v>50</v>
          </cell>
        </row>
        <row r="3573">
          <cell r="D3573" t="str">
            <v>412927193612305819</v>
          </cell>
          <cell r="E3573" t="str">
            <v>正确</v>
          </cell>
          <cell r="F3573">
            <v>85</v>
          </cell>
          <cell r="G3573" t="str">
            <v>1936/12/30</v>
          </cell>
          <cell r="H3573" t="str">
            <v>张家村</v>
          </cell>
          <cell r="I3573" t="str">
            <v>陈文彬</v>
          </cell>
          <cell r="J3573" t="str">
            <v>622991786702191038</v>
          </cell>
          <cell r="K3573" t="str">
            <v>622991786702191038</v>
          </cell>
          <cell r="L3573">
            <v>17301385105</v>
          </cell>
          <cell r="M3573">
            <v>50</v>
          </cell>
        </row>
        <row r="3574">
          <cell r="D3574" t="str">
            <v>41292719361228582X</v>
          </cell>
          <cell r="E3574" t="str">
            <v>正确</v>
          </cell>
          <cell r="F3574">
            <v>85</v>
          </cell>
          <cell r="G3574" t="str">
            <v>1936/12/28</v>
          </cell>
          <cell r="H3574" t="str">
            <v>唐王桥村</v>
          </cell>
          <cell r="I3574" t="str">
            <v>王定荣</v>
          </cell>
          <cell r="J3574" t="str">
            <v>86714002300065492</v>
          </cell>
          <cell r="K3574" t="str">
            <v>86714002300065492</v>
          </cell>
          <cell r="L3574" t="str">
            <v>13598258365</v>
          </cell>
          <cell r="M3574">
            <v>50</v>
          </cell>
        </row>
        <row r="3575">
          <cell r="D3575" t="str">
            <v>412927193612285811</v>
          </cell>
          <cell r="E3575" t="str">
            <v>正确</v>
          </cell>
          <cell r="F3575">
            <v>85</v>
          </cell>
          <cell r="G3575" t="str">
            <v>1936/12/28</v>
          </cell>
          <cell r="H3575" t="str">
            <v>水闸村</v>
          </cell>
          <cell r="I3575" t="str">
            <v>武青山</v>
          </cell>
          <cell r="J3575" t="str">
            <v>622991786702520962</v>
          </cell>
          <cell r="K3575" t="str">
            <v>622991786702520962</v>
          </cell>
        </row>
        <row r="3575">
          <cell r="M3575">
            <v>50</v>
          </cell>
        </row>
        <row r="3576">
          <cell r="D3576" t="str">
            <v>412927193612185829</v>
          </cell>
          <cell r="E3576" t="str">
            <v>正确</v>
          </cell>
          <cell r="F3576">
            <v>85</v>
          </cell>
          <cell r="G3576" t="str">
            <v>1936/12/18</v>
          </cell>
          <cell r="H3576" t="str">
            <v>王岗村</v>
          </cell>
          <cell r="I3576" t="str">
            <v>刘秀芝</v>
          </cell>
          <cell r="J3576" t="str">
            <v>00000056894998672889</v>
          </cell>
          <cell r="K3576" t="str">
            <v>00000056894998672889</v>
          </cell>
          <cell r="L3576">
            <v>15093018411</v>
          </cell>
          <cell r="M3576">
            <v>50</v>
          </cell>
        </row>
        <row r="3577">
          <cell r="D3577" t="str">
            <v>412927193612155822</v>
          </cell>
          <cell r="E3577" t="str">
            <v>正确</v>
          </cell>
          <cell r="F3577">
            <v>85</v>
          </cell>
          <cell r="G3577" t="str">
            <v>1936/12/15</v>
          </cell>
          <cell r="H3577" t="str">
            <v>刘沟村</v>
          </cell>
          <cell r="I3577" t="str">
            <v>苗荣芝</v>
          </cell>
          <cell r="J3577" t="str">
            <v>86714002500065288</v>
          </cell>
          <cell r="K3577" t="str">
            <v>86714002500065288</v>
          </cell>
          <cell r="L3577">
            <v>15037722596</v>
          </cell>
          <cell r="M3577">
            <v>50</v>
          </cell>
        </row>
        <row r="3578">
          <cell r="D3578" t="str">
            <v>412927193612145819</v>
          </cell>
          <cell r="E3578" t="str">
            <v>正确</v>
          </cell>
          <cell r="F3578">
            <v>85</v>
          </cell>
          <cell r="G3578" t="str">
            <v>1936/12/14</v>
          </cell>
          <cell r="H3578" t="str">
            <v>刘沟村</v>
          </cell>
          <cell r="I3578" t="str">
            <v>刘道三</v>
          </cell>
          <cell r="J3578" t="str">
            <v>00000040516818673889</v>
          </cell>
          <cell r="K3578" t="str">
            <v>00000040516818673889</v>
          </cell>
          <cell r="L3578">
            <v>15890403186</v>
          </cell>
          <cell r="M3578">
            <v>50</v>
          </cell>
        </row>
        <row r="3579">
          <cell r="D3579" t="str">
            <v>412927193612105825</v>
          </cell>
          <cell r="E3579" t="str">
            <v>正确</v>
          </cell>
          <cell r="F3579">
            <v>85</v>
          </cell>
          <cell r="G3579" t="str">
            <v>1936/12/10</v>
          </cell>
          <cell r="H3579" t="str">
            <v>东王岗村</v>
          </cell>
          <cell r="I3579" t="str">
            <v>张吉荣</v>
          </cell>
          <cell r="J3579" t="str">
            <v>623059486701686412</v>
          </cell>
          <cell r="K3579" t="str">
            <v>623059486701686412</v>
          </cell>
        </row>
        <row r="3579">
          <cell r="M3579">
            <v>50</v>
          </cell>
        </row>
        <row r="3580">
          <cell r="D3580" t="str">
            <v>41292719361209584X</v>
          </cell>
          <cell r="E3580" t="str">
            <v>正确</v>
          </cell>
          <cell r="F3580">
            <v>85</v>
          </cell>
          <cell r="G3580" t="str">
            <v>1936/12/09</v>
          </cell>
          <cell r="H3580" t="str">
            <v>东王岗村</v>
          </cell>
          <cell r="I3580" t="str">
            <v>周立普</v>
          </cell>
          <cell r="J3580" t="str">
            <v>00000056894678670889</v>
          </cell>
          <cell r="K3580" t="str">
            <v>00000056894678670889</v>
          </cell>
          <cell r="L3580">
            <v>15188458353</v>
          </cell>
          <cell r="M3580">
            <v>50</v>
          </cell>
        </row>
        <row r="3581">
          <cell r="D3581" t="str">
            <v>412927193612095815</v>
          </cell>
          <cell r="E3581" t="str">
            <v>正确</v>
          </cell>
          <cell r="F3581">
            <v>85</v>
          </cell>
          <cell r="G3581" t="str">
            <v>1936/12/09</v>
          </cell>
          <cell r="H3581" t="str">
            <v>张家村</v>
          </cell>
          <cell r="I3581" t="str">
            <v>武安培</v>
          </cell>
          <cell r="J3581" t="str">
            <v>00000053472338678889</v>
          </cell>
          <cell r="K3581" t="str">
            <v>00000053472338678889</v>
          </cell>
          <cell r="L3581">
            <v>13462509066</v>
          </cell>
          <cell r="M3581">
            <v>50</v>
          </cell>
        </row>
        <row r="3582">
          <cell r="D3582" t="str">
            <v>412927193611275822</v>
          </cell>
          <cell r="E3582" t="str">
            <v>正确</v>
          </cell>
          <cell r="F3582">
            <v>85</v>
          </cell>
          <cell r="G3582" t="str">
            <v>1936/11/27</v>
          </cell>
          <cell r="H3582" t="str">
            <v>张河村</v>
          </cell>
          <cell r="I3582" t="str">
            <v>王光荣</v>
          </cell>
          <cell r="J3582" t="str">
            <v>00000056933058679889</v>
          </cell>
          <cell r="K3582" t="str">
            <v>00000056933058679889</v>
          </cell>
          <cell r="L3582">
            <v>13525667349</v>
          </cell>
          <cell r="M3582">
            <v>50</v>
          </cell>
        </row>
        <row r="3583">
          <cell r="D3583" t="str">
            <v>412927193611215862</v>
          </cell>
          <cell r="E3583" t="str">
            <v>正确</v>
          </cell>
          <cell r="F3583">
            <v>85</v>
          </cell>
          <cell r="G3583" t="str">
            <v>1936/11/21</v>
          </cell>
          <cell r="H3583" t="str">
            <v>曾岗村</v>
          </cell>
          <cell r="I3583" t="str">
            <v>李梅</v>
          </cell>
          <cell r="J3583" t="str">
            <v>00000056923978672889</v>
          </cell>
          <cell r="K3583" t="str">
            <v>00000056923978672889</v>
          </cell>
          <cell r="L3583">
            <v>15203867038</v>
          </cell>
          <cell r="M3583">
            <v>50</v>
          </cell>
        </row>
        <row r="3584">
          <cell r="D3584" t="str">
            <v>412927193611215846</v>
          </cell>
          <cell r="E3584" t="str">
            <v>正确</v>
          </cell>
          <cell r="F3584">
            <v>85</v>
          </cell>
          <cell r="G3584" t="str">
            <v>1936/11/21</v>
          </cell>
          <cell r="H3584" t="str">
            <v>武店村</v>
          </cell>
          <cell r="I3584" t="str">
            <v>刘爱勤</v>
          </cell>
          <cell r="J3584" t="str">
            <v>00000107511008670889</v>
          </cell>
          <cell r="K3584" t="str">
            <v>00000107511008670889</v>
          </cell>
          <cell r="L3584">
            <v>15893592272</v>
          </cell>
          <cell r="M3584">
            <v>50</v>
          </cell>
        </row>
        <row r="3585">
          <cell r="D3585" t="str">
            <v>412927193611115829</v>
          </cell>
          <cell r="E3585" t="str">
            <v>正确</v>
          </cell>
          <cell r="F3585">
            <v>85</v>
          </cell>
          <cell r="G3585" t="str">
            <v>1936/11/11</v>
          </cell>
          <cell r="H3585" t="str">
            <v>王楼村</v>
          </cell>
          <cell r="I3585" t="str">
            <v>周振华</v>
          </cell>
          <cell r="J3585" t="str">
            <v>623059486702336595</v>
          </cell>
          <cell r="K3585" t="str">
            <v>623059486702336595</v>
          </cell>
        </row>
        <row r="3585">
          <cell r="M3585">
            <v>50</v>
          </cell>
        </row>
        <row r="3586">
          <cell r="D3586" t="str">
            <v>412927193611065825</v>
          </cell>
          <cell r="E3586" t="str">
            <v>正确</v>
          </cell>
          <cell r="F3586">
            <v>85</v>
          </cell>
          <cell r="G3586" t="str">
            <v>1936/11/06</v>
          </cell>
          <cell r="H3586" t="str">
            <v>更生村</v>
          </cell>
          <cell r="I3586" t="str">
            <v>李金娥</v>
          </cell>
          <cell r="J3586" t="str">
            <v>00000057126628674889</v>
          </cell>
          <cell r="K3586" t="str">
            <v>00000057126628674889</v>
          </cell>
          <cell r="L3586" t="str">
            <v>18338112609</v>
          </cell>
          <cell r="M3586">
            <v>50</v>
          </cell>
        </row>
        <row r="3587">
          <cell r="D3587" t="str">
            <v>412927193610285818</v>
          </cell>
          <cell r="E3587" t="str">
            <v>正确</v>
          </cell>
          <cell r="F3587">
            <v>85</v>
          </cell>
          <cell r="G3587" t="str">
            <v>1936/10/28</v>
          </cell>
          <cell r="H3587" t="str">
            <v>武店村</v>
          </cell>
          <cell r="I3587" t="str">
            <v>邹德岑</v>
          </cell>
          <cell r="J3587" t="str">
            <v>622991786702119351</v>
          </cell>
          <cell r="K3587" t="str">
            <v>622991786702119351</v>
          </cell>
        </row>
        <row r="3587">
          <cell r="M3587">
            <v>50</v>
          </cell>
        </row>
        <row r="3588">
          <cell r="D3588" t="str">
            <v>412927193610195820</v>
          </cell>
          <cell r="E3588" t="str">
            <v>正确</v>
          </cell>
          <cell r="F3588">
            <v>85</v>
          </cell>
          <cell r="G3588" t="str">
            <v>1936/10/19</v>
          </cell>
          <cell r="H3588" t="str">
            <v>张河村</v>
          </cell>
          <cell r="I3588" t="str">
            <v>王承连</v>
          </cell>
          <cell r="J3588" t="str">
            <v>00000056929598675889</v>
          </cell>
          <cell r="K3588" t="str">
            <v>00000056929598675889</v>
          </cell>
          <cell r="L3588">
            <v>15518956981</v>
          </cell>
          <cell r="M3588">
            <v>50</v>
          </cell>
        </row>
        <row r="3589">
          <cell r="D3589" t="str">
            <v>412927193610185825</v>
          </cell>
          <cell r="E3589" t="str">
            <v>正确</v>
          </cell>
          <cell r="F3589">
            <v>85</v>
          </cell>
          <cell r="G3589" t="str">
            <v>1936/10/18</v>
          </cell>
          <cell r="H3589" t="str">
            <v>程营村</v>
          </cell>
          <cell r="I3589" t="str">
            <v>张国莲</v>
          </cell>
          <cell r="J3589" t="str">
            <v>00000057117268672889</v>
          </cell>
          <cell r="K3589" t="str">
            <v>00000057117268672889</v>
          </cell>
          <cell r="L3589" t="str">
            <v>15738479828</v>
          </cell>
          <cell r="M3589">
            <v>50</v>
          </cell>
        </row>
        <row r="3590">
          <cell r="D3590" t="str">
            <v>41292719361010583X</v>
          </cell>
          <cell r="E3590" t="str">
            <v>正确</v>
          </cell>
          <cell r="F3590">
            <v>85</v>
          </cell>
          <cell r="G3590" t="str">
            <v>1936/10/10</v>
          </cell>
          <cell r="H3590" t="str">
            <v>张河村</v>
          </cell>
          <cell r="I3590" t="str">
            <v>张化泽</v>
          </cell>
          <cell r="J3590" t="str">
            <v>86714002400064939</v>
          </cell>
          <cell r="K3590" t="str">
            <v>86714002400064939</v>
          </cell>
          <cell r="L3590">
            <v>15637710587</v>
          </cell>
          <cell r="M3590">
            <v>50</v>
          </cell>
        </row>
        <row r="3591">
          <cell r="D3591" t="str">
            <v>412927193610095811</v>
          </cell>
          <cell r="E3591" t="str">
            <v>正确</v>
          </cell>
          <cell r="F3591">
            <v>85</v>
          </cell>
          <cell r="G3591" t="str">
            <v>1936/10/09</v>
          </cell>
          <cell r="H3591" t="str">
            <v>太平村</v>
          </cell>
          <cell r="I3591" t="str">
            <v>王烈胜</v>
          </cell>
          <cell r="J3591" t="str">
            <v>00000056886838678889</v>
          </cell>
          <cell r="K3591" t="str">
            <v>00000056886838678889</v>
          </cell>
          <cell r="L3591" t="str">
            <v>13525177695</v>
          </cell>
          <cell r="M3591">
            <v>50</v>
          </cell>
        </row>
        <row r="3592">
          <cell r="D3592" t="str">
            <v>412927193610065815</v>
          </cell>
          <cell r="E3592" t="str">
            <v>正确</v>
          </cell>
          <cell r="F3592">
            <v>85</v>
          </cell>
          <cell r="G3592" t="str">
            <v>1936/10/06</v>
          </cell>
          <cell r="H3592" t="str">
            <v>夏庄村</v>
          </cell>
          <cell r="I3592" t="str">
            <v>张可胜</v>
          </cell>
          <cell r="J3592" t="str">
            <v>623059486701634578</v>
          </cell>
          <cell r="K3592" t="str">
            <v>623059486701634578</v>
          </cell>
        </row>
        <row r="3592">
          <cell r="M3592">
            <v>50</v>
          </cell>
        </row>
        <row r="3593">
          <cell r="D3593" t="str">
            <v>412927193609225818</v>
          </cell>
          <cell r="E3593" t="str">
            <v>正确</v>
          </cell>
          <cell r="F3593">
            <v>85</v>
          </cell>
          <cell r="G3593" t="str">
            <v>1936/09/22</v>
          </cell>
          <cell r="H3593" t="str">
            <v>下孔村</v>
          </cell>
          <cell r="I3593" t="str">
            <v>凌三喜</v>
          </cell>
          <cell r="J3593" t="str">
            <v>00000056911918678889</v>
          </cell>
          <cell r="K3593" t="str">
            <v>00000056911918678889</v>
          </cell>
          <cell r="L3593">
            <v>13525671984</v>
          </cell>
          <cell r="M3593">
            <v>50</v>
          </cell>
        </row>
        <row r="3594">
          <cell r="D3594" t="str">
            <v>412927193609165819</v>
          </cell>
          <cell r="E3594" t="str">
            <v>正确</v>
          </cell>
          <cell r="F3594">
            <v>85</v>
          </cell>
          <cell r="G3594" t="str">
            <v>1936/09/16</v>
          </cell>
          <cell r="H3594" t="str">
            <v>邹庄村</v>
          </cell>
          <cell r="I3594" t="str">
            <v>邹凤议</v>
          </cell>
          <cell r="J3594" t="str">
            <v>623059486701686966</v>
          </cell>
          <cell r="K3594" t="str">
            <v>623059486701686966</v>
          </cell>
          <cell r="L3594">
            <v>13025160386</v>
          </cell>
          <cell r="M3594">
            <v>50</v>
          </cell>
        </row>
        <row r="3595">
          <cell r="D3595" t="str">
            <v>412927193609095830</v>
          </cell>
          <cell r="E3595" t="str">
            <v>正确</v>
          </cell>
          <cell r="F3595">
            <v>85</v>
          </cell>
          <cell r="G3595" t="str">
            <v>1936/09/09</v>
          </cell>
          <cell r="H3595" t="str">
            <v>高家村</v>
          </cell>
          <cell r="I3595" t="str">
            <v>张廷全</v>
          </cell>
          <cell r="J3595" t="str">
            <v>622991786702161817</v>
          </cell>
          <cell r="K3595" t="str">
            <v>622991786702161817</v>
          </cell>
          <cell r="L3595">
            <v>18203831050</v>
          </cell>
          <cell r="M3595">
            <v>50</v>
          </cell>
        </row>
        <row r="3596">
          <cell r="D3596" t="str">
            <v>412927193609045825</v>
          </cell>
          <cell r="E3596" t="str">
            <v>正确</v>
          </cell>
          <cell r="F3596">
            <v>85</v>
          </cell>
          <cell r="G3596" t="str">
            <v>1936/09/04</v>
          </cell>
          <cell r="H3596" t="str">
            <v>太平村</v>
          </cell>
          <cell r="I3596" t="str">
            <v>张会荣</v>
          </cell>
          <cell r="J3596" t="str">
            <v>622991786700269828</v>
          </cell>
          <cell r="K3596" t="str">
            <v>622991786700269828</v>
          </cell>
          <cell r="L3596" t="str">
            <v>15188463420</v>
          </cell>
          <cell r="M3596">
            <v>50</v>
          </cell>
        </row>
        <row r="3597">
          <cell r="D3597" t="str">
            <v>412927193608285843</v>
          </cell>
          <cell r="E3597" t="str">
            <v>正确</v>
          </cell>
          <cell r="F3597">
            <v>85</v>
          </cell>
          <cell r="G3597" t="str">
            <v>1936/08/28</v>
          </cell>
          <cell r="H3597" t="str">
            <v>桦栎扒村</v>
          </cell>
          <cell r="I3597" t="str">
            <v>韩庆芝</v>
          </cell>
          <cell r="J3597" t="str">
            <v>623059486700976913</v>
          </cell>
          <cell r="K3597" t="str">
            <v>623059486700976913</v>
          </cell>
          <cell r="L3597">
            <v>13683928211</v>
          </cell>
          <cell r="M3597">
            <v>50</v>
          </cell>
        </row>
        <row r="3598">
          <cell r="D3598" t="str">
            <v>412927193608235811</v>
          </cell>
          <cell r="E3598" t="str">
            <v>正确</v>
          </cell>
          <cell r="F3598">
            <v>85</v>
          </cell>
          <cell r="G3598" t="str">
            <v>1936/08/23</v>
          </cell>
          <cell r="H3598" t="str">
            <v>张楼村</v>
          </cell>
          <cell r="I3598" t="str">
            <v>张少勤</v>
          </cell>
          <cell r="J3598" t="str">
            <v>622991786701993657</v>
          </cell>
          <cell r="K3598" t="str">
            <v>622991786701993657</v>
          </cell>
          <cell r="L3598">
            <v>15037702802</v>
          </cell>
          <cell r="M3598">
            <v>50</v>
          </cell>
        </row>
        <row r="3599">
          <cell r="D3599" t="str">
            <v>412927193608195821</v>
          </cell>
          <cell r="E3599" t="str">
            <v>正确</v>
          </cell>
          <cell r="F3599">
            <v>85</v>
          </cell>
          <cell r="G3599" t="str">
            <v>1936/08/19</v>
          </cell>
          <cell r="H3599" t="str">
            <v>周岗村</v>
          </cell>
          <cell r="I3599" t="str">
            <v>谢足兰</v>
          </cell>
          <cell r="J3599" t="str">
            <v>00000062917208670889</v>
          </cell>
          <cell r="K3599" t="str">
            <v>00000062917208670889</v>
          </cell>
          <cell r="L3599">
            <v>18638959072</v>
          </cell>
          <cell r="M3599">
            <v>50</v>
          </cell>
        </row>
        <row r="3600">
          <cell r="D3600" t="str">
            <v>412927193608185826</v>
          </cell>
          <cell r="E3600" t="str">
            <v>正确</v>
          </cell>
          <cell r="F3600">
            <v>85</v>
          </cell>
          <cell r="G3600" t="str">
            <v>1936/08/18</v>
          </cell>
          <cell r="H3600" t="str">
            <v>九重村</v>
          </cell>
          <cell r="I3600" t="str">
            <v>邓云兰</v>
          </cell>
          <cell r="J3600" t="str">
            <v>00000053467318675889</v>
          </cell>
          <cell r="K3600" t="str">
            <v>00000053467318675889</v>
          </cell>
          <cell r="L3600">
            <v>15937784802</v>
          </cell>
          <cell r="M3600">
            <v>50</v>
          </cell>
        </row>
        <row r="3601">
          <cell r="D3601" t="str">
            <v>412927193608155838</v>
          </cell>
          <cell r="E3601" t="str">
            <v>正确</v>
          </cell>
          <cell r="F3601">
            <v>85</v>
          </cell>
          <cell r="G3601" t="str">
            <v>1936/08/15</v>
          </cell>
          <cell r="H3601" t="str">
            <v>刘营村</v>
          </cell>
          <cell r="I3601" t="str">
            <v>柳克文</v>
          </cell>
          <cell r="J3601" t="str">
            <v>622991786702161304</v>
          </cell>
          <cell r="K3601" t="str">
            <v>622991786702161304</v>
          </cell>
          <cell r="L3601" t="str">
            <v>13738714885</v>
          </cell>
          <cell r="M3601">
            <v>50</v>
          </cell>
        </row>
        <row r="3602">
          <cell r="D3602" t="str">
            <v>412927193608115828</v>
          </cell>
          <cell r="E3602" t="str">
            <v>正确</v>
          </cell>
          <cell r="F3602">
            <v>85</v>
          </cell>
          <cell r="G3602" t="str">
            <v>1936/08/11</v>
          </cell>
          <cell r="H3602" t="str">
            <v>九重村</v>
          </cell>
          <cell r="I3602" t="str">
            <v>赵冲连</v>
          </cell>
          <cell r="J3602" t="str">
            <v>623059186700107911</v>
          </cell>
          <cell r="K3602" t="str">
            <v>623059186700107911</v>
          </cell>
          <cell r="L3602">
            <v>13598291030</v>
          </cell>
          <cell r="M3602">
            <v>50</v>
          </cell>
        </row>
        <row r="3603">
          <cell r="D3603" t="str">
            <v>412927193608065824</v>
          </cell>
          <cell r="E3603" t="str">
            <v>正确</v>
          </cell>
          <cell r="F3603">
            <v>85</v>
          </cell>
          <cell r="G3603" t="str">
            <v>1936/08/06</v>
          </cell>
          <cell r="H3603" t="str">
            <v>孔北村</v>
          </cell>
          <cell r="I3603" t="str">
            <v>谢国珍</v>
          </cell>
          <cell r="J3603" t="str">
            <v>86714002400066603</v>
          </cell>
          <cell r="K3603" t="str">
            <v>86714002400066603</v>
          </cell>
          <cell r="L3603">
            <v>18237712584</v>
          </cell>
          <cell r="M3603">
            <v>50</v>
          </cell>
        </row>
        <row r="3604">
          <cell r="D3604" t="str">
            <v>412927193608035828</v>
          </cell>
          <cell r="E3604" t="str">
            <v>正确</v>
          </cell>
          <cell r="F3604">
            <v>85</v>
          </cell>
          <cell r="G3604" t="str">
            <v>1936/08/03</v>
          </cell>
          <cell r="H3604" t="str">
            <v>范岗村</v>
          </cell>
          <cell r="I3604" t="str">
            <v>涂显荣</v>
          </cell>
          <cell r="J3604" t="str">
            <v>622991786702199148</v>
          </cell>
          <cell r="K3604" t="str">
            <v>622991786702199148</v>
          </cell>
        </row>
        <row r="3604">
          <cell r="M3604">
            <v>50</v>
          </cell>
        </row>
        <row r="3605">
          <cell r="D3605" t="str">
            <v>412927193607156185</v>
          </cell>
          <cell r="E3605" t="str">
            <v>正确</v>
          </cell>
          <cell r="F3605">
            <v>85</v>
          </cell>
          <cell r="G3605" t="str">
            <v>1936/07/15</v>
          </cell>
          <cell r="H3605" t="str">
            <v>程营村</v>
          </cell>
          <cell r="I3605" t="str">
            <v>张桂荣</v>
          </cell>
          <cell r="J3605" t="str">
            <v>00000057118988679889</v>
          </cell>
          <cell r="K3605" t="str">
            <v>00000057118988679889</v>
          </cell>
          <cell r="L3605" t="str">
            <v>13193698131</v>
          </cell>
          <cell r="M3605">
            <v>50</v>
          </cell>
        </row>
        <row r="3606">
          <cell r="D3606" t="str">
            <v>412927193607155887</v>
          </cell>
          <cell r="E3606" t="str">
            <v>正确</v>
          </cell>
          <cell r="F3606">
            <v>85</v>
          </cell>
          <cell r="G3606" t="str">
            <v>1936/07/15</v>
          </cell>
          <cell r="H3606" t="str">
            <v>太平村</v>
          </cell>
          <cell r="I3606" t="str">
            <v>姬秀荣</v>
          </cell>
          <cell r="J3606" t="str">
            <v>00000056886678670889</v>
          </cell>
          <cell r="K3606" t="str">
            <v>00000056886678670889</v>
          </cell>
          <cell r="L3606" t="str">
            <v>15139077680</v>
          </cell>
          <cell r="M3606">
            <v>50</v>
          </cell>
        </row>
        <row r="3607">
          <cell r="D3607" t="str">
            <v>412927193607155844</v>
          </cell>
          <cell r="E3607" t="str">
            <v>正确</v>
          </cell>
          <cell r="F3607">
            <v>85</v>
          </cell>
          <cell r="G3607" t="str">
            <v>1936/07/15</v>
          </cell>
          <cell r="H3607" t="str">
            <v>张河村</v>
          </cell>
          <cell r="I3607" t="str">
            <v>张科荣</v>
          </cell>
          <cell r="J3607" t="str">
            <v>00000056930578678889</v>
          </cell>
          <cell r="K3607" t="str">
            <v>00000056930578678889</v>
          </cell>
          <cell r="L3607">
            <v>13782143931</v>
          </cell>
          <cell r="M3607">
            <v>50</v>
          </cell>
        </row>
        <row r="3608">
          <cell r="D3608" t="str">
            <v>412927193607145849</v>
          </cell>
          <cell r="E3608" t="str">
            <v>正确</v>
          </cell>
          <cell r="F3608">
            <v>85</v>
          </cell>
          <cell r="G3608" t="str">
            <v>1936/07/14</v>
          </cell>
          <cell r="H3608" t="str">
            <v>程营村</v>
          </cell>
          <cell r="I3608" t="str">
            <v>彭付云</v>
          </cell>
          <cell r="J3608" t="str">
            <v>00000057119008672889</v>
          </cell>
          <cell r="K3608" t="str">
            <v>00000057119008672889</v>
          </cell>
          <cell r="L3608" t="str">
            <v>15139078719</v>
          </cell>
          <cell r="M3608">
            <v>50</v>
          </cell>
        </row>
        <row r="3609">
          <cell r="D3609" t="str">
            <v>412927193607095810</v>
          </cell>
          <cell r="E3609" t="str">
            <v>正确</v>
          </cell>
          <cell r="F3609">
            <v>85</v>
          </cell>
          <cell r="G3609" t="str">
            <v>1936/07/09</v>
          </cell>
          <cell r="H3609" t="str">
            <v>周岗村</v>
          </cell>
          <cell r="I3609" t="str">
            <v>周生本</v>
          </cell>
          <cell r="J3609" t="str">
            <v>622991786701772572</v>
          </cell>
          <cell r="K3609" t="str">
            <v>622991786701772572</v>
          </cell>
          <cell r="L3609">
            <v>18638959072</v>
          </cell>
          <cell r="M3609">
            <v>50</v>
          </cell>
        </row>
        <row r="3610">
          <cell r="D3610" t="str">
            <v>412927193606305812</v>
          </cell>
          <cell r="E3610" t="str">
            <v>正确</v>
          </cell>
          <cell r="F3610">
            <v>85</v>
          </cell>
          <cell r="G3610" t="str">
            <v>1936/06/30</v>
          </cell>
          <cell r="H3610" t="str">
            <v>刘沟村</v>
          </cell>
          <cell r="I3610" t="str">
            <v>刘道仁</v>
          </cell>
          <cell r="J3610" t="str">
            <v>623059486701644726</v>
          </cell>
          <cell r="K3610" t="str">
            <v>623059486701644726</v>
          </cell>
          <cell r="L3610" t="str">
            <v>15237705770</v>
          </cell>
          <cell r="M3610">
            <v>50</v>
          </cell>
        </row>
        <row r="3611">
          <cell r="D3611" t="str">
            <v>412927193606165813</v>
          </cell>
          <cell r="E3611" t="str">
            <v>正确</v>
          </cell>
          <cell r="F3611">
            <v>85</v>
          </cell>
          <cell r="G3611" t="str">
            <v>1936/06/16</v>
          </cell>
          <cell r="H3611" t="str">
            <v>水闸村</v>
          </cell>
          <cell r="I3611" t="str">
            <v>张长山</v>
          </cell>
          <cell r="J3611" t="str">
            <v>622991786700016336</v>
          </cell>
          <cell r="K3611" t="str">
            <v>622991786700016336</v>
          </cell>
          <cell r="L3611">
            <v>15037726878</v>
          </cell>
          <cell r="M3611">
            <v>50</v>
          </cell>
        </row>
        <row r="3612">
          <cell r="D3612" t="str">
            <v>41292719360612582X</v>
          </cell>
          <cell r="E3612" t="str">
            <v>正确</v>
          </cell>
          <cell r="F3612">
            <v>85</v>
          </cell>
          <cell r="G3612" t="str">
            <v>1936/06/12</v>
          </cell>
          <cell r="H3612" t="str">
            <v>孔北村</v>
          </cell>
          <cell r="I3612" t="str">
            <v>葛中华</v>
          </cell>
          <cell r="J3612" t="str">
            <v>00000041877588675889</v>
          </cell>
          <cell r="K3612" t="str">
            <v>00000041877588675889</v>
          </cell>
          <cell r="L3612">
            <v>18537730677</v>
          </cell>
          <cell r="M3612">
            <v>50</v>
          </cell>
        </row>
        <row r="3613">
          <cell r="D3613" t="str">
            <v>412927193606105829</v>
          </cell>
          <cell r="E3613" t="str">
            <v>正确</v>
          </cell>
          <cell r="F3613">
            <v>85</v>
          </cell>
          <cell r="G3613" t="str">
            <v>1936/06/10</v>
          </cell>
          <cell r="H3613" t="str">
            <v>邹楼村</v>
          </cell>
          <cell r="I3613" t="str">
            <v>张克兰</v>
          </cell>
          <cell r="J3613" t="str">
            <v>86714002600065103</v>
          </cell>
          <cell r="K3613" t="str">
            <v>86714002600065103</v>
          </cell>
          <cell r="L3613">
            <v>15518972557</v>
          </cell>
          <cell r="M3613">
            <v>50</v>
          </cell>
        </row>
        <row r="3614">
          <cell r="D3614" t="str">
            <v>412927193606095819</v>
          </cell>
          <cell r="E3614" t="str">
            <v>正确</v>
          </cell>
          <cell r="F3614">
            <v>85</v>
          </cell>
          <cell r="G3614" t="str">
            <v>1936/06/09</v>
          </cell>
          <cell r="H3614" t="str">
            <v>曾岗村</v>
          </cell>
          <cell r="I3614" t="str">
            <v>邵振占</v>
          </cell>
          <cell r="J3614" t="str">
            <v>00000056926558672889</v>
          </cell>
          <cell r="K3614" t="str">
            <v>00000056926558672889</v>
          </cell>
        </row>
        <row r="3614">
          <cell r="M3614">
            <v>50</v>
          </cell>
        </row>
        <row r="3615">
          <cell r="D3615" t="str">
            <v>412927193606085821</v>
          </cell>
          <cell r="E3615" t="str">
            <v>正确</v>
          </cell>
          <cell r="F3615">
            <v>85</v>
          </cell>
          <cell r="G3615" t="str">
            <v>1936/06/08</v>
          </cell>
          <cell r="H3615" t="str">
            <v>高家村</v>
          </cell>
          <cell r="I3615" t="str">
            <v>王玉珍</v>
          </cell>
          <cell r="J3615" t="str">
            <v>86714002600064919</v>
          </cell>
          <cell r="K3615" t="str">
            <v>86714002600064919</v>
          </cell>
          <cell r="L3615">
            <v>15649361169</v>
          </cell>
          <cell r="M3615">
            <v>50</v>
          </cell>
        </row>
        <row r="3616">
          <cell r="D3616" t="str">
            <v>41292719360524582X</v>
          </cell>
          <cell r="E3616" t="str">
            <v>正确</v>
          </cell>
          <cell r="F3616">
            <v>85</v>
          </cell>
          <cell r="G3616" t="str">
            <v>1936/05/24</v>
          </cell>
          <cell r="H3616" t="str">
            <v>邹庄村</v>
          </cell>
          <cell r="I3616" t="str">
            <v>常风连</v>
          </cell>
          <cell r="J3616" t="str">
            <v>86719022300015371</v>
          </cell>
          <cell r="K3616" t="str">
            <v>86719022300015371</v>
          </cell>
          <cell r="L3616">
            <v>18739026851</v>
          </cell>
          <cell r="M3616">
            <v>50</v>
          </cell>
        </row>
        <row r="3617">
          <cell r="D3617" t="str">
            <v>411323193605205845</v>
          </cell>
          <cell r="E3617" t="str">
            <v>正确</v>
          </cell>
          <cell r="F3617">
            <v>85</v>
          </cell>
          <cell r="G3617" t="str">
            <v>1936/05/20</v>
          </cell>
          <cell r="H3617" t="str">
            <v>张河村</v>
          </cell>
          <cell r="I3617" t="str">
            <v>李振亭</v>
          </cell>
          <cell r="J3617" t="str">
            <v>00000056930058677889</v>
          </cell>
          <cell r="K3617" t="str">
            <v>00000056930058677889</v>
          </cell>
          <cell r="L3617">
            <v>13598213361</v>
          </cell>
          <cell r="M3617">
            <v>50</v>
          </cell>
        </row>
        <row r="3618">
          <cell r="D3618" t="str">
            <v>412927193605205879</v>
          </cell>
          <cell r="E3618" t="str">
            <v>正确</v>
          </cell>
          <cell r="F3618">
            <v>85</v>
          </cell>
          <cell r="G3618" t="str">
            <v>1936/05/20</v>
          </cell>
          <cell r="H3618" t="str">
            <v>九重村</v>
          </cell>
          <cell r="I3618" t="str">
            <v>王光训</v>
          </cell>
          <cell r="J3618" t="str">
            <v>622991786702505971</v>
          </cell>
          <cell r="K3618" t="str">
            <v>622991786702505971</v>
          </cell>
          <cell r="L3618">
            <v>15138428600</v>
          </cell>
          <cell r="M3618">
            <v>50</v>
          </cell>
        </row>
        <row r="3619">
          <cell r="D3619" t="str">
            <v>412927193605155824</v>
          </cell>
          <cell r="E3619" t="str">
            <v>正确</v>
          </cell>
          <cell r="F3619">
            <v>85</v>
          </cell>
          <cell r="G3619" t="str">
            <v>1936/05/15</v>
          </cell>
          <cell r="H3619" t="str">
            <v>王家村</v>
          </cell>
          <cell r="I3619" t="str">
            <v>王城娥</v>
          </cell>
          <cell r="J3619" t="str">
            <v>86714002700065334</v>
          </cell>
          <cell r="K3619" t="str">
            <v>86714002700065334</v>
          </cell>
          <cell r="L3619" t="str">
            <v>13782059538</v>
          </cell>
          <cell r="M3619">
            <v>50</v>
          </cell>
        </row>
        <row r="3620">
          <cell r="D3620" t="str">
            <v>412927193605135823</v>
          </cell>
          <cell r="E3620" t="str">
            <v>正确</v>
          </cell>
          <cell r="F3620">
            <v>85</v>
          </cell>
          <cell r="G3620" t="str">
            <v>1936/05/13</v>
          </cell>
          <cell r="H3620" t="str">
            <v>曾岗村</v>
          </cell>
          <cell r="I3620" t="str">
            <v>杨连子</v>
          </cell>
          <cell r="J3620" t="str">
            <v>623059186701518272</v>
          </cell>
          <cell r="K3620" t="str">
            <v>623059186701518272</v>
          </cell>
        </row>
        <row r="3620">
          <cell r="M3620">
            <v>50</v>
          </cell>
        </row>
        <row r="3621">
          <cell r="D3621" t="str">
            <v>412927193605115822</v>
          </cell>
          <cell r="E3621" t="str">
            <v>正确</v>
          </cell>
          <cell r="F3621">
            <v>85</v>
          </cell>
          <cell r="G3621" t="str">
            <v>1936/05/11</v>
          </cell>
          <cell r="H3621" t="str">
            <v>九重村</v>
          </cell>
          <cell r="I3621" t="str">
            <v>王桂英</v>
          </cell>
          <cell r="J3621" t="str">
            <v>622991786700009174</v>
          </cell>
          <cell r="K3621" t="str">
            <v>622991786700009174</v>
          </cell>
          <cell r="L3621">
            <v>13782098049</v>
          </cell>
          <cell r="M3621">
            <v>50</v>
          </cell>
        </row>
        <row r="3622">
          <cell r="D3622" t="str">
            <v>412927193605105827</v>
          </cell>
          <cell r="E3622" t="str">
            <v>正确</v>
          </cell>
          <cell r="F3622">
            <v>85</v>
          </cell>
          <cell r="G3622" t="str">
            <v>1936/05/10</v>
          </cell>
          <cell r="H3622" t="str">
            <v>更生村</v>
          </cell>
          <cell r="I3622" t="str">
            <v>刘成杰</v>
          </cell>
          <cell r="J3622" t="str">
            <v>00000057128168674889</v>
          </cell>
          <cell r="K3622" t="str">
            <v>00000057128168674889</v>
          </cell>
          <cell r="L3622" t="str">
            <v>13167072953</v>
          </cell>
          <cell r="M3622">
            <v>50</v>
          </cell>
        </row>
        <row r="3623">
          <cell r="D3623" t="str">
            <v>412927193605015821</v>
          </cell>
          <cell r="E3623" t="str">
            <v>正确</v>
          </cell>
          <cell r="F3623">
            <v>85</v>
          </cell>
          <cell r="G3623" t="str">
            <v>1936/05/01</v>
          </cell>
          <cell r="H3623" t="str">
            <v>周岗村</v>
          </cell>
          <cell r="I3623" t="str">
            <v>张相珍</v>
          </cell>
          <cell r="J3623" t="str">
            <v>623059186701863421</v>
          </cell>
          <cell r="K3623" t="str">
            <v>623059186701863421</v>
          </cell>
          <cell r="L3623">
            <v>13922235640</v>
          </cell>
          <cell r="M3623">
            <v>50</v>
          </cell>
        </row>
        <row r="3624">
          <cell r="D3624" t="str">
            <v>412927193604205877</v>
          </cell>
          <cell r="E3624" t="str">
            <v>正确</v>
          </cell>
          <cell r="F3624">
            <v>85</v>
          </cell>
          <cell r="G3624" t="str">
            <v>1936/04/20</v>
          </cell>
          <cell r="H3624" t="str">
            <v>周岗村</v>
          </cell>
          <cell r="I3624" t="str">
            <v>周振贤</v>
          </cell>
          <cell r="J3624" t="str">
            <v>00000056939398670889</v>
          </cell>
          <cell r="K3624" t="str">
            <v>00000056939398670889</v>
          </cell>
          <cell r="L3624">
            <v>13213726736</v>
          </cell>
          <cell r="M3624">
            <v>50</v>
          </cell>
        </row>
        <row r="3625">
          <cell r="D3625" t="str">
            <v>412927193604145843</v>
          </cell>
          <cell r="E3625" t="str">
            <v>正确</v>
          </cell>
          <cell r="F3625">
            <v>85</v>
          </cell>
          <cell r="G3625" t="str">
            <v>1936/04/14</v>
          </cell>
          <cell r="H3625" t="str">
            <v>范岗村</v>
          </cell>
          <cell r="I3625" t="str">
            <v>范恒贵</v>
          </cell>
          <cell r="J3625" t="str">
            <v>00000057119968670889</v>
          </cell>
          <cell r="K3625" t="str">
            <v>00000057119968670889</v>
          </cell>
        </row>
        <row r="3625">
          <cell r="M3625">
            <v>50</v>
          </cell>
        </row>
        <row r="3626">
          <cell r="D3626" t="str">
            <v>412927193604115820</v>
          </cell>
          <cell r="E3626" t="str">
            <v>正确</v>
          </cell>
          <cell r="F3626">
            <v>85</v>
          </cell>
          <cell r="G3626" t="str">
            <v>1936/04/11</v>
          </cell>
          <cell r="H3626" t="str">
            <v>孙营村</v>
          </cell>
          <cell r="I3626" t="str">
            <v>刘志玉</v>
          </cell>
          <cell r="J3626" t="str">
            <v>86714002300065114</v>
          </cell>
          <cell r="K3626" t="str">
            <v>86714002300065114</v>
          </cell>
          <cell r="L3626">
            <v>13782041892</v>
          </cell>
          <cell r="M3626">
            <v>50</v>
          </cell>
        </row>
        <row r="3627">
          <cell r="D3627" t="str">
            <v>412927193604085844</v>
          </cell>
          <cell r="E3627" t="str">
            <v>正确</v>
          </cell>
          <cell r="F3627">
            <v>85</v>
          </cell>
          <cell r="G3627" t="str">
            <v>1936/04/08</v>
          </cell>
          <cell r="H3627" t="str">
            <v>九重村</v>
          </cell>
          <cell r="I3627" t="str">
            <v>杨惠英</v>
          </cell>
          <cell r="J3627" t="str">
            <v>622991186700857286</v>
          </cell>
          <cell r="K3627" t="str">
            <v>622991186700857286</v>
          </cell>
          <cell r="L3627">
            <v>13592602360</v>
          </cell>
          <cell r="M3627">
            <v>50</v>
          </cell>
        </row>
        <row r="3628">
          <cell r="D3628" t="str">
            <v>412927193604045826</v>
          </cell>
          <cell r="E3628" t="str">
            <v>正确</v>
          </cell>
          <cell r="F3628">
            <v>85</v>
          </cell>
          <cell r="G3628" t="str">
            <v>1936/04/04</v>
          </cell>
          <cell r="H3628" t="str">
            <v>下孔村</v>
          </cell>
          <cell r="I3628" t="str">
            <v>李爱</v>
          </cell>
          <cell r="J3628" t="str">
            <v>00000056914138672889</v>
          </cell>
          <cell r="K3628" t="str">
            <v>00000056914138672889</v>
          </cell>
          <cell r="L3628">
            <v>18037706727</v>
          </cell>
          <cell r="M3628">
            <v>50</v>
          </cell>
        </row>
        <row r="3629">
          <cell r="D3629" t="str">
            <v>412927193603235820</v>
          </cell>
          <cell r="E3629" t="str">
            <v>正确</v>
          </cell>
          <cell r="F3629">
            <v>85</v>
          </cell>
          <cell r="G3629" t="str">
            <v>1936/03/23</v>
          </cell>
          <cell r="H3629" t="str">
            <v>王楼村</v>
          </cell>
          <cell r="I3629" t="str">
            <v>孙天荣</v>
          </cell>
          <cell r="J3629" t="str">
            <v>00000053478518674889</v>
          </cell>
          <cell r="K3629" t="str">
            <v>00000053478518674889</v>
          </cell>
          <cell r="L3629">
            <v>13782155385</v>
          </cell>
          <cell r="M3629">
            <v>50</v>
          </cell>
        </row>
        <row r="3630">
          <cell r="D3630" t="str">
            <v>412927193603185827</v>
          </cell>
          <cell r="E3630" t="str">
            <v>正确</v>
          </cell>
          <cell r="F3630">
            <v>85</v>
          </cell>
          <cell r="G3630" t="str">
            <v>1936/03/18</v>
          </cell>
          <cell r="H3630" t="str">
            <v>程营村</v>
          </cell>
          <cell r="I3630" t="str">
            <v>程玉兰</v>
          </cell>
          <cell r="J3630" t="str">
            <v>86718002800002056</v>
          </cell>
          <cell r="K3630" t="str">
            <v>86718002800002056</v>
          </cell>
          <cell r="L3630" t="str">
            <v>18736641879</v>
          </cell>
          <cell r="M3630">
            <v>50</v>
          </cell>
        </row>
        <row r="3631">
          <cell r="D3631" t="str">
            <v>412927193603075820</v>
          </cell>
          <cell r="E3631" t="str">
            <v>正确</v>
          </cell>
          <cell r="F3631">
            <v>85</v>
          </cell>
          <cell r="G3631" t="str">
            <v>1936/03/07</v>
          </cell>
          <cell r="H3631" t="str">
            <v>刘营村</v>
          </cell>
          <cell r="I3631" t="str">
            <v>李桂香</v>
          </cell>
          <cell r="J3631" t="str">
            <v>00000057148628676889</v>
          </cell>
          <cell r="K3631" t="str">
            <v>00000057148628676889</v>
          </cell>
          <cell r="L3631" t="str">
            <v>13738714885</v>
          </cell>
          <cell r="M3631">
            <v>50</v>
          </cell>
        </row>
        <row r="3632">
          <cell r="D3632" t="str">
            <v>412927193602295813</v>
          </cell>
          <cell r="E3632" t="str">
            <v>正确</v>
          </cell>
          <cell r="F3632">
            <v>85</v>
          </cell>
          <cell r="G3632" t="str">
            <v>1936/02/29</v>
          </cell>
          <cell r="H3632" t="str">
            <v>更生村</v>
          </cell>
          <cell r="I3632" t="str">
            <v>金振中</v>
          </cell>
          <cell r="J3632" t="str">
            <v>00000040515858677889</v>
          </cell>
          <cell r="K3632" t="str">
            <v>00000040515858677889</v>
          </cell>
          <cell r="L3632">
            <v>15893381953</v>
          </cell>
          <cell r="M3632">
            <v>50</v>
          </cell>
        </row>
        <row r="3633">
          <cell r="D3633" t="str">
            <v>412927193602285834</v>
          </cell>
          <cell r="E3633" t="str">
            <v>正确</v>
          </cell>
          <cell r="F3633">
            <v>85</v>
          </cell>
          <cell r="G3633" t="str">
            <v>1936/02/28</v>
          </cell>
          <cell r="H3633" t="str">
            <v>张河村</v>
          </cell>
          <cell r="I3633" t="str">
            <v>张化全</v>
          </cell>
          <cell r="J3633" t="str">
            <v>622991786702153087</v>
          </cell>
          <cell r="K3633" t="str">
            <v>622991786702153087</v>
          </cell>
        </row>
        <row r="3633">
          <cell r="M3633">
            <v>50</v>
          </cell>
        </row>
        <row r="3634">
          <cell r="D3634" t="str">
            <v>412927193602165883</v>
          </cell>
          <cell r="E3634" t="str">
            <v>正确</v>
          </cell>
          <cell r="F3634">
            <v>85</v>
          </cell>
          <cell r="G3634" t="str">
            <v>1936/02/16</v>
          </cell>
          <cell r="H3634" t="str">
            <v>唐王桥村</v>
          </cell>
          <cell r="I3634" t="str">
            <v>丁家荣</v>
          </cell>
          <cell r="J3634" t="str">
            <v>86714002500065472</v>
          </cell>
          <cell r="K3634" t="str">
            <v>86714002500065472</v>
          </cell>
          <cell r="L3634" t="str">
            <v>15514117091</v>
          </cell>
          <cell r="M3634">
            <v>50</v>
          </cell>
        </row>
        <row r="3635">
          <cell r="D3635" t="str">
            <v>412927193602025813</v>
          </cell>
          <cell r="E3635" t="str">
            <v>正确</v>
          </cell>
          <cell r="F3635">
            <v>85</v>
          </cell>
          <cell r="G3635" t="str">
            <v>1936/02/02</v>
          </cell>
          <cell r="H3635" t="str">
            <v>邹楼村</v>
          </cell>
          <cell r="I3635" t="str">
            <v>邹山云</v>
          </cell>
          <cell r="J3635" t="str">
            <v>622991786700384858</v>
          </cell>
          <cell r="K3635" t="str">
            <v>622991786700384858</v>
          </cell>
          <cell r="L3635">
            <v>15517737981</v>
          </cell>
          <cell r="M3635">
            <v>50</v>
          </cell>
        </row>
        <row r="3636">
          <cell r="D3636" t="str">
            <v>412927193601265858</v>
          </cell>
          <cell r="E3636" t="str">
            <v>正确</v>
          </cell>
          <cell r="F3636">
            <v>85</v>
          </cell>
          <cell r="G3636" t="str">
            <v>1936/01/26</v>
          </cell>
          <cell r="H3636" t="str">
            <v>九重村</v>
          </cell>
          <cell r="I3636" t="str">
            <v>王承恩</v>
          </cell>
          <cell r="J3636" t="str">
            <v>622991186700857575</v>
          </cell>
          <cell r="K3636" t="str">
            <v>622991186700857575</v>
          </cell>
          <cell r="L3636">
            <v>13592602360</v>
          </cell>
          <cell r="M3636">
            <v>50</v>
          </cell>
        </row>
        <row r="3637">
          <cell r="D3637" t="str">
            <v>412927193601245822</v>
          </cell>
          <cell r="E3637" t="str">
            <v>正确</v>
          </cell>
          <cell r="F3637">
            <v>85</v>
          </cell>
          <cell r="G3637" t="str">
            <v>1936/01/24</v>
          </cell>
          <cell r="H3637" t="str">
            <v>桦栎扒村</v>
          </cell>
          <cell r="I3637" t="str">
            <v>曹兰训</v>
          </cell>
          <cell r="J3637" t="str">
            <v>623059186701588523</v>
          </cell>
          <cell r="K3637" t="str">
            <v>623059186701588523</v>
          </cell>
          <cell r="L3637">
            <v>15565776888</v>
          </cell>
          <cell r="M3637">
            <v>50</v>
          </cell>
        </row>
        <row r="3638">
          <cell r="D3638" t="str">
            <v>412927193601215834</v>
          </cell>
          <cell r="E3638" t="str">
            <v>正确</v>
          </cell>
          <cell r="F3638">
            <v>85</v>
          </cell>
          <cell r="G3638" t="str">
            <v>1936/01/21</v>
          </cell>
          <cell r="H3638" t="str">
            <v>范岗村</v>
          </cell>
          <cell r="I3638" t="str">
            <v>黎秀谦</v>
          </cell>
          <cell r="J3638" t="str">
            <v>622991786700276005</v>
          </cell>
          <cell r="K3638" t="str">
            <v>622991786700276005</v>
          </cell>
        </row>
        <row r="3638">
          <cell r="M3638">
            <v>50</v>
          </cell>
        </row>
        <row r="3639">
          <cell r="D3639" t="str">
            <v>412927193601135818</v>
          </cell>
          <cell r="E3639" t="str">
            <v>正确</v>
          </cell>
          <cell r="F3639">
            <v>85</v>
          </cell>
          <cell r="G3639" t="str">
            <v>1936/01/13</v>
          </cell>
          <cell r="H3639" t="str">
            <v>周岗村</v>
          </cell>
          <cell r="I3639" t="str">
            <v>邹山云</v>
          </cell>
          <cell r="J3639" t="str">
            <v>622991786701765188</v>
          </cell>
          <cell r="K3639" t="str">
            <v>622991786701765188</v>
          </cell>
          <cell r="L3639">
            <v>15626225182</v>
          </cell>
          <cell r="M3639">
            <v>50</v>
          </cell>
        </row>
        <row r="3640">
          <cell r="D3640" t="str">
            <v>412927193601125820</v>
          </cell>
          <cell r="E3640" t="str">
            <v>正确</v>
          </cell>
          <cell r="F3640">
            <v>85</v>
          </cell>
          <cell r="G3640" t="str">
            <v>1936/01/12</v>
          </cell>
          <cell r="H3640" t="str">
            <v>曾岗村</v>
          </cell>
          <cell r="I3640" t="str">
            <v>王胜兰</v>
          </cell>
          <cell r="J3640" t="str">
            <v>00000056927598670889</v>
          </cell>
          <cell r="K3640" t="str">
            <v>00000056927598670889</v>
          </cell>
        </row>
        <row r="3640">
          <cell r="M3640">
            <v>50</v>
          </cell>
        </row>
        <row r="3641">
          <cell r="D3641" t="str">
            <v>412927193601105838</v>
          </cell>
          <cell r="E3641" t="str">
            <v>正确</v>
          </cell>
          <cell r="F3641">
            <v>85</v>
          </cell>
          <cell r="G3641" t="str">
            <v>1936/01/10</v>
          </cell>
          <cell r="H3641" t="str">
            <v>更生村</v>
          </cell>
          <cell r="I3641" t="str">
            <v>王荣富</v>
          </cell>
          <cell r="J3641" t="str">
            <v>622991786702104700</v>
          </cell>
          <cell r="K3641" t="str">
            <v>622991786702104700</v>
          </cell>
          <cell r="L3641">
            <v>15838703569</v>
          </cell>
          <cell r="M3641">
            <v>50</v>
          </cell>
        </row>
        <row r="3642">
          <cell r="D3642" t="str">
            <v>411323193601105812</v>
          </cell>
          <cell r="E3642" t="str">
            <v>正确</v>
          </cell>
          <cell r="F3642">
            <v>85</v>
          </cell>
          <cell r="G3642" t="str">
            <v>1936/01/10</v>
          </cell>
          <cell r="H3642" t="str">
            <v>刘营村</v>
          </cell>
          <cell r="I3642" t="str">
            <v>张庆合</v>
          </cell>
          <cell r="J3642" t="str">
            <v>622991786701677599</v>
          </cell>
          <cell r="K3642" t="str">
            <v>622991786701677599</v>
          </cell>
          <cell r="L3642" t="str">
            <v>13738714885</v>
          </cell>
          <cell r="M3642">
            <v>50</v>
          </cell>
        </row>
        <row r="3643">
          <cell r="D3643" t="str">
            <v>41292719360110582X</v>
          </cell>
          <cell r="E3643" t="str">
            <v>正确</v>
          </cell>
          <cell r="F3643">
            <v>85</v>
          </cell>
          <cell r="G3643" t="str">
            <v>1936/01/10</v>
          </cell>
          <cell r="H3643" t="str">
            <v>张家村</v>
          </cell>
          <cell r="I3643" t="str">
            <v>刘道凤</v>
          </cell>
          <cell r="J3643" t="str">
            <v>622991786700377357</v>
          </cell>
          <cell r="K3643" t="str">
            <v>622991786700377357</v>
          </cell>
          <cell r="L3643">
            <v>15937717592</v>
          </cell>
          <cell r="M3643">
            <v>50</v>
          </cell>
        </row>
        <row r="3644">
          <cell r="D3644" t="str">
            <v>412927193601095828</v>
          </cell>
          <cell r="E3644" t="str">
            <v>正确</v>
          </cell>
          <cell r="F3644">
            <v>85</v>
          </cell>
          <cell r="G3644" t="str">
            <v>1936/01/09</v>
          </cell>
          <cell r="H3644" t="str">
            <v>高家村</v>
          </cell>
          <cell r="I3644" t="str">
            <v>孙秀珍</v>
          </cell>
          <cell r="J3644" t="str">
            <v>00000057126188675889</v>
          </cell>
          <cell r="K3644" t="str">
            <v>00000057126188675889</v>
          </cell>
          <cell r="L3644">
            <v>15893375927</v>
          </cell>
          <cell r="M3644">
            <v>50</v>
          </cell>
        </row>
        <row r="3645">
          <cell r="D3645" t="str">
            <v>412927193601075835</v>
          </cell>
          <cell r="E3645" t="str">
            <v>正确</v>
          </cell>
          <cell r="F3645">
            <v>85</v>
          </cell>
          <cell r="G3645" t="str">
            <v>1936/01/07</v>
          </cell>
          <cell r="H3645" t="str">
            <v>刘营村</v>
          </cell>
          <cell r="I3645" t="str">
            <v>邹甲善</v>
          </cell>
          <cell r="J3645" t="str">
            <v>622991786700286764</v>
          </cell>
          <cell r="K3645" t="str">
            <v>622991786700286764</v>
          </cell>
          <cell r="L3645" t="str">
            <v>13738714885</v>
          </cell>
          <cell r="M3645">
            <v>50</v>
          </cell>
        </row>
        <row r="3646">
          <cell r="D3646" t="str">
            <v>412927193601065813</v>
          </cell>
          <cell r="E3646" t="str">
            <v>正确</v>
          </cell>
          <cell r="F3646">
            <v>85</v>
          </cell>
          <cell r="G3646" t="str">
            <v>1936/01/06</v>
          </cell>
          <cell r="H3646" t="str">
            <v>张河村</v>
          </cell>
          <cell r="I3646" t="str">
            <v>张化范</v>
          </cell>
          <cell r="J3646" t="str">
            <v>623059486702299926</v>
          </cell>
          <cell r="K3646" t="str">
            <v>623059486702299926</v>
          </cell>
          <cell r="L3646">
            <v>13453437752</v>
          </cell>
          <cell r="M3646">
            <v>50</v>
          </cell>
        </row>
        <row r="3647">
          <cell r="D3647" t="str">
            <v>412927193601055826</v>
          </cell>
          <cell r="E3647" t="str">
            <v>正确</v>
          </cell>
          <cell r="F3647">
            <v>85</v>
          </cell>
          <cell r="G3647" t="str">
            <v>1936/01/05</v>
          </cell>
          <cell r="H3647" t="str">
            <v>武店村</v>
          </cell>
          <cell r="I3647" t="str">
            <v>唐本兰</v>
          </cell>
          <cell r="J3647" t="str">
            <v>00000056910918670889</v>
          </cell>
          <cell r="K3647" t="str">
            <v>00000056910918670889</v>
          </cell>
          <cell r="L3647">
            <v>15137706945</v>
          </cell>
          <cell r="M3647">
            <v>50</v>
          </cell>
        </row>
        <row r="3648">
          <cell r="D3648" t="str">
            <v>412927193512235841</v>
          </cell>
          <cell r="E3648" t="str">
            <v>正确</v>
          </cell>
          <cell r="F3648">
            <v>86</v>
          </cell>
          <cell r="G3648" t="str">
            <v>1935/12/23</v>
          </cell>
          <cell r="H3648" t="str">
            <v>更生村</v>
          </cell>
          <cell r="I3648" t="str">
            <v>王雪英</v>
          </cell>
          <cell r="J3648" t="str">
            <v>622991786702104908</v>
          </cell>
          <cell r="K3648" t="str">
            <v>622991786702104908</v>
          </cell>
          <cell r="L3648">
            <v>15893381953</v>
          </cell>
          <cell r="M3648">
            <v>50</v>
          </cell>
        </row>
        <row r="3649">
          <cell r="D3649" t="str">
            <v>412927193512235825</v>
          </cell>
          <cell r="E3649" t="str">
            <v>正确</v>
          </cell>
          <cell r="F3649">
            <v>86</v>
          </cell>
          <cell r="G3649" t="str">
            <v>1935/12/23</v>
          </cell>
          <cell r="H3649" t="str">
            <v>九重村</v>
          </cell>
          <cell r="I3649" t="str">
            <v>邹山荣</v>
          </cell>
          <cell r="J3649" t="str">
            <v>00000126607928670889</v>
          </cell>
          <cell r="K3649" t="str">
            <v>00000126607928670889</v>
          </cell>
          <cell r="L3649">
            <v>13849778627</v>
          </cell>
          <cell r="M3649">
            <v>50</v>
          </cell>
        </row>
        <row r="3650">
          <cell r="D3650" t="str">
            <v>412927193512025828</v>
          </cell>
          <cell r="E3650" t="str">
            <v>正确</v>
          </cell>
          <cell r="F3650">
            <v>86</v>
          </cell>
          <cell r="G3650" t="str">
            <v>1935/12/02</v>
          </cell>
          <cell r="H3650" t="str">
            <v>周岗村</v>
          </cell>
          <cell r="I3650" t="str">
            <v>王云荣</v>
          </cell>
          <cell r="J3650" t="str">
            <v>00000062917788678889</v>
          </cell>
          <cell r="K3650" t="str">
            <v>00000062917788678889</v>
          </cell>
        </row>
        <row r="3650">
          <cell r="M3650">
            <v>50</v>
          </cell>
        </row>
        <row r="3651">
          <cell r="D3651" t="str">
            <v>412927193511275825</v>
          </cell>
          <cell r="E3651" t="str">
            <v>正确</v>
          </cell>
          <cell r="F3651">
            <v>86</v>
          </cell>
          <cell r="G3651" t="str">
            <v>1935/11/27</v>
          </cell>
          <cell r="H3651" t="str">
            <v>王楼村</v>
          </cell>
          <cell r="I3651" t="str">
            <v>刘德兰</v>
          </cell>
          <cell r="J3651" t="str">
            <v>86714002900065516</v>
          </cell>
          <cell r="K3651" t="str">
            <v>86714002900065516</v>
          </cell>
        </row>
        <row r="3651">
          <cell r="M3651">
            <v>50</v>
          </cell>
        </row>
        <row r="3652">
          <cell r="D3652" t="str">
            <v>412927193511255875</v>
          </cell>
          <cell r="E3652" t="str">
            <v>正确</v>
          </cell>
          <cell r="F3652">
            <v>86</v>
          </cell>
          <cell r="G3652" t="str">
            <v>1935/11/25</v>
          </cell>
          <cell r="H3652" t="str">
            <v>高家村</v>
          </cell>
          <cell r="I3652" t="str">
            <v>刘道三</v>
          </cell>
          <cell r="J3652" t="str">
            <v>622991786701557676</v>
          </cell>
          <cell r="K3652" t="str">
            <v>622991786701557676</v>
          </cell>
          <cell r="L3652">
            <v>15649361169</v>
          </cell>
          <cell r="M3652">
            <v>50</v>
          </cell>
        </row>
        <row r="3653">
          <cell r="D3653" t="str">
            <v>412927193511255824</v>
          </cell>
          <cell r="E3653" t="str">
            <v>正确</v>
          </cell>
          <cell r="F3653">
            <v>86</v>
          </cell>
          <cell r="G3653" t="str">
            <v>1935/11/25</v>
          </cell>
          <cell r="H3653" t="str">
            <v>九重村</v>
          </cell>
          <cell r="I3653" t="str">
            <v>绳秀兰</v>
          </cell>
          <cell r="J3653" t="str">
            <v>00000057136808670889</v>
          </cell>
          <cell r="K3653" t="str">
            <v>00000057136808670889</v>
          </cell>
        </row>
        <row r="3653">
          <cell r="M3653">
            <v>50</v>
          </cell>
        </row>
        <row r="3654">
          <cell r="D3654" t="str">
            <v>412927193511175840</v>
          </cell>
          <cell r="E3654" t="str">
            <v>正确</v>
          </cell>
          <cell r="F3654">
            <v>86</v>
          </cell>
          <cell r="G3654" t="str">
            <v>1935/11/17</v>
          </cell>
          <cell r="H3654" t="str">
            <v>水闸村</v>
          </cell>
          <cell r="I3654" t="str">
            <v>杜瑞莲</v>
          </cell>
          <cell r="J3654" t="str">
            <v>86714002700064947</v>
          </cell>
          <cell r="K3654" t="str">
            <v>86714002700064947</v>
          </cell>
          <cell r="L3654">
            <v>13623996906</v>
          </cell>
          <cell r="M3654">
            <v>50</v>
          </cell>
        </row>
        <row r="3655">
          <cell r="D3655" t="str">
            <v>412927193511175824</v>
          </cell>
          <cell r="E3655" t="str">
            <v>正确</v>
          </cell>
          <cell r="F3655">
            <v>86</v>
          </cell>
          <cell r="G3655" t="str">
            <v>1935/11/17</v>
          </cell>
          <cell r="H3655" t="str">
            <v>陶岔村</v>
          </cell>
          <cell r="I3655" t="str">
            <v>杨炳焕</v>
          </cell>
          <cell r="J3655" t="str">
            <v>622991786702073608</v>
          </cell>
          <cell r="K3655" t="str">
            <v>622991786702073608</v>
          </cell>
          <cell r="L3655" t="str">
            <v>15961530796</v>
          </cell>
          <cell r="M3655">
            <v>50</v>
          </cell>
        </row>
        <row r="3656">
          <cell r="D3656" t="str">
            <v>412927193511155823</v>
          </cell>
          <cell r="E3656" t="str">
            <v>正确</v>
          </cell>
          <cell r="F3656">
            <v>86</v>
          </cell>
          <cell r="G3656" t="str">
            <v>1935/11/15</v>
          </cell>
          <cell r="H3656" t="str">
            <v>王家村</v>
          </cell>
          <cell r="I3656" t="str">
            <v>孔反荣</v>
          </cell>
          <cell r="J3656" t="str">
            <v>00000056900098677889</v>
          </cell>
          <cell r="K3656" t="str">
            <v>00000056900098677889</v>
          </cell>
          <cell r="L3656" t="str">
            <v>15838439160</v>
          </cell>
          <cell r="M3656">
            <v>50</v>
          </cell>
        </row>
        <row r="3657">
          <cell r="D3657" t="str">
            <v>412927193511135822</v>
          </cell>
          <cell r="E3657" t="str">
            <v>正确</v>
          </cell>
          <cell r="F3657">
            <v>86</v>
          </cell>
          <cell r="G3657" t="str">
            <v>1935/11/13</v>
          </cell>
          <cell r="H3657" t="str">
            <v>张家村</v>
          </cell>
          <cell r="I3657" t="str">
            <v>周见玉</v>
          </cell>
          <cell r="J3657" t="str">
            <v>86714002100065515</v>
          </cell>
          <cell r="K3657" t="str">
            <v>86714002100065515</v>
          </cell>
          <cell r="L3657">
            <v>13462531870</v>
          </cell>
          <cell r="M3657">
            <v>50</v>
          </cell>
        </row>
        <row r="3658">
          <cell r="D3658" t="str">
            <v>412927193511085829</v>
          </cell>
          <cell r="E3658" t="str">
            <v>正确</v>
          </cell>
          <cell r="F3658">
            <v>86</v>
          </cell>
          <cell r="G3658" t="str">
            <v>1935/11/08</v>
          </cell>
          <cell r="H3658" t="str">
            <v>高家村</v>
          </cell>
          <cell r="I3658" t="str">
            <v>席秀兰</v>
          </cell>
          <cell r="J3658" t="str">
            <v>86714002000064984</v>
          </cell>
          <cell r="K3658" t="str">
            <v>86714002000064984</v>
          </cell>
          <cell r="L3658">
            <v>15839939885</v>
          </cell>
          <cell r="M3658">
            <v>50</v>
          </cell>
        </row>
        <row r="3659">
          <cell r="D3659" t="str">
            <v>412927193511085810</v>
          </cell>
          <cell r="E3659" t="str">
            <v>正确</v>
          </cell>
          <cell r="F3659">
            <v>86</v>
          </cell>
          <cell r="G3659" t="str">
            <v>1935/11/08</v>
          </cell>
          <cell r="H3659" t="str">
            <v>下孔村</v>
          </cell>
          <cell r="I3659" t="str">
            <v>朱大安</v>
          </cell>
          <cell r="J3659" t="str">
            <v>00000053466418677889</v>
          </cell>
          <cell r="K3659" t="str">
            <v>00000053466418677889</v>
          </cell>
          <cell r="L3659">
            <v>13723032688</v>
          </cell>
          <cell r="M3659">
            <v>50</v>
          </cell>
        </row>
        <row r="3660">
          <cell r="D3660" t="str">
            <v>412927193511075823</v>
          </cell>
          <cell r="E3660" t="str">
            <v>正确</v>
          </cell>
          <cell r="F3660">
            <v>86</v>
          </cell>
          <cell r="G3660" t="str">
            <v>1935/11/07</v>
          </cell>
          <cell r="H3660" t="str">
            <v>王家村</v>
          </cell>
          <cell r="I3660" t="str">
            <v>余林华</v>
          </cell>
          <cell r="J3660" t="str">
            <v>86714002000063852</v>
          </cell>
          <cell r="K3660" t="str">
            <v>86714002000063852</v>
          </cell>
          <cell r="L3660" t="str">
            <v>15838481979</v>
          </cell>
          <cell r="M3660">
            <v>50</v>
          </cell>
        </row>
        <row r="3661">
          <cell r="D3661" t="str">
            <v>41292719351026581X</v>
          </cell>
          <cell r="E3661" t="str">
            <v>正确</v>
          </cell>
          <cell r="F3661">
            <v>86</v>
          </cell>
          <cell r="G3661" t="str">
            <v>1935/10/26</v>
          </cell>
          <cell r="H3661" t="str">
            <v>夏庄村</v>
          </cell>
          <cell r="I3661" t="str">
            <v>王丰荣</v>
          </cell>
          <cell r="J3661" t="str">
            <v>00000061069248674889</v>
          </cell>
          <cell r="K3661" t="str">
            <v>00000061069248674889</v>
          </cell>
        </row>
        <row r="3661">
          <cell r="M3661">
            <v>50</v>
          </cell>
        </row>
        <row r="3662">
          <cell r="D3662" t="str">
            <v>412927193510205825</v>
          </cell>
          <cell r="E3662" t="str">
            <v>正确</v>
          </cell>
          <cell r="F3662">
            <v>86</v>
          </cell>
          <cell r="G3662" t="str">
            <v>1935/10/20</v>
          </cell>
          <cell r="H3662" t="str">
            <v>高家村</v>
          </cell>
          <cell r="I3662" t="str">
            <v>裴贵华</v>
          </cell>
          <cell r="J3662" t="str">
            <v>86714002500048411</v>
          </cell>
          <cell r="K3662" t="str">
            <v>86714002500048411</v>
          </cell>
          <cell r="L3662">
            <v>15138640541</v>
          </cell>
          <cell r="M3662">
            <v>50</v>
          </cell>
        </row>
        <row r="3663">
          <cell r="D3663" t="str">
            <v>412927193510135812</v>
          </cell>
          <cell r="E3663" t="str">
            <v>正确</v>
          </cell>
          <cell r="F3663">
            <v>86</v>
          </cell>
          <cell r="G3663" t="str">
            <v>1935/10/13</v>
          </cell>
          <cell r="H3663" t="str">
            <v>桦栎扒村</v>
          </cell>
          <cell r="I3663" t="str">
            <v>曹明石</v>
          </cell>
          <cell r="J3663" t="str">
            <v>622991786702094984</v>
          </cell>
          <cell r="K3663" t="str">
            <v>622991786702094984</v>
          </cell>
          <cell r="L3663">
            <v>15237792429</v>
          </cell>
          <cell r="M3663">
            <v>50</v>
          </cell>
        </row>
        <row r="3664">
          <cell r="D3664" t="str">
            <v>412927193510115811</v>
          </cell>
          <cell r="E3664" t="str">
            <v>正确</v>
          </cell>
          <cell r="F3664">
            <v>86</v>
          </cell>
          <cell r="G3664" t="str">
            <v>1935/10/11</v>
          </cell>
          <cell r="H3664" t="str">
            <v>高家村</v>
          </cell>
          <cell r="I3664" t="str">
            <v>张吉杏</v>
          </cell>
          <cell r="J3664" t="str">
            <v>86714002700065193</v>
          </cell>
          <cell r="K3664" t="str">
            <v>86714002700065193</v>
          </cell>
          <cell r="L3664">
            <v>13838717760</v>
          </cell>
          <cell r="M3664">
            <v>50</v>
          </cell>
        </row>
        <row r="3665">
          <cell r="D3665" t="str">
            <v>412927193509265820</v>
          </cell>
          <cell r="E3665" t="str">
            <v>正确</v>
          </cell>
          <cell r="F3665">
            <v>86</v>
          </cell>
          <cell r="G3665" t="str">
            <v>1935/09/26</v>
          </cell>
          <cell r="H3665" t="str">
            <v>小张冲</v>
          </cell>
          <cell r="I3665" t="str">
            <v>王全秀</v>
          </cell>
          <cell r="J3665" t="str">
            <v>00000056928218679889</v>
          </cell>
          <cell r="K3665" t="str">
            <v>00000056928218679889</v>
          </cell>
        </row>
        <row r="3665">
          <cell r="M3665">
            <v>50</v>
          </cell>
        </row>
        <row r="3666">
          <cell r="D3666" t="str">
            <v>412927193509155859</v>
          </cell>
          <cell r="E3666" t="str">
            <v>正确</v>
          </cell>
          <cell r="F3666">
            <v>86</v>
          </cell>
          <cell r="G3666" t="str">
            <v>1935/09/15</v>
          </cell>
          <cell r="H3666" t="str">
            <v>孔北村</v>
          </cell>
          <cell r="I3666" t="str">
            <v>魏属贵</v>
          </cell>
          <cell r="J3666" t="str">
            <v>86714002300074217</v>
          </cell>
          <cell r="K3666" t="str">
            <v>86714002300074217</v>
          </cell>
        </row>
        <row r="3666">
          <cell r="M3666">
            <v>50</v>
          </cell>
        </row>
        <row r="3667">
          <cell r="D3667" t="str">
            <v>41292719350828582X</v>
          </cell>
          <cell r="E3667" t="str">
            <v>正确</v>
          </cell>
          <cell r="F3667">
            <v>86</v>
          </cell>
          <cell r="G3667" t="str">
            <v>1935/08/28</v>
          </cell>
          <cell r="H3667" t="str">
            <v>高家村</v>
          </cell>
          <cell r="I3667" t="str">
            <v>马付兰</v>
          </cell>
          <cell r="J3667" t="str">
            <v>86714002600065037</v>
          </cell>
          <cell r="K3667" t="str">
            <v>86714002600065037</v>
          </cell>
          <cell r="L3667">
            <v>15938810298</v>
          </cell>
          <cell r="M3667">
            <v>50</v>
          </cell>
        </row>
        <row r="3668">
          <cell r="D3668" t="str">
            <v>412927193508285846</v>
          </cell>
          <cell r="E3668" t="str">
            <v>正确</v>
          </cell>
          <cell r="F3668">
            <v>86</v>
          </cell>
          <cell r="G3668" t="str">
            <v>1935/08/28</v>
          </cell>
          <cell r="H3668" t="str">
            <v>唐王桥村</v>
          </cell>
          <cell r="I3668" t="str">
            <v>王风芝</v>
          </cell>
          <cell r="J3668" t="str">
            <v>86714002100065520</v>
          </cell>
          <cell r="K3668" t="str">
            <v>86714002100065520</v>
          </cell>
        </row>
        <row r="3668">
          <cell r="M3668">
            <v>50</v>
          </cell>
        </row>
        <row r="3669">
          <cell r="D3669" t="str">
            <v>412927193508225819</v>
          </cell>
          <cell r="E3669" t="str">
            <v>正确</v>
          </cell>
          <cell r="F3669">
            <v>86</v>
          </cell>
          <cell r="G3669" t="str">
            <v>1935/08/22</v>
          </cell>
          <cell r="H3669" t="str">
            <v>张冲村</v>
          </cell>
          <cell r="I3669" t="str">
            <v>朱国富</v>
          </cell>
          <cell r="J3669" t="str">
            <v>622991786700340389</v>
          </cell>
          <cell r="K3669" t="str">
            <v>622991786700340389</v>
          </cell>
          <cell r="L3669">
            <v>13949391455</v>
          </cell>
          <cell r="M3669">
            <v>50</v>
          </cell>
        </row>
        <row r="3670">
          <cell r="D3670" t="str">
            <v>412927193508215821</v>
          </cell>
          <cell r="E3670" t="str">
            <v>正确</v>
          </cell>
          <cell r="F3670">
            <v>86</v>
          </cell>
          <cell r="G3670" t="str">
            <v>1935/08/21</v>
          </cell>
          <cell r="H3670" t="str">
            <v>张楼村</v>
          </cell>
          <cell r="I3670" t="str">
            <v>严秀兰</v>
          </cell>
          <cell r="J3670" t="str">
            <v>86714002100064323</v>
          </cell>
          <cell r="K3670" t="str">
            <v>86714002100064323</v>
          </cell>
        </row>
        <row r="3670">
          <cell r="M3670">
            <v>50</v>
          </cell>
        </row>
        <row r="3671">
          <cell r="D3671" t="str">
            <v>412927193508205869</v>
          </cell>
          <cell r="E3671" t="str">
            <v>正确</v>
          </cell>
          <cell r="F3671">
            <v>86</v>
          </cell>
          <cell r="G3671" t="str">
            <v>1935/08/20</v>
          </cell>
          <cell r="H3671" t="str">
            <v>周岗村</v>
          </cell>
          <cell r="I3671" t="str">
            <v>陈迪仙</v>
          </cell>
          <cell r="J3671" t="str">
            <v>87111002300086025</v>
          </cell>
          <cell r="K3671" t="str">
            <v>87111002300086025</v>
          </cell>
          <cell r="L3671">
            <v>13958025741</v>
          </cell>
          <cell r="M3671">
            <v>50</v>
          </cell>
        </row>
        <row r="3672">
          <cell r="D3672" t="str">
            <v>412927193508165844</v>
          </cell>
          <cell r="E3672" t="str">
            <v>正确</v>
          </cell>
          <cell r="F3672">
            <v>86</v>
          </cell>
          <cell r="G3672" t="str">
            <v>1935/08/16</v>
          </cell>
          <cell r="H3672" t="str">
            <v>王家村</v>
          </cell>
          <cell r="I3672" t="str">
            <v>李振荣</v>
          </cell>
          <cell r="J3672" t="str">
            <v>00000041884108679889</v>
          </cell>
          <cell r="K3672" t="str">
            <v>00000041884108679889</v>
          </cell>
          <cell r="L3672" t="str">
            <v>15890863878</v>
          </cell>
          <cell r="M3672">
            <v>50</v>
          </cell>
        </row>
        <row r="3673">
          <cell r="D3673" t="str">
            <v>412927193508155873</v>
          </cell>
          <cell r="E3673" t="str">
            <v>正确</v>
          </cell>
          <cell r="F3673">
            <v>86</v>
          </cell>
          <cell r="G3673" t="str">
            <v>1935/08/15</v>
          </cell>
          <cell r="H3673" t="str">
            <v>刘沟村</v>
          </cell>
          <cell r="I3673" t="str">
            <v>王有仁</v>
          </cell>
          <cell r="J3673" t="str">
            <v>00000057145688670889</v>
          </cell>
          <cell r="K3673" t="str">
            <v>00000057145688670889</v>
          </cell>
          <cell r="L3673">
            <v>15565642228</v>
          </cell>
          <cell r="M3673">
            <v>50</v>
          </cell>
        </row>
        <row r="3674">
          <cell r="D3674" t="str">
            <v>412927193508155857</v>
          </cell>
          <cell r="E3674" t="str">
            <v>正确</v>
          </cell>
          <cell r="F3674">
            <v>86</v>
          </cell>
          <cell r="G3674" t="str">
            <v>1935/08/15</v>
          </cell>
          <cell r="H3674" t="str">
            <v>孔北村</v>
          </cell>
          <cell r="I3674" t="str">
            <v>孔繁恒</v>
          </cell>
          <cell r="J3674" t="str">
            <v>00000040516778670889</v>
          </cell>
          <cell r="K3674" t="str">
            <v>00000040516778670889</v>
          </cell>
        </row>
        <row r="3674">
          <cell r="M3674">
            <v>50</v>
          </cell>
        </row>
        <row r="3675">
          <cell r="D3675" t="str">
            <v>412927193508135821</v>
          </cell>
          <cell r="E3675" t="str">
            <v>正确</v>
          </cell>
          <cell r="F3675">
            <v>86</v>
          </cell>
          <cell r="G3675" t="str">
            <v>1935/08/13</v>
          </cell>
          <cell r="H3675" t="str">
            <v>张家村</v>
          </cell>
          <cell r="I3675" t="str">
            <v>刘清珍</v>
          </cell>
          <cell r="J3675" t="str">
            <v>86718002500001647</v>
          </cell>
          <cell r="K3675" t="str">
            <v>86718002500001647</v>
          </cell>
        </row>
        <row r="3675">
          <cell r="M3675">
            <v>50</v>
          </cell>
        </row>
        <row r="3676">
          <cell r="D3676" t="str">
            <v>412927193508105825</v>
          </cell>
          <cell r="E3676" t="str">
            <v>正确</v>
          </cell>
          <cell r="F3676">
            <v>86</v>
          </cell>
          <cell r="G3676" t="str">
            <v>1935/08/10</v>
          </cell>
          <cell r="H3676" t="str">
            <v>王岗村</v>
          </cell>
          <cell r="I3676" t="str">
            <v>黄胜兰</v>
          </cell>
          <cell r="J3676" t="str">
            <v>00000056894558675889</v>
          </cell>
          <cell r="K3676" t="str">
            <v>00000056894558675889</v>
          </cell>
          <cell r="L3676">
            <v>15037705295</v>
          </cell>
          <cell r="M3676">
            <v>50</v>
          </cell>
        </row>
        <row r="3677">
          <cell r="D3677" t="str">
            <v>412927193508105841</v>
          </cell>
          <cell r="E3677" t="str">
            <v>正确</v>
          </cell>
          <cell r="F3677">
            <v>86</v>
          </cell>
          <cell r="G3677" t="str">
            <v>1935/08/10</v>
          </cell>
          <cell r="H3677" t="str">
            <v>邹楼村</v>
          </cell>
          <cell r="I3677" t="str">
            <v>周金凤</v>
          </cell>
          <cell r="J3677" t="str">
            <v>00000056945498674889</v>
          </cell>
          <cell r="K3677" t="str">
            <v>00000056945498674889</v>
          </cell>
        </row>
        <row r="3677">
          <cell r="M3677">
            <v>50</v>
          </cell>
        </row>
        <row r="3678">
          <cell r="D3678" t="str">
            <v>412927193508085828</v>
          </cell>
          <cell r="E3678" t="str">
            <v>正确</v>
          </cell>
          <cell r="F3678">
            <v>86</v>
          </cell>
          <cell r="G3678" t="str">
            <v>1935/08/08</v>
          </cell>
          <cell r="H3678" t="str">
            <v>太平村</v>
          </cell>
          <cell r="I3678" t="str">
            <v>刘全青</v>
          </cell>
          <cell r="J3678" t="str">
            <v>622991786702003506</v>
          </cell>
          <cell r="K3678" t="str">
            <v>622991786702003506</v>
          </cell>
          <cell r="L3678" t="str">
            <v>13662225870</v>
          </cell>
          <cell r="M3678">
            <v>50</v>
          </cell>
        </row>
        <row r="3679">
          <cell r="D3679" t="str">
            <v>412927193507195822</v>
          </cell>
          <cell r="E3679" t="str">
            <v>正确</v>
          </cell>
          <cell r="F3679">
            <v>86</v>
          </cell>
          <cell r="G3679" t="str">
            <v>1935/07/19</v>
          </cell>
          <cell r="H3679" t="str">
            <v>张楼村</v>
          </cell>
          <cell r="I3679" t="str">
            <v>皮书兰</v>
          </cell>
          <cell r="J3679" t="str">
            <v>623059486701648313</v>
          </cell>
          <cell r="K3679" t="str">
            <v>623059486701648313</v>
          </cell>
          <cell r="L3679">
            <v>13598298113</v>
          </cell>
          <cell r="M3679">
            <v>50</v>
          </cell>
        </row>
        <row r="3680">
          <cell r="D3680" t="str">
            <v>412927193507155994</v>
          </cell>
          <cell r="E3680" t="str">
            <v>正确</v>
          </cell>
          <cell r="F3680">
            <v>86</v>
          </cell>
          <cell r="G3680" t="str">
            <v>1935/07/15</v>
          </cell>
          <cell r="H3680" t="str">
            <v>太平村</v>
          </cell>
          <cell r="I3680" t="str">
            <v>任光伍</v>
          </cell>
          <cell r="J3680" t="str">
            <v>622991786700356526</v>
          </cell>
          <cell r="K3680" t="str">
            <v>622991786700356526</v>
          </cell>
          <cell r="L3680" t="str">
            <v>13643992885</v>
          </cell>
          <cell r="M3680">
            <v>50</v>
          </cell>
        </row>
        <row r="3681">
          <cell r="D3681" t="str">
            <v>41292719350715588X</v>
          </cell>
          <cell r="E3681" t="str">
            <v>正确</v>
          </cell>
          <cell r="F3681">
            <v>86</v>
          </cell>
          <cell r="G3681" t="str">
            <v>1935/07/15</v>
          </cell>
          <cell r="H3681" t="str">
            <v>王家村</v>
          </cell>
          <cell r="I3681" t="str">
            <v>芦天娥</v>
          </cell>
          <cell r="J3681" t="str">
            <v>00000041884748674889</v>
          </cell>
          <cell r="K3681" t="str">
            <v>00000041884748674889</v>
          </cell>
          <cell r="L3681" t="str">
            <v>15937717855</v>
          </cell>
          <cell r="M3681">
            <v>50</v>
          </cell>
        </row>
        <row r="3682">
          <cell r="D3682" t="str">
            <v>412927193507155839</v>
          </cell>
          <cell r="E3682" t="str">
            <v>正确</v>
          </cell>
          <cell r="F3682">
            <v>86</v>
          </cell>
          <cell r="G3682" t="str">
            <v>1935/07/15</v>
          </cell>
          <cell r="H3682" t="str">
            <v>张楼村</v>
          </cell>
          <cell r="I3682" t="str">
            <v>张先堂</v>
          </cell>
          <cell r="J3682" t="str">
            <v>623059186700107119</v>
          </cell>
          <cell r="K3682" t="str">
            <v>623059186700107119</v>
          </cell>
          <cell r="L3682">
            <v>13598298113</v>
          </cell>
          <cell r="M3682">
            <v>50</v>
          </cell>
        </row>
        <row r="3683">
          <cell r="D3683" t="str">
            <v>412927193507155812</v>
          </cell>
          <cell r="E3683" t="str">
            <v>正确</v>
          </cell>
          <cell r="F3683">
            <v>86</v>
          </cell>
          <cell r="G3683" t="str">
            <v>1935/07/15</v>
          </cell>
          <cell r="H3683" t="str">
            <v>张楼村</v>
          </cell>
          <cell r="I3683" t="str">
            <v>张清源</v>
          </cell>
          <cell r="J3683" t="str">
            <v>622991786701680163</v>
          </cell>
          <cell r="K3683" t="str">
            <v>622991786701680163</v>
          </cell>
          <cell r="L3683">
            <v>15238188633</v>
          </cell>
          <cell r="M3683">
            <v>50</v>
          </cell>
        </row>
        <row r="3684">
          <cell r="D3684" t="str">
            <v>412927193507155943</v>
          </cell>
          <cell r="E3684" t="str">
            <v>正确</v>
          </cell>
          <cell r="F3684">
            <v>86</v>
          </cell>
          <cell r="G3684" t="str">
            <v>1935/07/15</v>
          </cell>
          <cell r="H3684" t="str">
            <v>张家村</v>
          </cell>
          <cell r="I3684" t="str">
            <v>王秀英</v>
          </cell>
          <cell r="J3684" t="str">
            <v>00000056936118679889</v>
          </cell>
          <cell r="K3684" t="str">
            <v>00000056936118679889</v>
          </cell>
        </row>
        <row r="3684">
          <cell r="M3684">
            <v>50</v>
          </cell>
        </row>
        <row r="3685">
          <cell r="D3685" t="str">
            <v>412927193506295821</v>
          </cell>
          <cell r="E3685" t="str">
            <v>正确</v>
          </cell>
          <cell r="F3685">
            <v>86</v>
          </cell>
          <cell r="G3685" t="str">
            <v>1935/06/29</v>
          </cell>
          <cell r="H3685" t="str">
            <v>曾岗村</v>
          </cell>
          <cell r="I3685" t="str">
            <v>周德六</v>
          </cell>
          <cell r="J3685" t="str">
            <v>622991186701240862</v>
          </cell>
          <cell r="K3685" t="str">
            <v>622991186701240862</v>
          </cell>
        </row>
        <row r="3685">
          <cell r="M3685">
            <v>50</v>
          </cell>
        </row>
        <row r="3686">
          <cell r="D3686" t="str">
            <v>412927193506235810</v>
          </cell>
          <cell r="E3686" t="str">
            <v>正确</v>
          </cell>
          <cell r="F3686">
            <v>86</v>
          </cell>
          <cell r="G3686" t="str">
            <v>1935/06/23</v>
          </cell>
          <cell r="H3686" t="str">
            <v>夏庄村</v>
          </cell>
          <cell r="I3686" t="str">
            <v>李长兴</v>
          </cell>
          <cell r="J3686" t="str">
            <v>00000053533958679889</v>
          </cell>
          <cell r="K3686" t="str">
            <v>00000053533958679889</v>
          </cell>
          <cell r="L3686">
            <v>13523774238</v>
          </cell>
          <cell r="M3686">
            <v>50</v>
          </cell>
        </row>
        <row r="3687">
          <cell r="D3687" t="str">
            <v>412927193506225823</v>
          </cell>
          <cell r="E3687" t="str">
            <v>正确</v>
          </cell>
          <cell r="F3687">
            <v>86</v>
          </cell>
          <cell r="G3687" t="str">
            <v>1935/06/22</v>
          </cell>
          <cell r="H3687" t="str">
            <v>周岗村</v>
          </cell>
          <cell r="I3687" t="str">
            <v>邹会荣</v>
          </cell>
          <cell r="J3687" t="str">
            <v>86714002600064863</v>
          </cell>
          <cell r="K3687" t="str">
            <v>86714002600064863</v>
          </cell>
          <cell r="L3687">
            <v>15893571876</v>
          </cell>
          <cell r="M3687">
            <v>50</v>
          </cell>
        </row>
        <row r="3688">
          <cell r="D3688" t="str">
            <v>412927193506205822</v>
          </cell>
          <cell r="E3688" t="str">
            <v>正确</v>
          </cell>
          <cell r="F3688">
            <v>86</v>
          </cell>
          <cell r="G3688" t="str">
            <v>1935/06/20</v>
          </cell>
          <cell r="H3688" t="str">
            <v>武店村</v>
          </cell>
          <cell r="I3688" t="str">
            <v>杨立焕</v>
          </cell>
          <cell r="J3688" t="str">
            <v>00000084460208671889</v>
          </cell>
          <cell r="K3688" t="str">
            <v>00000084460208671889</v>
          </cell>
        </row>
        <row r="3688">
          <cell r="M3688">
            <v>50</v>
          </cell>
        </row>
        <row r="3689">
          <cell r="D3689" t="str">
            <v>412927193506155861</v>
          </cell>
          <cell r="E3689" t="str">
            <v>正确</v>
          </cell>
          <cell r="F3689">
            <v>86</v>
          </cell>
          <cell r="G3689" t="str">
            <v>1935/06/15</v>
          </cell>
          <cell r="H3689" t="str">
            <v>夏庄村</v>
          </cell>
          <cell r="I3689" t="str">
            <v>赵富兰</v>
          </cell>
          <cell r="J3689" t="str">
            <v>86714002900066889</v>
          </cell>
          <cell r="K3689" t="str">
            <v>86714002900066889</v>
          </cell>
          <cell r="L3689">
            <v>13949325465</v>
          </cell>
          <cell r="M3689">
            <v>50</v>
          </cell>
        </row>
        <row r="3690">
          <cell r="D3690" t="str">
            <v>412927193506155829</v>
          </cell>
          <cell r="E3690" t="str">
            <v>正确</v>
          </cell>
          <cell r="F3690">
            <v>86</v>
          </cell>
          <cell r="G3690" t="str">
            <v>1935/06/15</v>
          </cell>
          <cell r="H3690" t="str">
            <v>张河村</v>
          </cell>
          <cell r="I3690" t="str">
            <v>彭玉芝</v>
          </cell>
          <cell r="J3690" t="str">
            <v>00000056930638676889</v>
          </cell>
          <cell r="K3690" t="str">
            <v>00000056930638676889</v>
          </cell>
          <cell r="L3690">
            <v>13782143931</v>
          </cell>
          <cell r="M3690">
            <v>50</v>
          </cell>
        </row>
        <row r="3691">
          <cell r="D3691" t="str">
            <v>41292719350614584X</v>
          </cell>
          <cell r="E3691" t="str">
            <v>正确</v>
          </cell>
          <cell r="F3691">
            <v>86</v>
          </cell>
          <cell r="G3691" t="str">
            <v>1935/06/14</v>
          </cell>
          <cell r="H3691" t="str">
            <v>曾岗村</v>
          </cell>
          <cell r="I3691" t="str">
            <v>陈景娥</v>
          </cell>
          <cell r="J3691" t="str">
            <v>622991786700375906</v>
          </cell>
          <cell r="K3691" t="str">
            <v>622991786700375906</v>
          </cell>
          <cell r="L3691">
            <v>15837761967</v>
          </cell>
          <cell r="M3691">
            <v>50</v>
          </cell>
        </row>
        <row r="3692">
          <cell r="D3692" t="str">
            <v>412927193506135828</v>
          </cell>
          <cell r="E3692" t="str">
            <v>正确</v>
          </cell>
          <cell r="F3692">
            <v>86</v>
          </cell>
          <cell r="G3692" t="str">
            <v>1935/06/13</v>
          </cell>
          <cell r="H3692" t="str">
            <v>下孔村</v>
          </cell>
          <cell r="I3692" t="str">
            <v>张贵芝</v>
          </cell>
          <cell r="J3692" t="str">
            <v>622991786701771533</v>
          </cell>
          <cell r="K3692" t="str">
            <v>622991786701771533</v>
          </cell>
          <cell r="L3692">
            <v>15083378618</v>
          </cell>
          <cell r="M3692">
            <v>50</v>
          </cell>
        </row>
        <row r="3693">
          <cell r="D3693" t="str">
            <v>412927193506125857</v>
          </cell>
          <cell r="E3693" t="str">
            <v>正确</v>
          </cell>
          <cell r="F3693">
            <v>86</v>
          </cell>
          <cell r="G3693" t="str">
            <v>1935/06/12</v>
          </cell>
          <cell r="H3693" t="str">
            <v>王岗村</v>
          </cell>
          <cell r="I3693" t="str">
            <v>王正德</v>
          </cell>
          <cell r="J3693" t="str">
            <v>622991786700344944</v>
          </cell>
          <cell r="K3693" t="str">
            <v>622991786700344944</v>
          </cell>
          <cell r="L3693">
            <v>18437766392</v>
          </cell>
          <cell r="M3693">
            <v>50</v>
          </cell>
        </row>
        <row r="3694">
          <cell r="D3694" t="str">
            <v>412927193505285824</v>
          </cell>
          <cell r="E3694" t="str">
            <v>正确</v>
          </cell>
          <cell r="F3694">
            <v>86</v>
          </cell>
          <cell r="G3694" t="str">
            <v>1935/05/28</v>
          </cell>
          <cell r="H3694" t="str">
            <v>下孔村</v>
          </cell>
          <cell r="I3694" t="str">
            <v>邹青菊</v>
          </cell>
          <cell r="J3694" t="str">
            <v>00000056913338673889</v>
          </cell>
          <cell r="K3694" t="str">
            <v>00000056913338673889</v>
          </cell>
          <cell r="L3694">
            <v>18695981646</v>
          </cell>
          <cell r="M3694">
            <v>50</v>
          </cell>
        </row>
        <row r="3695">
          <cell r="D3695" t="str">
            <v>412927193505205943</v>
          </cell>
          <cell r="E3695" t="str">
            <v>正确</v>
          </cell>
          <cell r="F3695">
            <v>86</v>
          </cell>
          <cell r="G3695" t="str">
            <v>1935/05/20</v>
          </cell>
          <cell r="H3695" t="str">
            <v>薛岗村</v>
          </cell>
          <cell r="I3695" t="str">
            <v>刘条荣</v>
          </cell>
          <cell r="J3695" t="str">
            <v>622991786702255924</v>
          </cell>
          <cell r="K3695" t="str">
            <v>622991786702255924</v>
          </cell>
          <cell r="L3695">
            <v>15224869882</v>
          </cell>
          <cell r="M3695">
            <v>50</v>
          </cell>
        </row>
        <row r="3696">
          <cell r="D3696" t="str">
            <v>412927193505085822</v>
          </cell>
          <cell r="E3696" t="str">
            <v>正确</v>
          </cell>
          <cell r="F3696">
            <v>86</v>
          </cell>
          <cell r="G3696" t="str">
            <v>1935/05/08</v>
          </cell>
          <cell r="H3696" t="str">
            <v>王家村</v>
          </cell>
          <cell r="I3696" t="str">
            <v>薛丙凤</v>
          </cell>
          <cell r="J3696" t="str">
            <v>00000062919868676889</v>
          </cell>
          <cell r="K3696" t="str">
            <v>00000062919868676889</v>
          </cell>
          <cell r="L3696" t="str">
            <v>15937717855</v>
          </cell>
          <cell r="M3696">
            <v>50</v>
          </cell>
        </row>
        <row r="3697">
          <cell r="D3697" t="str">
            <v>412927193505085849</v>
          </cell>
          <cell r="E3697" t="str">
            <v>正确</v>
          </cell>
          <cell r="F3697">
            <v>86</v>
          </cell>
          <cell r="G3697" t="str">
            <v>1935/05/08</v>
          </cell>
          <cell r="H3697" t="str">
            <v>邹楼村</v>
          </cell>
          <cell r="I3697" t="str">
            <v>张喜凤</v>
          </cell>
          <cell r="J3697" t="str">
            <v>623059486701677957</v>
          </cell>
          <cell r="K3697" t="str">
            <v>623059486701677957</v>
          </cell>
          <cell r="L3697">
            <v>18201581773</v>
          </cell>
          <cell r="M3697">
            <v>50</v>
          </cell>
        </row>
        <row r="3698">
          <cell r="D3698" t="str">
            <v>41292719350506583X</v>
          </cell>
          <cell r="E3698" t="str">
            <v>正确</v>
          </cell>
          <cell r="F3698">
            <v>86</v>
          </cell>
          <cell r="G3698" t="str">
            <v>1935/05/06</v>
          </cell>
          <cell r="H3698" t="str">
            <v>王家村</v>
          </cell>
          <cell r="I3698" t="str">
            <v>邓根光</v>
          </cell>
          <cell r="J3698" t="str">
            <v>86714002600065363</v>
          </cell>
          <cell r="K3698" t="str">
            <v>86714002600065363</v>
          </cell>
        </row>
        <row r="3698">
          <cell r="M3698">
            <v>50</v>
          </cell>
        </row>
        <row r="3699">
          <cell r="D3699" t="str">
            <v>412927193505065813</v>
          </cell>
          <cell r="E3699" t="str">
            <v>正确</v>
          </cell>
          <cell r="F3699">
            <v>86</v>
          </cell>
          <cell r="G3699" t="str">
            <v>1935/05/06</v>
          </cell>
          <cell r="H3699" t="str">
            <v>王楼村</v>
          </cell>
          <cell r="I3699" t="str">
            <v>孙本玉</v>
          </cell>
          <cell r="J3699" t="str">
            <v>00000053475478670889</v>
          </cell>
          <cell r="K3699" t="str">
            <v>00000053475478670889</v>
          </cell>
          <cell r="L3699">
            <v>13782043193</v>
          </cell>
          <cell r="M3699">
            <v>50</v>
          </cell>
        </row>
        <row r="3700">
          <cell r="D3700" t="str">
            <v>412927193505035841</v>
          </cell>
          <cell r="E3700" t="str">
            <v>正确</v>
          </cell>
          <cell r="F3700">
            <v>86</v>
          </cell>
          <cell r="G3700" t="str">
            <v>1935/05/03</v>
          </cell>
          <cell r="H3700" t="str">
            <v>更生村</v>
          </cell>
          <cell r="I3700" t="str">
            <v>陈学荣</v>
          </cell>
          <cell r="J3700" t="str">
            <v>623059486701635740</v>
          </cell>
          <cell r="K3700" t="str">
            <v>623059486701635740</v>
          </cell>
          <cell r="L3700">
            <v>15093029076</v>
          </cell>
          <cell r="M3700">
            <v>50</v>
          </cell>
        </row>
        <row r="3701">
          <cell r="D3701" t="str">
            <v>412927193504205829</v>
          </cell>
          <cell r="E3701" t="str">
            <v>正确</v>
          </cell>
          <cell r="F3701">
            <v>86</v>
          </cell>
          <cell r="G3701" t="str">
            <v>1935/04/20</v>
          </cell>
          <cell r="H3701" t="str">
            <v>张河村</v>
          </cell>
          <cell r="I3701" t="str">
            <v>吴文芝</v>
          </cell>
          <cell r="J3701" t="str">
            <v>00000056933278672889</v>
          </cell>
          <cell r="K3701" t="str">
            <v>00000056933278672889</v>
          </cell>
          <cell r="L3701">
            <v>13244813757</v>
          </cell>
          <cell r="M3701">
            <v>50</v>
          </cell>
        </row>
        <row r="3702">
          <cell r="D3702" t="str">
            <v>412927193504095826</v>
          </cell>
          <cell r="E3702" t="str">
            <v>正确</v>
          </cell>
          <cell r="F3702">
            <v>86</v>
          </cell>
          <cell r="G3702" t="str">
            <v>1935/04/09</v>
          </cell>
          <cell r="H3702" t="str">
            <v>程营村</v>
          </cell>
          <cell r="I3702" t="str">
            <v>彭立兰</v>
          </cell>
          <cell r="J3702" t="str">
            <v>623059187102159740</v>
          </cell>
          <cell r="K3702" t="str">
            <v>623059187102159740</v>
          </cell>
        </row>
        <row r="3702">
          <cell r="M3702">
            <v>50</v>
          </cell>
        </row>
        <row r="3703">
          <cell r="D3703" t="str">
            <v>412927193504075841</v>
          </cell>
          <cell r="E3703" t="str">
            <v>正确</v>
          </cell>
          <cell r="F3703">
            <v>86</v>
          </cell>
          <cell r="G3703" t="str">
            <v>1935/04/07</v>
          </cell>
          <cell r="H3703" t="str">
            <v>范岗村</v>
          </cell>
          <cell r="I3703" t="str">
            <v>邹心荣</v>
          </cell>
          <cell r="J3703" t="str">
            <v>86714002900066200</v>
          </cell>
          <cell r="K3703" t="str">
            <v>86714002900066200</v>
          </cell>
        </row>
        <row r="3703">
          <cell r="M3703">
            <v>50</v>
          </cell>
        </row>
        <row r="3704">
          <cell r="D3704" t="str">
            <v>412927193504045845</v>
          </cell>
          <cell r="E3704" t="str">
            <v>正确</v>
          </cell>
          <cell r="F3704">
            <v>86</v>
          </cell>
          <cell r="G3704" t="str">
            <v>1935/04/04</v>
          </cell>
          <cell r="H3704" t="str">
            <v>周岗村</v>
          </cell>
          <cell r="I3704" t="str">
            <v>尚光风</v>
          </cell>
          <cell r="J3704" t="str">
            <v>623059187201566431</v>
          </cell>
          <cell r="K3704" t="str">
            <v>623059187201566431</v>
          </cell>
        </row>
        <row r="3704">
          <cell r="M3704">
            <v>50</v>
          </cell>
        </row>
        <row r="3705">
          <cell r="D3705" t="str">
            <v>412927193503175824</v>
          </cell>
          <cell r="E3705" t="str">
            <v>正确</v>
          </cell>
          <cell r="F3705">
            <v>86</v>
          </cell>
          <cell r="G3705" t="str">
            <v>1935/03/17</v>
          </cell>
          <cell r="H3705" t="str">
            <v>曾岗村</v>
          </cell>
          <cell r="I3705" t="str">
            <v>刘德珍</v>
          </cell>
          <cell r="J3705" t="str">
            <v>00000172726228674889</v>
          </cell>
          <cell r="K3705" t="str">
            <v>00000172726228674889</v>
          </cell>
        </row>
        <row r="3705">
          <cell r="M3705">
            <v>50</v>
          </cell>
        </row>
        <row r="3706">
          <cell r="D3706" t="str">
            <v>412927193503155866</v>
          </cell>
          <cell r="E3706" t="str">
            <v>正确</v>
          </cell>
          <cell r="F3706">
            <v>86</v>
          </cell>
          <cell r="G3706" t="str">
            <v>1935/03/15</v>
          </cell>
          <cell r="H3706" t="str">
            <v>夏庄村</v>
          </cell>
          <cell r="I3706" t="str">
            <v>井江莲</v>
          </cell>
          <cell r="J3706" t="str">
            <v>86718002000025293</v>
          </cell>
          <cell r="K3706" t="str">
            <v>86718002000025293</v>
          </cell>
          <cell r="L3706">
            <v>13409296292</v>
          </cell>
          <cell r="M3706">
            <v>50</v>
          </cell>
        </row>
        <row r="3707">
          <cell r="D3707" t="str">
            <v>412927193503145844</v>
          </cell>
          <cell r="E3707" t="str">
            <v>正确</v>
          </cell>
          <cell r="F3707">
            <v>86</v>
          </cell>
          <cell r="G3707" t="str">
            <v>1935/03/14</v>
          </cell>
          <cell r="H3707" t="str">
            <v>孔北村</v>
          </cell>
          <cell r="I3707" t="str">
            <v>刘玉兰</v>
          </cell>
          <cell r="J3707" t="str">
            <v>622991786700228816</v>
          </cell>
          <cell r="K3707" t="str">
            <v>622991786700228816</v>
          </cell>
          <cell r="L3707">
            <v>13783774251</v>
          </cell>
          <cell r="M3707">
            <v>50</v>
          </cell>
        </row>
        <row r="3708">
          <cell r="D3708" t="str">
            <v>412927193503145828</v>
          </cell>
          <cell r="E3708" t="str">
            <v>正确</v>
          </cell>
          <cell r="F3708">
            <v>86</v>
          </cell>
          <cell r="G3708" t="str">
            <v>1935/03/14</v>
          </cell>
          <cell r="H3708" t="str">
            <v>夏庄村</v>
          </cell>
          <cell r="I3708" t="str">
            <v>李爱英</v>
          </cell>
          <cell r="J3708" t="str">
            <v>00000053463678670889</v>
          </cell>
          <cell r="K3708" t="str">
            <v>00000053463678670889</v>
          </cell>
        </row>
        <row r="3708">
          <cell r="M3708">
            <v>50</v>
          </cell>
        </row>
        <row r="3709">
          <cell r="D3709" t="str">
            <v>412927193503135849</v>
          </cell>
          <cell r="E3709" t="str">
            <v>正确</v>
          </cell>
          <cell r="F3709">
            <v>86</v>
          </cell>
          <cell r="G3709" t="str">
            <v>1935/03/13</v>
          </cell>
          <cell r="H3709" t="str">
            <v>水闸村</v>
          </cell>
          <cell r="I3709" t="str">
            <v>彭付金</v>
          </cell>
          <cell r="J3709" t="str">
            <v>622991786702004413</v>
          </cell>
          <cell r="K3709" t="str">
            <v>622991786702004413</v>
          </cell>
          <cell r="L3709" t="str">
            <v>13781799408</v>
          </cell>
          <cell r="M3709">
            <v>50</v>
          </cell>
        </row>
        <row r="3710">
          <cell r="D3710" t="str">
            <v>412927193502285829</v>
          </cell>
          <cell r="E3710" t="str">
            <v>正确</v>
          </cell>
          <cell r="F3710">
            <v>86</v>
          </cell>
          <cell r="G3710" t="str">
            <v>1935/02/28</v>
          </cell>
          <cell r="H3710" t="str">
            <v>张河村</v>
          </cell>
          <cell r="I3710" t="str">
            <v>孙光荣</v>
          </cell>
          <cell r="J3710" t="str">
            <v>00000041886128679889</v>
          </cell>
          <cell r="K3710" t="str">
            <v>00000041886128679889</v>
          </cell>
          <cell r="L3710">
            <v>18338103117</v>
          </cell>
          <cell r="M3710">
            <v>50</v>
          </cell>
        </row>
        <row r="3711">
          <cell r="D3711" t="str">
            <v>41292719350218581X</v>
          </cell>
          <cell r="E3711" t="str">
            <v>正确</v>
          </cell>
          <cell r="F3711">
            <v>86</v>
          </cell>
          <cell r="G3711" t="str">
            <v>1935/02/18</v>
          </cell>
          <cell r="H3711" t="str">
            <v>程营村</v>
          </cell>
          <cell r="I3711" t="str">
            <v>周成本</v>
          </cell>
          <cell r="J3711" t="str">
            <v>86718002400003604</v>
          </cell>
          <cell r="K3711" t="str">
            <v>86718002400003604</v>
          </cell>
        </row>
        <row r="3711">
          <cell r="M3711">
            <v>50</v>
          </cell>
        </row>
        <row r="3712">
          <cell r="D3712" t="str">
            <v>412927193502125825</v>
          </cell>
          <cell r="E3712" t="str">
            <v>正确</v>
          </cell>
          <cell r="F3712">
            <v>86</v>
          </cell>
          <cell r="G3712" t="str">
            <v>1935/02/12</v>
          </cell>
          <cell r="H3712" t="str">
            <v>太平村</v>
          </cell>
          <cell r="I3712" t="str">
            <v>葛金风</v>
          </cell>
          <cell r="J3712" t="str">
            <v>00000056886858673889</v>
          </cell>
          <cell r="K3712" t="str">
            <v>00000056886858673889</v>
          </cell>
          <cell r="L3712" t="str">
            <v>13525177695</v>
          </cell>
          <cell r="M3712">
            <v>50</v>
          </cell>
        </row>
        <row r="3713">
          <cell r="D3713" t="str">
            <v>412927193502045817</v>
          </cell>
          <cell r="E3713" t="str">
            <v>正确</v>
          </cell>
          <cell r="F3713">
            <v>86</v>
          </cell>
          <cell r="G3713" t="str">
            <v>1935/02/04</v>
          </cell>
          <cell r="H3713" t="str">
            <v>武店村</v>
          </cell>
          <cell r="I3713" t="str">
            <v>贾其明</v>
          </cell>
          <cell r="J3713" t="str">
            <v>622991786700363076</v>
          </cell>
          <cell r="K3713" t="str">
            <v>622991786700363076</v>
          </cell>
        </row>
        <row r="3713">
          <cell r="M3713">
            <v>50</v>
          </cell>
        </row>
        <row r="3714">
          <cell r="D3714" t="str">
            <v>412927193502035862</v>
          </cell>
          <cell r="E3714" t="str">
            <v>正确</v>
          </cell>
          <cell r="F3714">
            <v>86</v>
          </cell>
          <cell r="G3714" t="str">
            <v>1935/02/03</v>
          </cell>
          <cell r="H3714" t="str">
            <v>张家村</v>
          </cell>
          <cell r="I3714" t="str">
            <v>邹振荣</v>
          </cell>
          <cell r="J3714" t="str">
            <v>00000053472878674889</v>
          </cell>
          <cell r="K3714" t="str">
            <v>00000053472878674889</v>
          </cell>
        </row>
        <row r="3714">
          <cell r="M3714">
            <v>50</v>
          </cell>
        </row>
        <row r="3715">
          <cell r="D3715" t="str">
            <v>412927193501245841</v>
          </cell>
          <cell r="E3715" t="str">
            <v>正确</v>
          </cell>
          <cell r="F3715">
            <v>86</v>
          </cell>
          <cell r="G3715" t="str">
            <v>1935/01/24</v>
          </cell>
          <cell r="H3715" t="str">
            <v>临江村</v>
          </cell>
          <cell r="I3715" t="str">
            <v>陈仁云</v>
          </cell>
          <cell r="J3715" t="str">
            <v>623059486701682452</v>
          </cell>
          <cell r="K3715" t="str">
            <v>623059486701682452</v>
          </cell>
        </row>
        <row r="3715">
          <cell r="M3715">
            <v>50</v>
          </cell>
        </row>
        <row r="3716">
          <cell r="D3716" t="str">
            <v>412927193501215829</v>
          </cell>
          <cell r="E3716" t="str">
            <v>正确</v>
          </cell>
          <cell r="F3716">
            <v>86</v>
          </cell>
          <cell r="G3716" t="str">
            <v>1935/01/21</v>
          </cell>
          <cell r="H3716" t="str">
            <v>刘营村</v>
          </cell>
          <cell r="I3716" t="str">
            <v>魏光荣</v>
          </cell>
          <cell r="J3716" t="str">
            <v>00000057151028674889</v>
          </cell>
          <cell r="K3716" t="str">
            <v>00000057151028674889</v>
          </cell>
          <cell r="L3716" t="str">
            <v>13738714885</v>
          </cell>
          <cell r="M3716">
            <v>50</v>
          </cell>
        </row>
        <row r="3717">
          <cell r="D3717" t="str">
            <v>412927193501205823</v>
          </cell>
          <cell r="E3717" t="str">
            <v>正确</v>
          </cell>
          <cell r="F3717">
            <v>86</v>
          </cell>
          <cell r="G3717" t="str">
            <v>1935/01/20</v>
          </cell>
          <cell r="H3717" t="str">
            <v>桦栎扒村</v>
          </cell>
          <cell r="I3717" t="str">
            <v>李荣贵</v>
          </cell>
          <cell r="J3717" t="str">
            <v>00000057133288676889</v>
          </cell>
          <cell r="K3717" t="str">
            <v>00000057133288676889</v>
          </cell>
          <cell r="L3717">
            <v>15238125452</v>
          </cell>
          <cell r="M3717">
            <v>50</v>
          </cell>
        </row>
        <row r="3718">
          <cell r="D3718" t="str">
            <v>412927193501185818</v>
          </cell>
          <cell r="E3718" t="str">
            <v>正确</v>
          </cell>
          <cell r="F3718">
            <v>86</v>
          </cell>
          <cell r="G3718" t="str">
            <v>1935/01/18</v>
          </cell>
          <cell r="H3718" t="str">
            <v>九重村</v>
          </cell>
          <cell r="I3718" t="str">
            <v>王光义</v>
          </cell>
          <cell r="J3718" t="str">
            <v>622991786701767341</v>
          </cell>
          <cell r="K3718" t="str">
            <v>622991786701767341</v>
          </cell>
          <cell r="L3718">
            <v>13598291030</v>
          </cell>
          <cell r="M3718">
            <v>50</v>
          </cell>
        </row>
        <row r="3719">
          <cell r="D3719" t="str">
            <v>41292719350107582X</v>
          </cell>
          <cell r="E3719" t="str">
            <v>正确</v>
          </cell>
          <cell r="F3719">
            <v>86</v>
          </cell>
          <cell r="G3719" t="str">
            <v>1935/01/07</v>
          </cell>
          <cell r="H3719" t="str">
            <v>刘营村</v>
          </cell>
          <cell r="I3719" t="str">
            <v>程玉先</v>
          </cell>
          <cell r="J3719" t="str">
            <v>00000062912508671889</v>
          </cell>
          <cell r="K3719" t="str">
            <v>00000062912508671889</v>
          </cell>
          <cell r="L3719" t="str">
            <v>13738714885</v>
          </cell>
          <cell r="M3719">
            <v>50</v>
          </cell>
        </row>
        <row r="3720">
          <cell r="D3720" t="str">
            <v>412927193501025814</v>
          </cell>
          <cell r="E3720" t="str">
            <v>正确</v>
          </cell>
          <cell r="F3720">
            <v>86</v>
          </cell>
          <cell r="G3720" t="str">
            <v>1935/01/02</v>
          </cell>
          <cell r="H3720" t="str">
            <v>曾岗村</v>
          </cell>
          <cell r="I3720" t="str">
            <v>邹山胜</v>
          </cell>
          <cell r="J3720" t="str">
            <v>623059186701837920</v>
          </cell>
          <cell r="K3720" t="str">
            <v>623059186701837920</v>
          </cell>
        </row>
        <row r="3720">
          <cell r="M3720">
            <v>50</v>
          </cell>
        </row>
        <row r="3721">
          <cell r="D3721" t="str">
            <v>412927193412305830</v>
          </cell>
          <cell r="E3721" t="str">
            <v>正确</v>
          </cell>
          <cell r="F3721">
            <v>87</v>
          </cell>
          <cell r="G3721" t="str">
            <v>1934/12/30</v>
          </cell>
          <cell r="H3721" t="str">
            <v>桦栎扒村</v>
          </cell>
          <cell r="I3721" t="str">
            <v>张斯堂</v>
          </cell>
          <cell r="J3721" t="str">
            <v>622991786700298520</v>
          </cell>
          <cell r="K3721" t="str">
            <v>622991786700298520</v>
          </cell>
          <cell r="L3721">
            <v>13849707359</v>
          </cell>
          <cell r="M3721">
            <v>50</v>
          </cell>
        </row>
        <row r="3722">
          <cell r="D3722" t="str">
            <v>412927193412295812</v>
          </cell>
          <cell r="E3722" t="str">
            <v>正确</v>
          </cell>
          <cell r="F3722">
            <v>87</v>
          </cell>
          <cell r="G3722" t="str">
            <v>1934/12/29</v>
          </cell>
          <cell r="H3722" t="str">
            <v>九重村</v>
          </cell>
          <cell r="I3722" t="str">
            <v>王德玖</v>
          </cell>
          <cell r="J3722" t="str">
            <v>622991786702153921</v>
          </cell>
          <cell r="K3722" t="str">
            <v>622991786702153921</v>
          </cell>
          <cell r="L3722">
            <v>15937784802</v>
          </cell>
          <cell r="M3722">
            <v>50</v>
          </cell>
        </row>
        <row r="3723">
          <cell r="D3723" t="str">
            <v>412927193412295820</v>
          </cell>
          <cell r="E3723" t="str">
            <v>正确</v>
          </cell>
          <cell r="F3723">
            <v>87</v>
          </cell>
          <cell r="G3723" t="str">
            <v>1934/12/29</v>
          </cell>
          <cell r="H3723" t="str">
            <v>程营村</v>
          </cell>
          <cell r="I3723" t="str">
            <v>邹丛娥</v>
          </cell>
          <cell r="J3723" t="str">
            <v>86718002800014851</v>
          </cell>
          <cell r="K3723" t="str">
            <v>86718002800014851</v>
          </cell>
          <cell r="L3723" t="str">
            <v>13603417448</v>
          </cell>
          <cell r="M3723">
            <v>50</v>
          </cell>
        </row>
        <row r="3724">
          <cell r="D3724" t="str">
            <v>412927193412275811</v>
          </cell>
          <cell r="E3724" t="str">
            <v>正确</v>
          </cell>
          <cell r="F3724">
            <v>87</v>
          </cell>
          <cell r="G3724" t="str">
            <v>1934/12/27</v>
          </cell>
          <cell r="H3724" t="str">
            <v>太平村</v>
          </cell>
          <cell r="I3724" t="str">
            <v>王成有</v>
          </cell>
          <cell r="J3724" t="str">
            <v>622991786701557700</v>
          </cell>
          <cell r="K3724" t="str">
            <v>622991786701557700</v>
          </cell>
          <cell r="L3724" t="str">
            <v>13569259381</v>
          </cell>
          <cell r="M3724">
            <v>50</v>
          </cell>
        </row>
        <row r="3725">
          <cell r="D3725" t="str">
            <v>412927193412255829</v>
          </cell>
          <cell r="E3725" t="str">
            <v>正确</v>
          </cell>
          <cell r="F3725">
            <v>87</v>
          </cell>
          <cell r="G3725" t="str">
            <v>1934/12/25</v>
          </cell>
          <cell r="H3725" t="str">
            <v>张楼村</v>
          </cell>
          <cell r="I3725" t="str">
            <v>王先菊</v>
          </cell>
          <cell r="J3725" t="str">
            <v>623059186700700491</v>
          </cell>
          <cell r="K3725" t="str">
            <v>623059186700700491</v>
          </cell>
          <cell r="L3725">
            <v>15238113461</v>
          </cell>
          <cell r="M3725">
            <v>50</v>
          </cell>
        </row>
        <row r="3726">
          <cell r="D3726" t="str">
            <v>412927193412235828</v>
          </cell>
          <cell r="E3726" t="str">
            <v>正确</v>
          </cell>
          <cell r="F3726">
            <v>87</v>
          </cell>
          <cell r="G3726" t="str">
            <v>1934/12/23</v>
          </cell>
          <cell r="H3726" t="str">
            <v>武店村</v>
          </cell>
          <cell r="I3726" t="str">
            <v>王林先</v>
          </cell>
          <cell r="J3726" t="str">
            <v>86714002200064978</v>
          </cell>
          <cell r="K3726" t="str">
            <v>86714002200064978</v>
          </cell>
          <cell r="L3726">
            <v>13949362972</v>
          </cell>
          <cell r="M3726">
            <v>50</v>
          </cell>
        </row>
        <row r="3727">
          <cell r="D3727" t="str">
            <v>412927193412225873</v>
          </cell>
          <cell r="E3727" t="str">
            <v>正确</v>
          </cell>
          <cell r="F3727">
            <v>87</v>
          </cell>
          <cell r="G3727" t="str">
            <v>1934/12/22</v>
          </cell>
          <cell r="H3727" t="str">
            <v>刘营村</v>
          </cell>
          <cell r="I3727" t="str">
            <v>范元岑</v>
          </cell>
          <cell r="J3727" t="str">
            <v>86714002200030865</v>
          </cell>
          <cell r="K3727" t="str">
            <v>86714002200030865</v>
          </cell>
          <cell r="L3727" t="str">
            <v>13738714885</v>
          </cell>
          <cell r="M3727">
            <v>50</v>
          </cell>
        </row>
        <row r="3728">
          <cell r="D3728" t="str">
            <v>412927193412135843</v>
          </cell>
          <cell r="E3728" t="str">
            <v>正确</v>
          </cell>
          <cell r="F3728">
            <v>87</v>
          </cell>
          <cell r="G3728" t="str">
            <v>1934/12/13</v>
          </cell>
          <cell r="H3728" t="str">
            <v>程营村</v>
          </cell>
          <cell r="I3728" t="str">
            <v>王玉珍</v>
          </cell>
          <cell r="J3728" t="str">
            <v>00000057117628678889</v>
          </cell>
          <cell r="K3728" t="str">
            <v>00000057117628678889</v>
          </cell>
          <cell r="L3728" t="str">
            <v>13269205377</v>
          </cell>
          <cell r="M3728">
            <v>50</v>
          </cell>
        </row>
        <row r="3729">
          <cell r="D3729" t="str">
            <v>412927193412125821</v>
          </cell>
          <cell r="E3729" t="str">
            <v>正确</v>
          </cell>
          <cell r="F3729">
            <v>87</v>
          </cell>
          <cell r="G3729" t="str">
            <v>1934/12/12</v>
          </cell>
          <cell r="H3729" t="str">
            <v>张河村</v>
          </cell>
          <cell r="I3729" t="str">
            <v>周承荣</v>
          </cell>
          <cell r="J3729" t="str">
            <v>86714002600064943</v>
          </cell>
          <cell r="K3729" t="str">
            <v>86714002600064943</v>
          </cell>
          <cell r="L3729">
            <v>13803877715</v>
          </cell>
          <cell r="M3729">
            <v>50</v>
          </cell>
        </row>
        <row r="3730">
          <cell r="D3730" t="str">
            <v>412927193412075828</v>
          </cell>
          <cell r="E3730" t="str">
            <v>正确</v>
          </cell>
          <cell r="F3730">
            <v>87</v>
          </cell>
          <cell r="G3730" t="str">
            <v>1934/12/07</v>
          </cell>
          <cell r="H3730" t="str">
            <v>范岗村</v>
          </cell>
          <cell r="I3730" t="str">
            <v>曹明香</v>
          </cell>
          <cell r="J3730" t="str">
            <v>86714002800065183</v>
          </cell>
          <cell r="K3730" t="str">
            <v>86714002800065183</v>
          </cell>
          <cell r="L3730">
            <v>15138435856</v>
          </cell>
          <cell r="M3730">
            <v>50</v>
          </cell>
        </row>
        <row r="3731">
          <cell r="D3731" t="str">
            <v>41292719341205586X</v>
          </cell>
          <cell r="E3731" t="str">
            <v>正确</v>
          </cell>
          <cell r="F3731">
            <v>87</v>
          </cell>
          <cell r="G3731" t="str">
            <v>1934/12/05</v>
          </cell>
          <cell r="H3731" t="str">
            <v>邹庄村</v>
          </cell>
          <cell r="I3731" t="str">
            <v>梁文荣</v>
          </cell>
          <cell r="J3731" t="str">
            <v>622991786700353903</v>
          </cell>
          <cell r="K3731" t="str">
            <v>622991786700353903</v>
          </cell>
          <cell r="L3731">
            <v>15838461471</v>
          </cell>
          <cell r="M3731">
            <v>50</v>
          </cell>
        </row>
        <row r="3732">
          <cell r="D3732" t="str">
            <v>412927193411155826</v>
          </cell>
          <cell r="E3732" t="str">
            <v>正确</v>
          </cell>
          <cell r="F3732">
            <v>87</v>
          </cell>
          <cell r="G3732" t="str">
            <v>1934/11/15</v>
          </cell>
          <cell r="H3732" t="str">
            <v>王岗村</v>
          </cell>
          <cell r="I3732" t="str">
            <v>李显玲</v>
          </cell>
          <cell r="J3732" t="str">
            <v>86718002800016237</v>
          </cell>
          <cell r="K3732" t="str">
            <v>86718002800016237</v>
          </cell>
          <cell r="L3732">
            <v>15224877838</v>
          </cell>
          <cell r="M3732">
            <v>50</v>
          </cell>
        </row>
        <row r="3733">
          <cell r="D3733" t="str">
            <v>412927193411135841</v>
          </cell>
          <cell r="E3733" t="str">
            <v>正确</v>
          </cell>
          <cell r="F3733">
            <v>87</v>
          </cell>
          <cell r="G3733" t="str">
            <v>1934/11/13</v>
          </cell>
          <cell r="H3733" t="str">
            <v>曾岗村</v>
          </cell>
          <cell r="I3733" t="str">
            <v>寇玉兰</v>
          </cell>
          <cell r="J3733" t="str">
            <v>86714002500067013</v>
          </cell>
          <cell r="K3733" t="str">
            <v>86714002500067013</v>
          </cell>
          <cell r="L3733">
            <v>15036238589</v>
          </cell>
          <cell r="M3733">
            <v>50</v>
          </cell>
        </row>
        <row r="3734">
          <cell r="D3734" t="str">
            <v>41292719341112582X</v>
          </cell>
          <cell r="E3734" t="str">
            <v>正确</v>
          </cell>
          <cell r="F3734">
            <v>87</v>
          </cell>
          <cell r="G3734" t="str">
            <v>1934/11/12</v>
          </cell>
          <cell r="H3734" t="str">
            <v>九重村</v>
          </cell>
          <cell r="I3734" t="str">
            <v>王宗杰</v>
          </cell>
          <cell r="J3734" t="str">
            <v>622991786702511532</v>
          </cell>
          <cell r="K3734" t="str">
            <v>622991786702511532</v>
          </cell>
          <cell r="L3734">
            <v>1362052509</v>
          </cell>
          <cell r="M3734">
            <v>50</v>
          </cell>
        </row>
        <row r="3735">
          <cell r="D3735" t="str">
            <v>412927193411115824</v>
          </cell>
          <cell r="E3735" t="str">
            <v>正确</v>
          </cell>
          <cell r="F3735">
            <v>87</v>
          </cell>
          <cell r="G3735" t="str">
            <v>1934/11/11</v>
          </cell>
          <cell r="H3735" t="str">
            <v>王楼村</v>
          </cell>
          <cell r="I3735" t="str">
            <v>王成华</v>
          </cell>
          <cell r="J3735" t="str">
            <v>00000053477998675889</v>
          </cell>
          <cell r="K3735" t="str">
            <v>00000053477998675889</v>
          </cell>
          <cell r="L3735">
            <v>13782131526</v>
          </cell>
          <cell r="M3735">
            <v>50</v>
          </cell>
        </row>
        <row r="3736">
          <cell r="D3736" t="str">
            <v>412927193411055833</v>
          </cell>
          <cell r="E3736" t="str">
            <v>正确</v>
          </cell>
          <cell r="F3736">
            <v>87</v>
          </cell>
          <cell r="G3736" t="str">
            <v>1934/11/05</v>
          </cell>
          <cell r="H3736" t="str">
            <v>张河村</v>
          </cell>
          <cell r="I3736" t="str">
            <v>张化亭</v>
          </cell>
          <cell r="J3736" t="str">
            <v>00000062916548671889</v>
          </cell>
          <cell r="K3736" t="str">
            <v>00000062916548671889</v>
          </cell>
          <cell r="L3736">
            <v>13803877715</v>
          </cell>
          <cell r="M3736">
            <v>50</v>
          </cell>
        </row>
        <row r="3737">
          <cell r="D3737" t="str">
            <v>41292719341024582X</v>
          </cell>
          <cell r="E3737" t="str">
            <v>正确</v>
          </cell>
          <cell r="F3737">
            <v>87</v>
          </cell>
          <cell r="G3737" t="str">
            <v>1934/10/24</v>
          </cell>
          <cell r="H3737" t="str">
            <v>水闸村</v>
          </cell>
          <cell r="I3737" t="str">
            <v>张吉荣</v>
          </cell>
          <cell r="J3737" t="str">
            <v>00000056880098678889</v>
          </cell>
          <cell r="K3737" t="str">
            <v>00000056880098678889</v>
          </cell>
          <cell r="L3737">
            <v>15037727336</v>
          </cell>
          <cell r="M3737">
            <v>50</v>
          </cell>
        </row>
        <row r="3738">
          <cell r="D3738" t="str">
            <v>412927193410225845</v>
          </cell>
          <cell r="E3738" t="str">
            <v>正确</v>
          </cell>
          <cell r="F3738">
            <v>87</v>
          </cell>
          <cell r="G3738" t="str">
            <v>1934/10/22</v>
          </cell>
          <cell r="H3738" t="str">
            <v>王家村</v>
          </cell>
          <cell r="I3738" t="str">
            <v>马风英</v>
          </cell>
          <cell r="J3738" t="str">
            <v>86714002800064027</v>
          </cell>
          <cell r="K3738" t="str">
            <v>86714002800064027</v>
          </cell>
          <cell r="L3738" t="str">
            <v>13849793158</v>
          </cell>
          <cell r="M3738">
            <v>50</v>
          </cell>
        </row>
        <row r="3739">
          <cell r="D3739" t="str">
            <v>412927193410165846</v>
          </cell>
          <cell r="E3739" t="str">
            <v>正确</v>
          </cell>
          <cell r="F3739">
            <v>87</v>
          </cell>
          <cell r="G3739" t="str">
            <v>1934/10/16</v>
          </cell>
          <cell r="H3739" t="str">
            <v>高家村</v>
          </cell>
          <cell r="I3739" t="str">
            <v>井梅荣</v>
          </cell>
          <cell r="J3739" t="str">
            <v>623059186701616217</v>
          </cell>
          <cell r="K3739" t="str">
            <v>623059186701616217</v>
          </cell>
          <cell r="L3739">
            <v>15937716486</v>
          </cell>
          <cell r="M3739">
            <v>50</v>
          </cell>
        </row>
        <row r="3740">
          <cell r="D3740" t="str">
            <v>412927193410145829</v>
          </cell>
          <cell r="E3740" t="str">
            <v>正确</v>
          </cell>
          <cell r="F3740">
            <v>87</v>
          </cell>
          <cell r="G3740" t="str">
            <v>1934/10/14</v>
          </cell>
          <cell r="H3740" t="str">
            <v>邹庄村</v>
          </cell>
          <cell r="I3740" t="str">
            <v>张光青</v>
          </cell>
          <cell r="J3740" t="str">
            <v>623059486700972078</v>
          </cell>
          <cell r="K3740" t="str">
            <v>623059486700972078</v>
          </cell>
          <cell r="L3740">
            <v>15638993894</v>
          </cell>
          <cell r="M3740">
            <v>50</v>
          </cell>
        </row>
        <row r="3741">
          <cell r="D3741" t="str">
            <v>412927193410085811</v>
          </cell>
          <cell r="E3741" t="str">
            <v>正确</v>
          </cell>
          <cell r="F3741">
            <v>87</v>
          </cell>
          <cell r="G3741" t="str">
            <v>1934/10/08</v>
          </cell>
          <cell r="H3741" t="str">
            <v>范岗村</v>
          </cell>
          <cell r="I3741" t="str">
            <v>张新有</v>
          </cell>
          <cell r="J3741" t="str">
            <v>622991786700275304</v>
          </cell>
          <cell r="K3741" t="str">
            <v>622991786700275304</v>
          </cell>
          <cell r="L3741">
            <v>15838757175</v>
          </cell>
          <cell r="M3741">
            <v>50</v>
          </cell>
        </row>
        <row r="3742">
          <cell r="D3742" t="str">
            <v>412927193410065845</v>
          </cell>
          <cell r="E3742" t="str">
            <v>正确</v>
          </cell>
          <cell r="F3742">
            <v>87</v>
          </cell>
          <cell r="G3742" t="str">
            <v>1934/10/06</v>
          </cell>
          <cell r="H3742" t="str">
            <v>张冲村</v>
          </cell>
          <cell r="I3742" t="str">
            <v>邹许兰</v>
          </cell>
          <cell r="J3742" t="str">
            <v>00000056927898678889</v>
          </cell>
          <cell r="K3742" t="str">
            <v>622991786702285186</v>
          </cell>
          <cell r="L3742">
            <v>13838977163</v>
          </cell>
          <cell r="M3742">
            <v>50</v>
          </cell>
        </row>
        <row r="3743">
          <cell r="D3743" t="str">
            <v>412927193409265823</v>
          </cell>
          <cell r="E3743" t="str">
            <v>正确</v>
          </cell>
          <cell r="F3743">
            <v>87</v>
          </cell>
          <cell r="G3743" t="str">
            <v>1934/09/26</v>
          </cell>
          <cell r="H3743" t="str">
            <v>范岗村</v>
          </cell>
          <cell r="I3743" t="str">
            <v>韩秀连</v>
          </cell>
          <cell r="J3743" t="str">
            <v>86714002600064900</v>
          </cell>
          <cell r="K3743" t="str">
            <v>623059486701655854</v>
          </cell>
        </row>
        <row r="3743">
          <cell r="M3743">
            <v>50</v>
          </cell>
        </row>
        <row r="3744">
          <cell r="D3744" t="str">
            <v>412927193409065848</v>
          </cell>
          <cell r="E3744" t="str">
            <v>正确</v>
          </cell>
          <cell r="F3744">
            <v>87</v>
          </cell>
          <cell r="G3744" t="str">
            <v>1934/09/06</v>
          </cell>
          <cell r="H3744" t="str">
            <v>王家村</v>
          </cell>
          <cell r="I3744" t="str">
            <v>张新云</v>
          </cell>
          <cell r="J3744" t="str">
            <v>00000056902238673889</v>
          </cell>
          <cell r="K3744" t="str">
            <v>00000056902238673889</v>
          </cell>
          <cell r="L3744" t="str">
            <v>15890863878</v>
          </cell>
          <cell r="M3744">
            <v>50</v>
          </cell>
        </row>
        <row r="3745">
          <cell r="D3745" t="str">
            <v>412927193408225811</v>
          </cell>
          <cell r="E3745" t="str">
            <v>正确</v>
          </cell>
          <cell r="F3745">
            <v>87</v>
          </cell>
          <cell r="G3745" t="str">
            <v>1934/08/22</v>
          </cell>
          <cell r="H3745" t="str">
            <v>周岗村</v>
          </cell>
          <cell r="I3745" t="str">
            <v>周元山</v>
          </cell>
          <cell r="J3745" t="str">
            <v>622991786701938264</v>
          </cell>
          <cell r="K3745" t="str">
            <v>622991786701938264</v>
          </cell>
          <cell r="L3745">
            <v>13613870408</v>
          </cell>
          <cell r="M3745">
            <v>50</v>
          </cell>
        </row>
        <row r="3746">
          <cell r="D3746" t="str">
            <v>412927193408165839</v>
          </cell>
          <cell r="E3746" t="str">
            <v>正确</v>
          </cell>
          <cell r="F3746">
            <v>87</v>
          </cell>
          <cell r="G3746" t="str">
            <v>1934/08/16</v>
          </cell>
          <cell r="H3746" t="str">
            <v>程营村</v>
          </cell>
          <cell r="I3746" t="str">
            <v>张泽训</v>
          </cell>
          <cell r="J3746" t="str">
            <v>622991786702095692</v>
          </cell>
          <cell r="K3746" t="str">
            <v>622991786702095692</v>
          </cell>
          <cell r="L3746" t="str">
            <v>13461915926</v>
          </cell>
          <cell r="M3746">
            <v>50</v>
          </cell>
        </row>
        <row r="3747">
          <cell r="D3747" t="str">
            <v>411323193408165813</v>
          </cell>
          <cell r="E3747" t="str">
            <v>正确</v>
          </cell>
          <cell r="F3747">
            <v>87</v>
          </cell>
          <cell r="G3747" t="str">
            <v>1934/08/16</v>
          </cell>
          <cell r="H3747" t="str">
            <v>太平村</v>
          </cell>
          <cell r="I3747" t="str">
            <v>张本志</v>
          </cell>
          <cell r="J3747" t="str">
            <v>00000053477158671889</v>
          </cell>
          <cell r="K3747" t="str">
            <v>00000053477158671889</v>
          </cell>
        </row>
        <row r="3747">
          <cell r="M3747">
            <v>50</v>
          </cell>
        </row>
        <row r="3748">
          <cell r="D3748" t="str">
            <v>412927193408155825</v>
          </cell>
          <cell r="E3748" t="str">
            <v>正确</v>
          </cell>
          <cell r="F3748">
            <v>87</v>
          </cell>
          <cell r="G3748" t="str">
            <v>1934/08/15</v>
          </cell>
          <cell r="H3748" t="str">
            <v>范岗村</v>
          </cell>
          <cell r="I3748" t="str">
            <v>杨秋云</v>
          </cell>
          <cell r="J3748" t="str">
            <v>00000062909168679889</v>
          </cell>
          <cell r="K3748" t="str">
            <v>00000062909168679889</v>
          </cell>
        </row>
        <row r="3748">
          <cell r="M3748">
            <v>50</v>
          </cell>
        </row>
        <row r="3749">
          <cell r="D3749" t="str">
            <v>412927193408125829</v>
          </cell>
          <cell r="E3749" t="str">
            <v>正确</v>
          </cell>
          <cell r="F3749">
            <v>87</v>
          </cell>
          <cell r="G3749" t="str">
            <v>1934/08/12</v>
          </cell>
          <cell r="H3749" t="str">
            <v>张家村</v>
          </cell>
          <cell r="I3749" t="str">
            <v>邹富荣</v>
          </cell>
          <cell r="J3749" t="str">
            <v>623059486701671737</v>
          </cell>
          <cell r="K3749" t="str">
            <v>623059486701671737</v>
          </cell>
        </row>
        <row r="3749">
          <cell r="M3749">
            <v>50</v>
          </cell>
        </row>
        <row r="3750">
          <cell r="D3750" t="str">
            <v>412927193408075825</v>
          </cell>
          <cell r="E3750" t="str">
            <v>正确</v>
          </cell>
          <cell r="F3750">
            <v>87</v>
          </cell>
          <cell r="G3750" t="str">
            <v>1934/08/07</v>
          </cell>
          <cell r="H3750" t="str">
            <v>张河村</v>
          </cell>
          <cell r="I3750" t="str">
            <v>乔风兰</v>
          </cell>
          <cell r="J3750" t="str">
            <v>623059486702296518</v>
          </cell>
          <cell r="K3750" t="str">
            <v>623059486702296518</v>
          </cell>
          <cell r="L3750">
            <v>15938821166</v>
          </cell>
          <cell r="M3750">
            <v>50</v>
          </cell>
        </row>
        <row r="3751">
          <cell r="D3751" t="str">
            <v>412927193408035823</v>
          </cell>
          <cell r="E3751" t="str">
            <v>正确</v>
          </cell>
          <cell r="F3751">
            <v>87</v>
          </cell>
          <cell r="G3751" t="str">
            <v>1934/08/03</v>
          </cell>
          <cell r="H3751" t="str">
            <v>陶岔村</v>
          </cell>
          <cell r="I3751" t="str">
            <v>石秀英</v>
          </cell>
          <cell r="J3751" t="str">
            <v>00000098984268671889</v>
          </cell>
          <cell r="K3751" t="str">
            <v>00000098984268671889</v>
          </cell>
        </row>
        <row r="3751">
          <cell r="M3751">
            <v>50</v>
          </cell>
        </row>
        <row r="3752">
          <cell r="D3752" t="str">
            <v>412927193407156148</v>
          </cell>
          <cell r="E3752" t="str">
            <v>正确</v>
          </cell>
          <cell r="F3752">
            <v>87</v>
          </cell>
          <cell r="G3752" t="str">
            <v>1934/07/15</v>
          </cell>
          <cell r="H3752" t="str">
            <v>曾岗村</v>
          </cell>
          <cell r="I3752" t="str">
            <v>孟桂兰</v>
          </cell>
          <cell r="J3752" t="str">
            <v>86714002900043138</v>
          </cell>
          <cell r="K3752" t="str">
            <v>86714002900043138</v>
          </cell>
          <cell r="L3752">
            <v>15628444153</v>
          </cell>
          <cell r="M3752">
            <v>50</v>
          </cell>
        </row>
        <row r="3753">
          <cell r="D3753" t="str">
            <v>412927193407156105</v>
          </cell>
          <cell r="E3753" t="str">
            <v>正确</v>
          </cell>
          <cell r="F3753">
            <v>87</v>
          </cell>
          <cell r="G3753" t="str">
            <v>1934/07/15</v>
          </cell>
          <cell r="H3753" t="str">
            <v>曾岗村</v>
          </cell>
          <cell r="I3753" t="str">
            <v>杨秀荣</v>
          </cell>
          <cell r="J3753" t="str">
            <v>86714002000065361</v>
          </cell>
          <cell r="K3753" t="str">
            <v>86714002000065361</v>
          </cell>
        </row>
        <row r="3753">
          <cell r="M3753">
            <v>50</v>
          </cell>
        </row>
        <row r="3754">
          <cell r="D3754" t="str">
            <v>412927193407156025</v>
          </cell>
          <cell r="E3754" t="str">
            <v>正确</v>
          </cell>
          <cell r="F3754">
            <v>87</v>
          </cell>
          <cell r="G3754" t="str">
            <v>1934/07/15</v>
          </cell>
          <cell r="H3754" t="str">
            <v>东王岗村</v>
          </cell>
          <cell r="I3754" t="str">
            <v>张振荣</v>
          </cell>
          <cell r="J3754" t="str">
            <v>00000056895078672889</v>
          </cell>
          <cell r="K3754" t="str">
            <v>00000056895078672889</v>
          </cell>
          <cell r="L3754">
            <v>15938435613</v>
          </cell>
          <cell r="M3754">
            <v>50</v>
          </cell>
        </row>
        <row r="3755">
          <cell r="D3755" t="str">
            <v>412927193407156068</v>
          </cell>
          <cell r="E3755" t="str">
            <v>正确</v>
          </cell>
          <cell r="F3755">
            <v>87</v>
          </cell>
          <cell r="G3755" t="str">
            <v>1934/07/15</v>
          </cell>
          <cell r="H3755" t="str">
            <v>更生村</v>
          </cell>
          <cell r="I3755" t="str">
            <v>余凤英</v>
          </cell>
          <cell r="J3755" t="str">
            <v>86714002000064979</v>
          </cell>
          <cell r="K3755" t="str">
            <v>86714002000064979</v>
          </cell>
          <cell r="L3755">
            <v>15838703570</v>
          </cell>
          <cell r="M3755">
            <v>50</v>
          </cell>
        </row>
        <row r="3756">
          <cell r="D3756" t="str">
            <v>412927193407156041</v>
          </cell>
          <cell r="E3756" t="str">
            <v>正确</v>
          </cell>
          <cell r="F3756">
            <v>87</v>
          </cell>
          <cell r="G3756" t="str">
            <v>1934/07/15</v>
          </cell>
          <cell r="H3756" t="str">
            <v>桦栎扒村</v>
          </cell>
          <cell r="I3756" t="str">
            <v>孔凡芝</v>
          </cell>
          <cell r="J3756" t="str">
            <v>00000057132928676889</v>
          </cell>
          <cell r="K3756" t="str">
            <v>00000057132928676889</v>
          </cell>
          <cell r="L3756">
            <v>15224889258</v>
          </cell>
          <cell r="M3756">
            <v>50</v>
          </cell>
        </row>
        <row r="3757">
          <cell r="D3757" t="str">
            <v>412927193407155946</v>
          </cell>
          <cell r="E3757" t="str">
            <v>正确</v>
          </cell>
          <cell r="F3757">
            <v>87</v>
          </cell>
          <cell r="G3757" t="str">
            <v>1934/07/15</v>
          </cell>
          <cell r="H3757" t="str">
            <v>孔北村</v>
          </cell>
          <cell r="I3757" t="str">
            <v>张亭娥</v>
          </cell>
          <cell r="J3757" t="str">
            <v>86714002900037415</v>
          </cell>
          <cell r="K3757" t="str">
            <v>86714002900037415</v>
          </cell>
          <cell r="L3757">
            <v>15037728006</v>
          </cell>
          <cell r="M3757">
            <v>50</v>
          </cell>
        </row>
        <row r="3758">
          <cell r="D3758" t="str">
            <v>41292719340715592X</v>
          </cell>
          <cell r="E3758" t="str">
            <v>正确</v>
          </cell>
          <cell r="F3758">
            <v>87</v>
          </cell>
          <cell r="G3758" t="str">
            <v>1934/07/15</v>
          </cell>
          <cell r="H3758" t="str">
            <v>下孔村</v>
          </cell>
          <cell r="I3758" t="str">
            <v>余荣华</v>
          </cell>
          <cell r="J3758" t="str">
            <v>00000056914218676889</v>
          </cell>
          <cell r="K3758" t="str">
            <v>00000056914218676889</v>
          </cell>
          <cell r="L3758">
            <v>18037706727</v>
          </cell>
          <cell r="M3758">
            <v>50</v>
          </cell>
        </row>
        <row r="3759">
          <cell r="D3759" t="str">
            <v>412927193407145836</v>
          </cell>
          <cell r="E3759" t="str">
            <v>正确</v>
          </cell>
          <cell r="F3759">
            <v>87</v>
          </cell>
          <cell r="G3759" t="str">
            <v>1934/07/14</v>
          </cell>
          <cell r="H3759" t="str">
            <v>邹楼村</v>
          </cell>
          <cell r="I3759" t="str">
            <v>邹山太</v>
          </cell>
          <cell r="J3759" t="str">
            <v>622991786700344100</v>
          </cell>
          <cell r="K3759" t="str">
            <v>622991786700344100</v>
          </cell>
          <cell r="L3759">
            <v>15036283468</v>
          </cell>
          <cell r="M3759">
            <v>50</v>
          </cell>
        </row>
        <row r="3760">
          <cell r="D3760" t="str">
            <v>412927193407125827</v>
          </cell>
          <cell r="E3760" t="str">
            <v>正确</v>
          </cell>
          <cell r="F3760">
            <v>87</v>
          </cell>
          <cell r="G3760" t="str">
            <v>1934/07/12</v>
          </cell>
          <cell r="H3760" t="str">
            <v>程营村</v>
          </cell>
          <cell r="I3760" t="str">
            <v>樊清荣</v>
          </cell>
          <cell r="J3760" t="str">
            <v>86714002200066703</v>
          </cell>
          <cell r="K3760" t="str">
            <v>86714002200066703</v>
          </cell>
          <cell r="L3760" t="str">
            <v>13273779349</v>
          </cell>
          <cell r="M3760">
            <v>50</v>
          </cell>
        </row>
        <row r="3761">
          <cell r="D3761" t="str">
            <v>412927193407055822</v>
          </cell>
          <cell r="E3761" t="str">
            <v>正确</v>
          </cell>
          <cell r="F3761">
            <v>87</v>
          </cell>
          <cell r="G3761" t="str">
            <v>1934/07/05</v>
          </cell>
          <cell r="H3761" t="str">
            <v>九重村</v>
          </cell>
          <cell r="I3761" t="str">
            <v>赵金玉</v>
          </cell>
          <cell r="J3761" t="str">
            <v>00000041882488673889</v>
          </cell>
          <cell r="K3761" t="str">
            <v>00000041882488673889</v>
          </cell>
          <cell r="L3761">
            <v>13733127428</v>
          </cell>
          <cell r="M3761">
            <v>50</v>
          </cell>
        </row>
        <row r="3762">
          <cell r="D3762" t="str">
            <v>412927193406255822</v>
          </cell>
          <cell r="E3762" t="str">
            <v>正确</v>
          </cell>
          <cell r="F3762">
            <v>87</v>
          </cell>
          <cell r="G3762" t="str">
            <v>1934/06/25</v>
          </cell>
          <cell r="H3762" t="str">
            <v>王岗村</v>
          </cell>
          <cell r="I3762" t="str">
            <v>张书荣</v>
          </cell>
          <cell r="J3762" t="str">
            <v>87203002200048910</v>
          </cell>
          <cell r="K3762" t="str">
            <v>87203002200048910</v>
          </cell>
          <cell r="L3762">
            <v>15936194618</v>
          </cell>
          <cell r="M3762">
            <v>50</v>
          </cell>
        </row>
        <row r="3763">
          <cell r="D3763" t="str">
            <v>412927193406245819</v>
          </cell>
          <cell r="E3763" t="str">
            <v>正确</v>
          </cell>
          <cell r="F3763">
            <v>87</v>
          </cell>
          <cell r="G3763" t="str">
            <v>1934/06/24</v>
          </cell>
          <cell r="H3763" t="str">
            <v>桦栎扒村</v>
          </cell>
          <cell r="I3763" t="str">
            <v>张德理</v>
          </cell>
          <cell r="J3763" t="str">
            <v>622991786700297209</v>
          </cell>
          <cell r="K3763" t="str">
            <v>622991786700297209</v>
          </cell>
          <cell r="L3763">
            <v>15938487405</v>
          </cell>
          <cell r="M3763">
            <v>50</v>
          </cell>
        </row>
        <row r="3764">
          <cell r="D3764" t="str">
            <v>412927193406185828</v>
          </cell>
          <cell r="E3764" t="str">
            <v>正确</v>
          </cell>
          <cell r="F3764">
            <v>87</v>
          </cell>
          <cell r="G3764" t="str">
            <v>1934/06/18</v>
          </cell>
          <cell r="H3764" t="str">
            <v>程营村</v>
          </cell>
          <cell r="I3764" t="str">
            <v>张秀荣</v>
          </cell>
          <cell r="J3764" t="str">
            <v>00000057115328676889</v>
          </cell>
          <cell r="K3764" t="str">
            <v>00000057115328676889</v>
          </cell>
        </row>
        <row r="3764">
          <cell r="M3764">
            <v>50</v>
          </cell>
        </row>
        <row r="3765">
          <cell r="D3765" t="str">
            <v>412927193406165843</v>
          </cell>
          <cell r="E3765" t="str">
            <v>正确</v>
          </cell>
          <cell r="F3765">
            <v>87</v>
          </cell>
          <cell r="G3765" t="str">
            <v>1934/06/16</v>
          </cell>
          <cell r="H3765" t="str">
            <v>周岗村</v>
          </cell>
          <cell r="I3765" t="str">
            <v>杨万荣</v>
          </cell>
          <cell r="J3765" t="str">
            <v>00000056941038672889</v>
          </cell>
          <cell r="K3765" t="str">
            <v>00000056941038672889</v>
          </cell>
          <cell r="L3765">
            <v>15839934856</v>
          </cell>
          <cell r="M3765">
            <v>50</v>
          </cell>
        </row>
        <row r="3766">
          <cell r="D3766" t="str">
            <v>412927193406155848</v>
          </cell>
          <cell r="E3766" t="str">
            <v>正确</v>
          </cell>
          <cell r="F3766">
            <v>87</v>
          </cell>
          <cell r="G3766" t="str">
            <v>1934/06/15</v>
          </cell>
          <cell r="H3766" t="str">
            <v>桦栎扒村</v>
          </cell>
          <cell r="I3766" t="str">
            <v>李风英</v>
          </cell>
          <cell r="J3766" t="str">
            <v>00000057134308670889</v>
          </cell>
          <cell r="K3766" t="str">
            <v>00000057134308670889</v>
          </cell>
          <cell r="L3766">
            <v>17639983076</v>
          </cell>
          <cell r="M3766">
            <v>50</v>
          </cell>
        </row>
        <row r="3767">
          <cell r="D3767" t="str">
            <v>412927193406155821</v>
          </cell>
          <cell r="E3767" t="str">
            <v>正确</v>
          </cell>
          <cell r="F3767">
            <v>87</v>
          </cell>
          <cell r="G3767" t="str">
            <v>1934/06/15</v>
          </cell>
          <cell r="H3767" t="str">
            <v>刘营村</v>
          </cell>
          <cell r="I3767" t="str">
            <v>赵振兰</v>
          </cell>
          <cell r="J3767" t="str">
            <v>00000057148028671889</v>
          </cell>
          <cell r="K3767" t="str">
            <v>00000057148028671889</v>
          </cell>
          <cell r="L3767" t="str">
            <v>13738714885</v>
          </cell>
          <cell r="M3767">
            <v>50</v>
          </cell>
        </row>
        <row r="3768">
          <cell r="D3768" t="str">
            <v>412927193406156939</v>
          </cell>
          <cell r="E3768" t="str">
            <v>正确</v>
          </cell>
          <cell r="F3768">
            <v>87</v>
          </cell>
          <cell r="G3768" t="str">
            <v>1934/06/15</v>
          </cell>
          <cell r="H3768" t="str">
            <v>曾岗村</v>
          </cell>
          <cell r="I3768" t="str">
            <v>张治兴</v>
          </cell>
          <cell r="J3768" t="str">
            <v>86713002500029074</v>
          </cell>
          <cell r="K3768" t="str">
            <v>86713002500029074</v>
          </cell>
        </row>
        <row r="3768">
          <cell r="M3768">
            <v>50</v>
          </cell>
        </row>
        <row r="3769">
          <cell r="D3769" t="str">
            <v>412927193406055812</v>
          </cell>
          <cell r="E3769" t="str">
            <v>正确</v>
          </cell>
          <cell r="F3769">
            <v>87</v>
          </cell>
          <cell r="G3769" t="str">
            <v>1934/06/05</v>
          </cell>
          <cell r="H3769" t="str">
            <v>孔北村</v>
          </cell>
          <cell r="I3769" t="str">
            <v>刘听宝</v>
          </cell>
          <cell r="J3769" t="str">
            <v>622991786701932879</v>
          </cell>
          <cell r="K3769" t="str">
            <v>622991786701932879</v>
          </cell>
          <cell r="L3769">
            <v>18237712584</v>
          </cell>
          <cell r="M3769">
            <v>50</v>
          </cell>
        </row>
        <row r="3770">
          <cell r="D3770" t="str">
            <v>412927193406045825</v>
          </cell>
          <cell r="E3770" t="str">
            <v>正确</v>
          </cell>
          <cell r="F3770">
            <v>87</v>
          </cell>
          <cell r="G3770" t="str">
            <v>1934/06/04</v>
          </cell>
          <cell r="H3770" t="str">
            <v>孔北村</v>
          </cell>
          <cell r="I3770" t="str">
            <v>李景英</v>
          </cell>
          <cell r="J3770" t="str">
            <v>86714002100063823</v>
          </cell>
          <cell r="K3770" t="str">
            <v>86714002100063823</v>
          </cell>
          <cell r="L3770">
            <v>15838715518</v>
          </cell>
          <cell r="M3770">
            <v>50</v>
          </cell>
        </row>
        <row r="3771">
          <cell r="D3771" t="str">
            <v>412927193405115828</v>
          </cell>
          <cell r="E3771" t="str">
            <v>正确</v>
          </cell>
          <cell r="F3771">
            <v>87</v>
          </cell>
          <cell r="G3771" t="str">
            <v>1934/05/11</v>
          </cell>
          <cell r="H3771" t="str">
            <v>邹庄村</v>
          </cell>
          <cell r="I3771" t="str">
            <v>张文英</v>
          </cell>
          <cell r="J3771" t="str">
            <v>00000056897258670889</v>
          </cell>
          <cell r="K3771" t="str">
            <v>00000056897258670889</v>
          </cell>
          <cell r="L3771">
            <v>13733144755</v>
          </cell>
          <cell r="M3771">
            <v>50</v>
          </cell>
        </row>
        <row r="3772">
          <cell r="D3772" t="str">
            <v>412927193404165823</v>
          </cell>
          <cell r="E3772" t="str">
            <v>正确</v>
          </cell>
          <cell r="F3772">
            <v>87</v>
          </cell>
          <cell r="G3772" t="str">
            <v>1934/04/16</v>
          </cell>
          <cell r="H3772" t="str">
            <v>王家村</v>
          </cell>
          <cell r="I3772" t="str">
            <v>王俊芝</v>
          </cell>
          <cell r="J3772" t="str">
            <v>622991786700002724</v>
          </cell>
          <cell r="K3772" t="str">
            <v>622991786700002724</v>
          </cell>
          <cell r="L3772" t="str">
            <v>15890863878</v>
          </cell>
          <cell r="M3772">
            <v>50</v>
          </cell>
        </row>
        <row r="3773">
          <cell r="D3773" t="str">
            <v>412927193404075828</v>
          </cell>
          <cell r="E3773" t="str">
            <v>正确</v>
          </cell>
          <cell r="F3773">
            <v>87</v>
          </cell>
          <cell r="G3773" t="str">
            <v>1934/04/07</v>
          </cell>
          <cell r="H3773" t="str">
            <v>九重村</v>
          </cell>
          <cell r="I3773" t="str">
            <v>张义荣</v>
          </cell>
          <cell r="J3773" t="str">
            <v>00000057136408674889</v>
          </cell>
          <cell r="K3773" t="str">
            <v>00000057136408674889</v>
          </cell>
          <cell r="L3773">
            <v>13598260707</v>
          </cell>
          <cell r="M3773">
            <v>50</v>
          </cell>
        </row>
        <row r="3774">
          <cell r="D3774" t="str">
            <v>412927193404045813</v>
          </cell>
          <cell r="E3774" t="str">
            <v>正确</v>
          </cell>
          <cell r="F3774">
            <v>87</v>
          </cell>
          <cell r="G3774" t="str">
            <v>1934/04/04</v>
          </cell>
          <cell r="H3774" t="str">
            <v>武店村</v>
          </cell>
          <cell r="I3774" t="str">
            <v>邹其林</v>
          </cell>
          <cell r="J3774" t="str">
            <v>86714002300065289</v>
          </cell>
          <cell r="K3774" t="str">
            <v>86714002300065289</v>
          </cell>
        </row>
        <row r="3774">
          <cell r="M3774">
            <v>50</v>
          </cell>
        </row>
        <row r="3775">
          <cell r="D3775" t="str">
            <v>412927193404045821</v>
          </cell>
          <cell r="E3775" t="str">
            <v>正确</v>
          </cell>
          <cell r="F3775">
            <v>87</v>
          </cell>
          <cell r="G3775" t="str">
            <v>1934/04/04</v>
          </cell>
          <cell r="H3775" t="str">
            <v>张冲村</v>
          </cell>
          <cell r="I3775" t="str">
            <v>杨凤芝</v>
          </cell>
          <cell r="J3775" t="str">
            <v>86714002100065884</v>
          </cell>
          <cell r="K3775" t="str">
            <v>86714002100065884</v>
          </cell>
        </row>
        <row r="3775">
          <cell r="M3775">
            <v>50</v>
          </cell>
        </row>
        <row r="3776">
          <cell r="D3776" t="str">
            <v>411323193404015826</v>
          </cell>
          <cell r="E3776" t="str">
            <v>正确</v>
          </cell>
          <cell r="F3776">
            <v>87</v>
          </cell>
          <cell r="G3776" t="str">
            <v>1934/04/01</v>
          </cell>
          <cell r="H3776" t="str">
            <v>曾岗村</v>
          </cell>
          <cell r="I3776" t="str">
            <v>王承华</v>
          </cell>
          <cell r="J3776" t="str">
            <v>623059486700992050</v>
          </cell>
          <cell r="K3776" t="str">
            <v>623059486700992050</v>
          </cell>
          <cell r="L3776">
            <v>15838477787</v>
          </cell>
          <cell r="M3776">
            <v>50</v>
          </cell>
        </row>
        <row r="3777">
          <cell r="D3777" t="str">
            <v>412927193403295888</v>
          </cell>
          <cell r="E3777" t="str">
            <v>正确</v>
          </cell>
          <cell r="F3777">
            <v>87</v>
          </cell>
          <cell r="G3777" t="str">
            <v>1934/03/29</v>
          </cell>
          <cell r="H3777" t="str">
            <v>刘沟村</v>
          </cell>
          <cell r="I3777" t="str">
            <v>李秀凤</v>
          </cell>
          <cell r="J3777" t="str">
            <v>86718002100001654</v>
          </cell>
          <cell r="K3777" t="str">
            <v>86718002100001654</v>
          </cell>
          <cell r="L3777" t="str">
            <v>15138547858</v>
          </cell>
          <cell r="M3777">
            <v>50</v>
          </cell>
        </row>
        <row r="3778">
          <cell r="D3778" t="str">
            <v>412927193403135825</v>
          </cell>
          <cell r="E3778" t="str">
            <v>正确</v>
          </cell>
          <cell r="F3778">
            <v>87</v>
          </cell>
          <cell r="G3778" t="str">
            <v>1934/03/13</v>
          </cell>
          <cell r="H3778" t="str">
            <v>武店村</v>
          </cell>
          <cell r="I3778" t="str">
            <v>范利海</v>
          </cell>
          <cell r="J3778" t="str">
            <v>622991786702153053</v>
          </cell>
          <cell r="K3778" t="str">
            <v>622991786702153053</v>
          </cell>
          <cell r="L3778">
            <v>18737741045</v>
          </cell>
          <cell r="M3778">
            <v>50</v>
          </cell>
        </row>
        <row r="3779">
          <cell r="D3779" t="str">
            <v>412927193403045846</v>
          </cell>
          <cell r="E3779" t="str">
            <v>正确</v>
          </cell>
          <cell r="F3779">
            <v>87</v>
          </cell>
          <cell r="G3779" t="str">
            <v>1934/03/04</v>
          </cell>
          <cell r="H3779" t="str">
            <v>武店村</v>
          </cell>
          <cell r="I3779" t="str">
            <v>赵学梅</v>
          </cell>
          <cell r="J3779" t="str">
            <v>623059186701045631</v>
          </cell>
          <cell r="K3779" t="str">
            <v>623059186701045631</v>
          </cell>
          <cell r="L3779">
            <v>1838296290</v>
          </cell>
          <cell r="M3779">
            <v>50</v>
          </cell>
        </row>
        <row r="3780">
          <cell r="D3780" t="str">
            <v>412927193402225829</v>
          </cell>
          <cell r="E3780" t="str">
            <v>正确</v>
          </cell>
          <cell r="F3780">
            <v>87</v>
          </cell>
          <cell r="G3780" t="str">
            <v>1934/02/22</v>
          </cell>
          <cell r="H3780" t="str">
            <v>唐王桥村</v>
          </cell>
          <cell r="I3780" t="str">
            <v>王兴连</v>
          </cell>
          <cell r="J3780" t="str">
            <v>00000056892058675889</v>
          </cell>
          <cell r="K3780" t="str">
            <v>00000056892058675889</v>
          </cell>
          <cell r="L3780" t="str">
            <v>18438898718</v>
          </cell>
          <cell r="M3780">
            <v>50</v>
          </cell>
        </row>
        <row r="3781">
          <cell r="D3781" t="str">
            <v>411323193402115823</v>
          </cell>
          <cell r="E3781" t="str">
            <v>正确</v>
          </cell>
          <cell r="F3781">
            <v>87</v>
          </cell>
          <cell r="G3781" t="str">
            <v>1934/02/11</v>
          </cell>
          <cell r="H3781" t="str">
            <v>程营村</v>
          </cell>
          <cell r="I3781" t="str">
            <v>程光云</v>
          </cell>
          <cell r="J3781" t="str">
            <v>86718002900016538</v>
          </cell>
          <cell r="K3781" t="str">
            <v>86718002900016538</v>
          </cell>
          <cell r="L3781" t="str">
            <v>13525683968</v>
          </cell>
          <cell r="M3781">
            <v>50</v>
          </cell>
        </row>
        <row r="3782">
          <cell r="D3782" t="str">
            <v>412927193402065829</v>
          </cell>
          <cell r="E3782" t="str">
            <v>正确</v>
          </cell>
          <cell r="F3782">
            <v>87</v>
          </cell>
          <cell r="G3782" t="str">
            <v>1934/02/06</v>
          </cell>
          <cell r="H3782" t="str">
            <v>刘沟村</v>
          </cell>
          <cell r="I3782" t="str">
            <v>冯玉珍</v>
          </cell>
          <cell r="J3782" t="str">
            <v>86714002900064951</v>
          </cell>
          <cell r="K3782" t="str">
            <v>86714002900064951</v>
          </cell>
          <cell r="L3782" t="str">
            <v>15188479230</v>
          </cell>
          <cell r="M3782">
            <v>50</v>
          </cell>
        </row>
        <row r="3783">
          <cell r="D3783" t="str">
            <v>412927193401195824</v>
          </cell>
          <cell r="E3783" t="str">
            <v>正确</v>
          </cell>
          <cell r="F3783">
            <v>87</v>
          </cell>
          <cell r="G3783" t="str">
            <v>1934/01/19</v>
          </cell>
          <cell r="H3783" t="str">
            <v>陶岔村</v>
          </cell>
          <cell r="I3783" t="str">
            <v>李玉华</v>
          </cell>
          <cell r="J3783" t="str">
            <v>622991786702269248</v>
          </cell>
          <cell r="K3783" t="str">
            <v>622991786702269248</v>
          </cell>
          <cell r="L3783" t="str">
            <v>13523026772</v>
          </cell>
          <cell r="M3783">
            <v>50</v>
          </cell>
        </row>
        <row r="3784">
          <cell r="D3784" t="str">
            <v>412927193401165836</v>
          </cell>
          <cell r="E3784" t="str">
            <v>正确</v>
          </cell>
          <cell r="F3784">
            <v>87</v>
          </cell>
          <cell r="G3784" t="str">
            <v>1934/01/16</v>
          </cell>
          <cell r="H3784" t="str">
            <v>唐王桥村</v>
          </cell>
          <cell r="I3784" t="str">
            <v>高志魁</v>
          </cell>
          <cell r="J3784" t="str">
            <v>86714002500065491</v>
          </cell>
          <cell r="K3784" t="str">
            <v>86714002500065491</v>
          </cell>
          <cell r="L3784" t="str">
            <v>15837784367</v>
          </cell>
          <cell r="M3784">
            <v>50</v>
          </cell>
        </row>
        <row r="3785">
          <cell r="D3785" t="str">
            <v>41292719340116581X</v>
          </cell>
          <cell r="E3785" t="str">
            <v>正确</v>
          </cell>
          <cell r="F3785">
            <v>87</v>
          </cell>
          <cell r="G3785" t="str">
            <v>1934/01/16</v>
          </cell>
          <cell r="H3785" t="str">
            <v>周岗村</v>
          </cell>
          <cell r="I3785" t="str">
            <v>涂公三</v>
          </cell>
          <cell r="J3785" t="str">
            <v>622991786700368398</v>
          </cell>
          <cell r="K3785" t="str">
            <v>622991786700368398</v>
          </cell>
          <cell r="L3785">
            <v>15225672382</v>
          </cell>
          <cell r="M3785">
            <v>50</v>
          </cell>
        </row>
        <row r="3786">
          <cell r="D3786" t="str">
            <v>412927193401155849</v>
          </cell>
          <cell r="E3786" t="str">
            <v>正确</v>
          </cell>
          <cell r="F3786">
            <v>87</v>
          </cell>
          <cell r="G3786" t="str">
            <v>1934/01/15</v>
          </cell>
          <cell r="H3786" t="str">
            <v>张河村</v>
          </cell>
          <cell r="I3786" t="str">
            <v>邓美荣</v>
          </cell>
          <cell r="J3786" t="str">
            <v>00000056932198671889</v>
          </cell>
          <cell r="K3786" t="str">
            <v>00000056932198671889</v>
          </cell>
          <cell r="L3786">
            <v>13622796915</v>
          </cell>
          <cell r="M3786">
            <v>50</v>
          </cell>
        </row>
        <row r="3787">
          <cell r="D3787" t="str">
            <v>41293019340115561X</v>
          </cell>
          <cell r="E3787" t="str">
            <v>正确</v>
          </cell>
          <cell r="F3787">
            <v>87</v>
          </cell>
          <cell r="G3787" t="str">
            <v>1934/01/15</v>
          </cell>
          <cell r="H3787" t="str">
            <v>周岗村</v>
          </cell>
          <cell r="I3787" t="str">
            <v>范恒山</v>
          </cell>
          <cell r="J3787" t="str">
            <v>86714002700065008</v>
          </cell>
          <cell r="K3787" t="str">
            <v>86714002700065008</v>
          </cell>
          <cell r="L3787">
            <v>15957075217</v>
          </cell>
          <cell r="M3787">
            <v>50</v>
          </cell>
        </row>
        <row r="3788">
          <cell r="D3788" t="str">
            <v>412927193401125826</v>
          </cell>
          <cell r="E3788" t="str">
            <v>正确</v>
          </cell>
          <cell r="F3788">
            <v>87</v>
          </cell>
          <cell r="G3788" t="str">
            <v>1934/01/12</v>
          </cell>
          <cell r="H3788" t="str">
            <v>九重村</v>
          </cell>
          <cell r="I3788" t="str">
            <v>唐建荣</v>
          </cell>
          <cell r="J3788" t="str">
            <v>00000051362488676889</v>
          </cell>
          <cell r="K3788" t="str">
            <v>00000051362488676889</v>
          </cell>
          <cell r="L3788">
            <v>15938836849</v>
          </cell>
          <cell r="M3788">
            <v>50</v>
          </cell>
        </row>
        <row r="3789">
          <cell r="D3789" t="str">
            <v>412927193401125842</v>
          </cell>
          <cell r="E3789" t="str">
            <v>正确</v>
          </cell>
          <cell r="F3789">
            <v>87</v>
          </cell>
          <cell r="G3789" t="str">
            <v>1934/01/12</v>
          </cell>
          <cell r="H3789" t="str">
            <v>陶岔村</v>
          </cell>
          <cell r="I3789" t="str">
            <v>刘秀兰</v>
          </cell>
          <cell r="J3789" t="str">
            <v>00000041899628670889</v>
          </cell>
          <cell r="K3789" t="str">
            <v>00000041899628670889</v>
          </cell>
          <cell r="L3789" t="str">
            <v>15938453372</v>
          </cell>
          <cell r="M3789">
            <v>50</v>
          </cell>
        </row>
        <row r="3790">
          <cell r="D3790" t="str">
            <v>412927193312305817</v>
          </cell>
          <cell r="E3790" t="str">
            <v>正确</v>
          </cell>
          <cell r="F3790">
            <v>88</v>
          </cell>
          <cell r="G3790" t="str">
            <v>1933/12/30</v>
          </cell>
          <cell r="H3790" t="str">
            <v>太平村</v>
          </cell>
          <cell r="I3790" t="str">
            <v>王承信</v>
          </cell>
          <cell r="J3790" t="str">
            <v>622991786702199130</v>
          </cell>
          <cell r="K3790" t="str">
            <v>622991786702199130</v>
          </cell>
          <cell r="L3790" t="str">
            <v>15290306801</v>
          </cell>
          <cell r="M3790">
            <v>50</v>
          </cell>
        </row>
        <row r="3791">
          <cell r="D3791" t="str">
            <v>412927193312045824</v>
          </cell>
          <cell r="E3791" t="str">
            <v>正确</v>
          </cell>
          <cell r="F3791">
            <v>88</v>
          </cell>
          <cell r="G3791" t="str">
            <v>1933/12/04</v>
          </cell>
          <cell r="H3791" t="str">
            <v>张楼村</v>
          </cell>
          <cell r="I3791" t="str">
            <v>张玉芝</v>
          </cell>
          <cell r="J3791" t="str">
            <v>00000056937418673889</v>
          </cell>
          <cell r="K3791" t="str">
            <v>00000056937418673889</v>
          </cell>
          <cell r="L3791">
            <v>18806165030</v>
          </cell>
          <cell r="M3791">
            <v>50</v>
          </cell>
        </row>
        <row r="3792">
          <cell r="D3792" t="str">
            <v>412927193312035829</v>
          </cell>
          <cell r="E3792" t="str">
            <v>正确</v>
          </cell>
          <cell r="F3792">
            <v>88</v>
          </cell>
          <cell r="G3792" t="str">
            <v>1933/12/03</v>
          </cell>
          <cell r="H3792" t="str">
            <v>王岗村</v>
          </cell>
          <cell r="I3792" t="str">
            <v>饶文荣</v>
          </cell>
          <cell r="J3792" t="str">
            <v>86714002900079170</v>
          </cell>
          <cell r="K3792" t="str">
            <v>86714002900079170</v>
          </cell>
          <cell r="L3792">
            <v>13683929752</v>
          </cell>
          <cell r="M3792">
            <v>50</v>
          </cell>
        </row>
        <row r="3793">
          <cell r="D3793" t="str">
            <v>412927193312015828</v>
          </cell>
          <cell r="E3793" t="str">
            <v>正确</v>
          </cell>
          <cell r="F3793">
            <v>88</v>
          </cell>
          <cell r="G3793" t="str">
            <v>1933/12/01</v>
          </cell>
          <cell r="H3793" t="str">
            <v>夏庄村</v>
          </cell>
          <cell r="I3793" t="str">
            <v>任秀兰</v>
          </cell>
          <cell r="J3793" t="str">
            <v>86714002100065049</v>
          </cell>
          <cell r="K3793" t="str">
            <v>86714002100065049</v>
          </cell>
          <cell r="L3793">
            <v>18738728057</v>
          </cell>
          <cell r="M3793">
            <v>50</v>
          </cell>
        </row>
        <row r="3794">
          <cell r="D3794" t="str">
            <v>412927193311305823</v>
          </cell>
          <cell r="E3794" t="str">
            <v>正确</v>
          </cell>
          <cell r="F3794">
            <v>88</v>
          </cell>
          <cell r="G3794" t="str">
            <v>1933/11/30</v>
          </cell>
          <cell r="H3794" t="str">
            <v>九重村</v>
          </cell>
          <cell r="I3794" t="str">
            <v>张喜荣</v>
          </cell>
          <cell r="J3794" t="str">
            <v>86717042300021353</v>
          </cell>
          <cell r="K3794" t="str">
            <v>00000062912708670889</v>
          </cell>
          <cell r="L3794">
            <v>13653773895</v>
          </cell>
          <cell r="M3794">
            <v>50</v>
          </cell>
        </row>
        <row r="3795">
          <cell r="D3795" t="str">
            <v>412927193311235829</v>
          </cell>
          <cell r="E3795" t="str">
            <v>正确</v>
          </cell>
          <cell r="F3795">
            <v>88</v>
          </cell>
          <cell r="G3795" t="str">
            <v>1933/11/23</v>
          </cell>
          <cell r="H3795" t="str">
            <v>九重村</v>
          </cell>
          <cell r="I3795" t="str">
            <v>唐万玉</v>
          </cell>
          <cell r="J3795" t="str">
            <v>00000041882148675889</v>
          </cell>
          <cell r="K3795" t="str">
            <v>00000041882148675889</v>
          </cell>
          <cell r="L3795">
            <v>13949324020</v>
          </cell>
          <cell r="M3795">
            <v>50</v>
          </cell>
        </row>
        <row r="3796">
          <cell r="D3796" t="str">
            <v>41292719331109582X</v>
          </cell>
          <cell r="E3796" t="str">
            <v>正确</v>
          </cell>
          <cell r="F3796">
            <v>88</v>
          </cell>
          <cell r="G3796" t="str">
            <v>1933/11/09</v>
          </cell>
          <cell r="H3796" t="str">
            <v>唐王桥村</v>
          </cell>
          <cell r="I3796" t="str">
            <v>柴改荣</v>
          </cell>
          <cell r="J3796" t="str">
            <v>00000056889798677889</v>
          </cell>
          <cell r="K3796" t="str">
            <v>00000056889798677889</v>
          </cell>
          <cell r="L3796" t="str">
            <v>13733106737</v>
          </cell>
          <cell r="M3796">
            <v>50</v>
          </cell>
        </row>
        <row r="3797">
          <cell r="D3797" t="str">
            <v>412927193310155843</v>
          </cell>
          <cell r="E3797" t="str">
            <v>正确</v>
          </cell>
          <cell r="F3797">
            <v>88</v>
          </cell>
          <cell r="G3797" t="str">
            <v>1933/10/15</v>
          </cell>
          <cell r="H3797" t="str">
            <v>孙营村</v>
          </cell>
          <cell r="I3797" t="str">
            <v>张中华</v>
          </cell>
          <cell r="J3797" t="str">
            <v>86714002100065092</v>
          </cell>
          <cell r="K3797" t="str">
            <v>86714002100065092</v>
          </cell>
          <cell r="L3797">
            <v>13782041892</v>
          </cell>
          <cell r="M3797">
            <v>50</v>
          </cell>
        </row>
        <row r="3798">
          <cell r="D3798" t="str">
            <v>412927193310045820</v>
          </cell>
          <cell r="E3798" t="str">
            <v>正确</v>
          </cell>
          <cell r="F3798">
            <v>88</v>
          </cell>
          <cell r="G3798" t="str">
            <v>1933/10/04</v>
          </cell>
          <cell r="H3798" t="str">
            <v>范岗村</v>
          </cell>
          <cell r="I3798" t="str">
            <v>全明风</v>
          </cell>
          <cell r="J3798" t="str">
            <v>00000057119908674889</v>
          </cell>
          <cell r="K3798" t="str">
            <v>00000057119908674889</v>
          </cell>
        </row>
        <row r="3798">
          <cell r="M3798">
            <v>50</v>
          </cell>
        </row>
        <row r="3799">
          <cell r="D3799" t="str">
            <v>412927193309295814</v>
          </cell>
          <cell r="E3799" t="str">
            <v>正确</v>
          </cell>
          <cell r="F3799">
            <v>88</v>
          </cell>
          <cell r="G3799" t="str">
            <v>1933/09/29</v>
          </cell>
          <cell r="H3799" t="str">
            <v>张冲村</v>
          </cell>
          <cell r="I3799" t="str">
            <v>丁心法</v>
          </cell>
          <cell r="J3799" t="str">
            <v>00000056928018670889</v>
          </cell>
          <cell r="K3799" t="str">
            <v>00000056928018670889</v>
          </cell>
          <cell r="L3799">
            <v>15188202695</v>
          </cell>
          <cell r="M3799">
            <v>50</v>
          </cell>
        </row>
        <row r="3800">
          <cell r="D3800" t="str">
            <v>412927193309145816</v>
          </cell>
          <cell r="E3800" t="str">
            <v>正确</v>
          </cell>
          <cell r="F3800">
            <v>88</v>
          </cell>
          <cell r="G3800" t="str">
            <v>1933/09/14</v>
          </cell>
          <cell r="H3800" t="str">
            <v>周岗村</v>
          </cell>
          <cell r="I3800" t="str">
            <v>李景雄</v>
          </cell>
          <cell r="J3800" t="str">
            <v>00000056941138671889</v>
          </cell>
          <cell r="K3800" t="str">
            <v>00000056941138671889</v>
          </cell>
          <cell r="L3800">
            <v>13782083451</v>
          </cell>
          <cell r="M3800">
            <v>50</v>
          </cell>
        </row>
        <row r="3801">
          <cell r="D3801" t="str">
            <v>412927193309115844</v>
          </cell>
          <cell r="E3801" t="str">
            <v>正确</v>
          </cell>
          <cell r="F3801">
            <v>88</v>
          </cell>
          <cell r="G3801" t="str">
            <v>1933/09/11</v>
          </cell>
          <cell r="H3801" t="str">
            <v>夏庄村</v>
          </cell>
          <cell r="I3801" t="str">
            <v>韩士荣</v>
          </cell>
          <cell r="J3801" t="str">
            <v>00000041875588670889</v>
          </cell>
          <cell r="K3801" t="str">
            <v>00000041875588670889</v>
          </cell>
        </row>
        <row r="3801">
          <cell r="M3801">
            <v>50</v>
          </cell>
        </row>
        <row r="3802">
          <cell r="D3802" t="str">
            <v>412927193309065824</v>
          </cell>
          <cell r="E3802" t="str">
            <v>正确</v>
          </cell>
          <cell r="F3802">
            <v>88</v>
          </cell>
          <cell r="G3802" t="str">
            <v>1933/09/06</v>
          </cell>
          <cell r="H3802" t="str">
            <v>张河村</v>
          </cell>
          <cell r="I3802" t="str">
            <v>张朝荣</v>
          </cell>
          <cell r="J3802" t="str">
            <v>00000120645228679889</v>
          </cell>
          <cell r="K3802" t="str">
            <v>00000120645228679889</v>
          </cell>
          <cell r="L3802">
            <v>15838420231</v>
          </cell>
          <cell r="M3802">
            <v>50</v>
          </cell>
        </row>
        <row r="3803">
          <cell r="D3803" t="str">
            <v>412927193309055829</v>
          </cell>
          <cell r="E3803" t="str">
            <v>正确</v>
          </cell>
          <cell r="F3803">
            <v>88</v>
          </cell>
          <cell r="G3803" t="str">
            <v>1933/09/05</v>
          </cell>
          <cell r="H3803" t="str">
            <v>周岗村</v>
          </cell>
          <cell r="I3803" t="str">
            <v>王明华</v>
          </cell>
          <cell r="J3803" t="str">
            <v>00000062917588670889</v>
          </cell>
          <cell r="K3803" t="str">
            <v>00000062917588670889</v>
          </cell>
          <cell r="L3803">
            <v>15839933432</v>
          </cell>
          <cell r="M3803">
            <v>50</v>
          </cell>
        </row>
        <row r="3804">
          <cell r="D3804" t="str">
            <v>412927193309045831</v>
          </cell>
          <cell r="E3804" t="str">
            <v>正确</v>
          </cell>
          <cell r="F3804">
            <v>88</v>
          </cell>
          <cell r="G3804" t="str">
            <v>1933/09/04</v>
          </cell>
          <cell r="H3804" t="str">
            <v>范岗村</v>
          </cell>
          <cell r="I3804" t="str">
            <v>邹会奇</v>
          </cell>
          <cell r="J3804" t="str">
            <v>622991786700274893</v>
          </cell>
          <cell r="K3804" t="str">
            <v>622991786700274893</v>
          </cell>
        </row>
        <row r="3804">
          <cell r="M3804">
            <v>50</v>
          </cell>
        </row>
        <row r="3805">
          <cell r="D3805" t="str">
            <v>412927193308285817</v>
          </cell>
          <cell r="E3805" t="str">
            <v>正确</v>
          </cell>
          <cell r="F3805">
            <v>88</v>
          </cell>
          <cell r="G3805" t="str">
            <v>1933/08/28</v>
          </cell>
          <cell r="H3805" t="str">
            <v>程营村</v>
          </cell>
          <cell r="I3805" t="str">
            <v>程天召</v>
          </cell>
          <cell r="J3805" t="str">
            <v>622991786700280676</v>
          </cell>
          <cell r="K3805" t="str">
            <v>622991786700280676</v>
          </cell>
          <cell r="L3805" t="str">
            <v>18438811587</v>
          </cell>
          <cell r="M3805">
            <v>50</v>
          </cell>
        </row>
        <row r="3806">
          <cell r="D3806" t="str">
            <v>411323193308245824</v>
          </cell>
          <cell r="E3806" t="str">
            <v>正确</v>
          </cell>
          <cell r="F3806">
            <v>88</v>
          </cell>
          <cell r="G3806" t="str">
            <v>1933/08/24</v>
          </cell>
          <cell r="H3806" t="str">
            <v>曾岗村</v>
          </cell>
          <cell r="I3806" t="str">
            <v>王丰莲</v>
          </cell>
          <cell r="J3806" t="str">
            <v>00000056923918676889</v>
          </cell>
          <cell r="K3806" t="str">
            <v>00000056923918676889</v>
          </cell>
        </row>
        <row r="3806">
          <cell r="M3806">
            <v>50</v>
          </cell>
        </row>
        <row r="3807">
          <cell r="D3807" t="str">
            <v>412927193308185867</v>
          </cell>
          <cell r="E3807" t="str">
            <v>正确</v>
          </cell>
          <cell r="F3807">
            <v>88</v>
          </cell>
          <cell r="G3807" t="str">
            <v>1933/08/18</v>
          </cell>
          <cell r="H3807" t="str">
            <v>刘沟村</v>
          </cell>
          <cell r="I3807" t="str">
            <v>侯新荣</v>
          </cell>
          <cell r="J3807" t="str">
            <v>623059486701643462</v>
          </cell>
          <cell r="K3807" t="str">
            <v>623059486701643462</v>
          </cell>
          <cell r="L3807" t="str">
            <v>13707630761</v>
          </cell>
          <cell r="M3807">
            <v>50</v>
          </cell>
        </row>
        <row r="3808">
          <cell r="D3808" t="str">
            <v>412927193308115826</v>
          </cell>
          <cell r="E3808" t="str">
            <v>正确</v>
          </cell>
          <cell r="F3808">
            <v>88</v>
          </cell>
          <cell r="G3808" t="str">
            <v>1933/08/11</v>
          </cell>
          <cell r="H3808" t="str">
            <v>张楼村</v>
          </cell>
          <cell r="I3808" t="str">
            <v>文秀荣</v>
          </cell>
          <cell r="J3808" t="str">
            <v>00000056937658672889</v>
          </cell>
          <cell r="K3808" t="str">
            <v>00000056937658672889</v>
          </cell>
          <cell r="L3808">
            <v>15890889828</v>
          </cell>
          <cell r="M3808">
            <v>50</v>
          </cell>
        </row>
        <row r="3809">
          <cell r="D3809" t="str">
            <v>41292719330720582X</v>
          </cell>
          <cell r="E3809" t="str">
            <v>正确</v>
          </cell>
          <cell r="F3809">
            <v>88</v>
          </cell>
          <cell r="G3809" t="str">
            <v>1933/07/20</v>
          </cell>
          <cell r="H3809" t="str">
            <v>临江村</v>
          </cell>
          <cell r="I3809" t="str">
            <v>秦功兰</v>
          </cell>
          <cell r="J3809" t="str">
            <v>00000104141788674889</v>
          </cell>
          <cell r="K3809" t="str">
            <v>00000104141788674889</v>
          </cell>
          <cell r="L3809">
            <v>1346263231</v>
          </cell>
          <cell r="M3809">
            <v>50</v>
          </cell>
        </row>
        <row r="3810">
          <cell r="D3810" t="str">
            <v>412927193307155949</v>
          </cell>
          <cell r="E3810" t="str">
            <v>正确</v>
          </cell>
          <cell r="F3810">
            <v>88</v>
          </cell>
          <cell r="G3810" t="str">
            <v>1933/07/15</v>
          </cell>
          <cell r="H3810" t="str">
            <v>孔北村</v>
          </cell>
          <cell r="I3810" t="str">
            <v>范立荣</v>
          </cell>
          <cell r="J3810" t="str">
            <v>86714002800064433</v>
          </cell>
          <cell r="K3810" t="str">
            <v>86714002800064433</v>
          </cell>
          <cell r="L3810">
            <v>15936194659</v>
          </cell>
          <cell r="M3810">
            <v>50</v>
          </cell>
        </row>
        <row r="3811">
          <cell r="D3811" t="str">
            <v>412927193307155906</v>
          </cell>
          <cell r="E3811" t="str">
            <v>正确</v>
          </cell>
          <cell r="F3811">
            <v>88</v>
          </cell>
          <cell r="G3811" t="str">
            <v>1933/07/15</v>
          </cell>
          <cell r="H3811" t="str">
            <v>王楼村</v>
          </cell>
          <cell r="I3811" t="str">
            <v>高梅荣</v>
          </cell>
          <cell r="J3811" t="str">
            <v>00000056905758676889</v>
          </cell>
          <cell r="K3811" t="str">
            <v>00000056905758676889</v>
          </cell>
          <cell r="L3811">
            <v>13462641959</v>
          </cell>
          <cell r="M3811">
            <v>50</v>
          </cell>
        </row>
        <row r="3812">
          <cell r="D3812" t="str">
            <v>412927193307125846</v>
          </cell>
          <cell r="E3812" t="str">
            <v>正确</v>
          </cell>
          <cell r="F3812">
            <v>88</v>
          </cell>
          <cell r="G3812" t="str">
            <v>1933/07/12</v>
          </cell>
          <cell r="H3812" t="str">
            <v>曾岗村</v>
          </cell>
          <cell r="I3812" t="str">
            <v>方书秀</v>
          </cell>
          <cell r="J3812" t="str">
            <v>00000056924678672889</v>
          </cell>
          <cell r="K3812" t="str">
            <v>00000056924678672889</v>
          </cell>
          <cell r="L3812">
            <v>15839984438</v>
          </cell>
          <cell r="M3812">
            <v>50</v>
          </cell>
        </row>
        <row r="3813">
          <cell r="D3813" t="str">
            <v>412927193307015823</v>
          </cell>
          <cell r="E3813" t="str">
            <v>正确</v>
          </cell>
          <cell r="F3813">
            <v>88</v>
          </cell>
          <cell r="G3813" t="str">
            <v>1933/07/01</v>
          </cell>
          <cell r="H3813" t="str">
            <v>唐王桥村</v>
          </cell>
          <cell r="I3813" t="str">
            <v>马荣华</v>
          </cell>
          <cell r="J3813" t="str">
            <v>86714002100065469</v>
          </cell>
          <cell r="K3813" t="str">
            <v>86714002100065469</v>
          </cell>
          <cell r="L3813" t="str">
            <v>18272767816</v>
          </cell>
          <cell r="M3813">
            <v>50</v>
          </cell>
        </row>
        <row r="3814">
          <cell r="D3814" t="str">
            <v>412927193306305829</v>
          </cell>
          <cell r="E3814" t="str">
            <v>正确</v>
          </cell>
          <cell r="F3814">
            <v>88</v>
          </cell>
          <cell r="G3814" t="str">
            <v>1933/06/30</v>
          </cell>
          <cell r="H3814" t="str">
            <v>九重村</v>
          </cell>
          <cell r="I3814" t="str">
            <v>王风兰</v>
          </cell>
          <cell r="J3814" t="str">
            <v>86714002400066716</v>
          </cell>
          <cell r="K3814" t="str">
            <v>86714002400066716</v>
          </cell>
          <cell r="L3814">
            <v>18736566545</v>
          </cell>
          <cell r="M3814">
            <v>50</v>
          </cell>
        </row>
        <row r="3815">
          <cell r="D3815" t="str">
            <v>412927193306245862</v>
          </cell>
          <cell r="E3815" t="str">
            <v>正确</v>
          </cell>
          <cell r="F3815">
            <v>88</v>
          </cell>
          <cell r="G3815" t="str">
            <v>1933/06/24</v>
          </cell>
          <cell r="H3815" t="str">
            <v>更生村</v>
          </cell>
          <cell r="I3815" t="str">
            <v>朱文荣</v>
          </cell>
          <cell r="J3815" t="str">
            <v>86718002600014913</v>
          </cell>
          <cell r="K3815" t="str">
            <v>86718002600014913</v>
          </cell>
          <cell r="L3815" t="str">
            <v>15936441516</v>
          </cell>
          <cell r="M3815">
            <v>50</v>
          </cell>
        </row>
        <row r="3816">
          <cell r="D3816" t="str">
            <v>41292719330624582X</v>
          </cell>
          <cell r="E3816" t="str">
            <v>正确</v>
          </cell>
          <cell r="F3816">
            <v>88</v>
          </cell>
          <cell r="G3816" t="str">
            <v>1933/06/24</v>
          </cell>
          <cell r="H3816" t="str">
            <v>刘营村</v>
          </cell>
          <cell r="I3816" t="str">
            <v>杜超华</v>
          </cell>
          <cell r="J3816" t="str">
            <v>00000057150008671889</v>
          </cell>
          <cell r="K3816" t="str">
            <v>00000057150008671889</v>
          </cell>
          <cell r="L3816" t="str">
            <v>13738714885</v>
          </cell>
          <cell r="M3816">
            <v>50</v>
          </cell>
        </row>
        <row r="3817">
          <cell r="D3817" t="str">
            <v>412927193306105827</v>
          </cell>
          <cell r="E3817" t="str">
            <v>正确</v>
          </cell>
          <cell r="F3817">
            <v>88</v>
          </cell>
          <cell r="G3817" t="str">
            <v>1933/06/10</v>
          </cell>
          <cell r="H3817" t="str">
            <v>武店村</v>
          </cell>
          <cell r="I3817" t="str">
            <v>阮风</v>
          </cell>
          <cell r="J3817" t="str">
            <v>86714002800065041</v>
          </cell>
          <cell r="K3817" t="str">
            <v>623059486701661845</v>
          </cell>
        </row>
        <row r="3817">
          <cell r="M3817">
            <v>50</v>
          </cell>
        </row>
        <row r="3818">
          <cell r="D3818" t="str">
            <v>412927193306025843</v>
          </cell>
          <cell r="E3818" t="str">
            <v>正确</v>
          </cell>
          <cell r="F3818">
            <v>88</v>
          </cell>
          <cell r="G3818" t="str">
            <v>1933/06/02</v>
          </cell>
          <cell r="H3818" t="str">
            <v>王家村</v>
          </cell>
          <cell r="I3818" t="str">
            <v>庞云华</v>
          </cell>
          <cell r="J3818" t="str">
            <v>00000062919788672889</v>
          </cell>
          <cell r="K3818" t="str">
            <v>00000062919788672889</v>
          </cell>
          <cell r="L3818" t="str">
            <v>15937717855</v>
          </cell>
          <cell r="M3818">
            <v>50</v>
          </cell>
        </row>
        <row r="3819">
          <cell r="D3819" t="str">
            <v>412927193305295825</v>
          </cell>
          <cell r="E3819" t="str">
            <v>正确</v>
          </cell>
          <cell r="F3819">
            <v>88</v>
          </cell>
          <cell r="G3819" t="str">
            <v>1933/05/29</v>
          </cell>
          <cell r="H3819" t="str">
            <v>下孔村</v>
          </cell>
          <cell r="I3819" t="str">
            <v>时淑珍</v>
          </cell>
          <cell r="J3819" t="str">
            <v>623059186700105089</v>
          </cell>
          <cell r="K3819" t="str">
            <v>623059186700105089</v>
          </cell>
          <cell r="L3819">
            <v>13598215660</v>
          </cell>
          <cell r="M3819">
            <v>50</v>
          </cell>
        </row>
        <row r="3820">
          <cell r="D3820" t="str">
            <v>412927193305255815</v>
          </cell>
          <cell r="E3820" t="str">
            <v>正确</v>
          </cell>
          <cell r="F3820">
            <v>88</v>
          </cell>
          <cell r="G3820" t="str">
            <v>1933/05/25</v>
          </cell>
          <cell r="H3820" t="str">
            <v>薛岗村</v>
          </cell>
          <cell r="I3820" t="str">
            <v>刘自胜</v>
          </cell>
          <cell r="J3820" t="str">
            <v>00000041880848674889</v>
          </cell>
          <cell r="K3820" t="str">
            <v>00000041880848674889</v>
          </cell>
          <cell r="L3820">
            <v>15837763732</v>
          </cell>
          <cell r="M3820">
            <v>50</v>
          </cell>
        </row>
        <row r="3821">
          <cell r="D3821" t="str">
            <v>411323193305175824</v>
          </cell>
          <cell r="E3821" t="str">
            <v>正确</v>
          </cell>
          <cell r="F3821">
            <v>88</v>
          </cell>
          <cell r="G3821" t="str">
            <v>1933/05/17</v>
          </cell>
          <cell r="H3821" t="str">
            <v>王楼村</v>
          </cell>
          <cell r="I3821" t="str">
            <v>曹秀荣</v>
          </cell>
          <cell r="J3821" t="str">
            <v>00000053478258678889</v>
          </cell>
          <cell r="K3821" t="str">
            <v>00000053478258678889</v>
          </cell>
          <cell r="L3821">
            <v>18738781787</v>
          </cell>
          <cell r="M3821">
            <v>50</v>
          </cell>
        </row>
        <row r="3822">
          <cell r="D3822" t="str">
            <v>412927193305155830</v>
          </cell>
          <cell r="E3822" t="str">
            <v>正确</v>
          </cell>
          <cell r="F3822">
            <v>88</v>
          </cell>
          <cell r="G3822" t="str">
            <v>1933/05/15</v>
          </cell>
          <cell r="H3822" t="str">
            <v>孙营村</v>
          </cell>
          <cell r="I3822" t="str">
            <v>孙君伍</v>
          </cell>
          <cell r="J3822" t="str">
            <v>623059186700109172</v>
          </cell>
          <cell r="K3822" t="str">
            <v>623059186700109172</v>
          </cell>
          <cell r="L3822">
            <v>13782041892</v>
          </cell>
          <cell r="M3822">
            <v>50</v>
          </cell>
        </row>
        <row r="3823">
          <cell r="D3823" t="str">
            <v>412927193305155873</v>
          </cell>
          <cell r="E3823" t="str">
            <v>正确</v>
          </cell>
          <cell r="F3823">
            <v>88</v>
          </cell>
          <cell r="G3823" t="str">
            <v>1933/05/15</v>
          </cell>
          <cell r="H3823" t="str">
            <v>唐王桥村</v>
          </cell>
          <cell r="I3823" t="str">
            <v>陈仁生</v>
          </cell>
          <cell r="J3823" t="str">
            <v>00000053475618671889</v>
          </cell>
          <cell r="K3823" t="str">
            <v>00000053475618671889</v>
          </cell>
          <cell r="L3823" t="str">
            <v>18938620389</v>
          </cell>
          <cell r="M3823">
            <v>50</v>
          </cell>
        </row>
        <row r="3824">
          <cell r="D3824" t="str">
            <v>412927193305055864</v>
          </cell>
          <cell r="E3824" t="str">
            <v>正确</v>
          </cell>
          <cell r="F3824">
            <v>88</v>
          </cell>
          <cell r="G3824" t="str">
            <v>1933/05/05</v>
          </cell>
          <cell r="H3824" t="str">
            <v>曾岗村</v>
          </cell>
          <cell r="I3824" t="str">
            <v>张相珍</v>
          </cell>
          <cell r="J3824" t="str">
            <v>86714002200037169</v>
          </cell>
          <cell r="K3824" t="str">
            <v>86714002200037169</v>
          </cell>
          <cell r="L3824">
            <v>13733137913</v>
          </cell>
          <cell r="M3824">
            <v>50</v>
          </cell>
        </row>
        <row r="3825">
          <cell r="D3825" t="str">
            <v>412927193305025833</v>
          </cell>
          <cell r="E3825" t="str">
            <v>正确</v>
          </cell>
          <cell r="F3825">
            <v>88</v>
          </cell>
          <cell r="G3825" t="str">
            <v>1933/05/02</v>
          </cell>
          <cell r="H3825" t="str">
            <v>高家村</v>
          </cell>
          <cell r="I3825" t="str">
            <v>刘德光</v>
          </cell>
          <cell r="J3825" t="str">
            <v>623059486700989726</v>
          </cell>
          <cell r="K3825" t="str">
            <v>623059486700989726</v>
          </cell>
          <cell r="L3825">
            <v>13782059207</v>
          </cell>
          <cell r="M3825">
            <v>50</v>
          </cell>
        </row>
        <row r="3826">
          <cell r="D3826" t="str">
            <v>412927193304285828</v>
          </cell>
          <cell r="E3826" t="str">
            <v>正确</v>
          </cell>
          <cell r="F3826">
            <v>88</v>
          </cell>
          <cell r="G3826" t="str">
            <v>1933/04/28</v>
          </cell>
          <cell r="H3826" t="str">
            <v>薛岗村</v>
          </cell>
          <cell r="I3826" t="str">
            <v>郭书林</v>
          </cell>
          <cell r="J3826" t="str">
            <v>00000084461208679889</v>
          </cell>
          <cell r="K3826" t="str">
            <v>00000084461208679889</v>
          </cell>
          <cell r="L3826">
            <v>13723024060</v>
          </cell>
          <cell r="M3826">
            <v>50</v>
          </cell>
        </row>
        <row r="3827">
          <cell r="D3827" t="str">
            <v>412927193304275849</v>
          </cell>
          <cell r="E3827" t="str">
            <v>正确</v>
          </cell>
          <cell r="F3827">
            <v>88</v>
          </cell>
          <cell r="G3827" t="str">
            <v>1933/04/27</v>
          </cell>
          <cell r="H3827" t="str">
            <v>刘沟村</v>
          </cell>
          <cell r="I3827" t="str">
            <v>金华民</v>
          </cell>
          <cell r="J3827" t="str">
            <v>00000057146988675889</v>
          </cell>
          <cell r="K3827" t="str">
            <v>00000057146988675889</v>
          </cell>
          <cell r="L3827">
            <v>18238444753</v>
          </cell>
          <cell r="M3827">
            <v>50</v>
          </cell>
        </row>
        <row r="3828">
          <cell r="D3828" t="str">
            <v>412927193304195822</v>
          </cell>
          <cell r="E3828" t="str">
            <v>正确</v>
          </cell>
          <cell r="F3828">
            <v>88</v>
          </cell>
          <cell r="G3828" t="str">
            <v>1933/04/19</v>
          </cell>
          <cell r="H3828" t="str">
            <v>张楼村</v>
          </cell>
          <cell r="I3828" t="str">
            <v>程才云</v>
          </cell>
          <cell r="J3828" t="str">
            <v>622991786701679462</v>
          </cell>
          <cell r="K3828" t="str">
            <v>622991786701679462</v>
          </cell>
          <cell r="L3828">
            <v>13838786271</v>
          </cell>
          <cell r="M3828">
            <v>50</v>
          </cell>
        </row>
        <row r="3829">
          <cell r="D3829" t="str">
            <v>412927193304105815</v>
          </cell>
          <cell r="E3829" t="str">
            <v>正确</v>
          </cell>
          <cell r="F3829">
            <v>88</v>
          </cell>
          <cell r="G3829" t="str">
            <v>1933/04/10</v>
          </cell>
          <cell r="H3829" t="str">
            <v>邹楼村</v>
          </cell>
          <cell r="I3829" t="str">
            <v>邹阳云</v>
          </cell>
          <cell r="J3829" t="str">
            <v>86714002000066723</v>
          </cell>
          <cell r="K3829" t="str">
            <v>86714002000066723</v>
          </cell>
        </row>
        <row r="3829">
          <cell r="M3829">
            <v>50</v>
          </cell>
        </row>
        <row r="3830">
          <cell r="D3830" t="str">
            <v>412927193303295821</v>
          </cell>
          <cell r="E3830" t="str">
            <v>正确</v>
          </cell>
          <cell r="F3830">
            <v>88</v>
          </cell>
          <cell r="G3830" t="str">
            <v>1933/03/29</v>
          </cell>
          <cell r="H3830" t="str">
            <v>王家村</v>
          </cell>
          <cell r="I3830" t="str">
            <v>王万兰</v>
          </cell>
          <cell r="J3830" t="str">
            <v>00000056899218673889</v>
          </cell>
          <cell r="K3830" t="str">
            <v>00000056899218673889</v>
          </cell>
          <cell r="L3830" t="str">
            <v>15688174490</v>
          </cell>
          <cell r="M3830">
            <v>50</v>
          </cell>
        </row>
        <row r="3831">
          <cell r="D3831" t="str">
            <v>412927193303285826</v>
          </cell>
          <cell r="E3831" t="str">
            <v>正确</v>
          </cell>
          <cell r="F3831">
            <v>88</v>
          </cell>
          <cell r="G3831" t="str">
            <v>1933/03/28</v>
          </cell>
          <cell r="H3831" t="str">
            <v>更生村</v>
          </cell>
          <cell r="I3831" t="str">
            <v>王秀荣</v>
          </cell>
          <cell r="J3831" t="str">
            <v>86714002400064982</v>
          </cell>
          <cell r="K3831" t="str">
            <v>86714002400064982</v>
          </cell>
          <cell r="L3831" t="str">
            <v>15138634121</v>
          </cell>
          <cell r="M3831">
            <v>50</v>
          </cell>
        </row>
        <row r="3832">
          <cell r="D3832" t="str">
            <v>412927193303195839</v>
          </cell>
          <cell r="E3832" t="str">
            <v>正确</v>
          </cell>
          <cell r="F3832">
            <v>88</v>
          </cell>
          <cell r="G3832" t="str">
            <v>1933/03/19</v>
          </cell>
          <cell r="H3832" t="str">
            <v>张家村</v>
          </cell>
          <cell r="I3832" t="str">
            <v>张书华</v>
          </cell>
          <cell r="J3832" t="str">
            <v>6922991786701935070</v>
          </cell>
        </row>
        <row r="3832">
          <cell r="L3832">
            <v>15083442283</v>
          </cell>
          <cell r="M3832">
            <v>50</v>
          </cell>
        </row>
        <row r="3833">
          <cell r="D3833" t="str">
            <v>412927193303175811</v>
          </cell>
          <cell r="E3833" t="str">
            <v>正确</v>
          </cell>
          <cell r="F3833">
            <v>88</v>
          </cell>
          <cell r="G3833" t="str">
            <v>1933/03/17</v>
          </cell>
          <cell r="H3833" t="str">
            <v>桦栎扒村</v>
          </cell>
          <cell r="I3833" t="str">
            <v>柴有勤</v>
          </cell>
          <cell r="J3833" t="str">
            <v>622991786702190725</v>
          </cell>
          <cell r="K3833" t="str">
            <v>622991786702190725</v>
          </cell>
          <cell r="L3833">
            <v>18682710371</v>
          </cell>
          <cell r="M3833">
            <v>50</v>
          </cell>
        </row>
        <row r="3834">
          <cell r="D3834" t="str">
            <v>41292719330315587X</v>
          </cell>
          <cell r="E3834" t="str">
            <v>正确</v>
          </cell>
          <cell r="F3834">
            <v>88</v>
          </cell>
          <cell r="G3834" t="str">
            <v>1933/03/15</v>
          </cell>
          <cell r="H3834" t="str">
            <v>曾岗村</v>
          </cell>
          <cell r="I3834" t="str">
            <v>金玉珍</v>
          </cell>
          <cell r="J3834" t="str">
            <v>00000062915808670889</v>
          </cell>
          <cell r="K3834" t="str">
            <v>00000062915808670889</v>
          </cell>
          <cell r="L3834">
            <v>13462689883</v>
          </cell>
          <cell r="M3834">
            <v>50</v>
          </cell>
        </row>
        <row r="3835">
          <cell r="D3835" t="str">
            <v>412927193303155837</v>
          </cell>
          <cell r="E3835" t="str">
            <v>正确</v>
          </cell>
          <cell r="F3835">
            <v>88</v>
          </cell>
          <cell r="G3835" t="str">
            <v>1933/03/15</v>
          </cell>
          <cell r="H3835" t="str">
            <v>陶岔村</v>
          </cell>
          <cell r="I3835" t="str">
            <v>尚书华</v>
          </cell>
          <cell r="J3835" t="str">
            <v>622991786702268331</v>
          </cell>
          <cell r="K3835" t="str">
            <v>622991786702268331</v>
          </cell>
          <cell r="L3835" t="str">
            <v>15037721518</v>
          </cell>
          <cell r="M3835">
            <v>50</v>
          </cell>
        </row>
        <row r="3836">
          <cell r="D3836" t="str">
            <v>412927193303115827</v>
          </cell>
          <cell r="E3836" t="str">
            <v>正确</v>
          </cell>
          <cell r="F3836">
            <v>88</v>
          </cell>
          <cell r="G3836" t="str">
            <v>1933/03/11</v>
          </cell>
          <cell r="H3836" t="str">
            <v>桦栎扒村</v>
          </cell>
          <cell r="I3836" t="str">
            <v>牛足荣</v>
          </cell>
          <cell r="J3836" t="str">
            <v>00000057133368670889</v>
          </cell>
          <cell r="K3836" t="str">
            <v>00000057133368670889</v>
          </cell>
          <cell r="L3836">
            <v>15569974300</v>
          </cell>
          <cell r="M3836">
            <v>50</v>
          </cell>
        </row>
        <row r="3837">
          <cell r="D3837" t="str">
            <v>411323193302245866</v>
          </cell>
          <cell r="E3837" t="str">
            <v>正确</v>
          </cell>
          <cell r="F3837">
            <v>88</v>
          </cell>
          <cell r="G3837" t="str">
            <v>1933/02/24</v>
          </cell>
          <cell r="H3837" t="str">
            <v>陶岔村</v>
          </cell>
          <cell r="I3837" t="str">
            <v>程光兰</v>
          </cell>
          <cell r="J3837" t="str">
            <v>00000098983108679889</v>
          </cell>
          <cell r="K3837" t="str">
            <v>00000098983108679889</v>
          </cell>
          <cell r="L3837" t="str">
            <v>18864583938</v>
          </cell>
          <cell r="M3837">
            <v>50</v>
          </cell>
        </row>
        <row r="3838">
          <cell r="D3838" t="str">
            <v>412927193302195845</v>
          </cell>
          <cell r="E3838" t="str">
            <v>正确</v>
          </cell>
          <cell r="F3838">
            <v>88</v>
          </cell>
          <cell r="G3838" t="str">
            <v>1933/02/19</v>
          </cell>
          <cell r="H3838" t="str">
            <v>武店村</v>
          </cell>
          <cell r="I3838" t="str">
            <v>周风兰</v>
          </cell>
          <cell r="J3838" t="str">
            <v>86714002000064880</v>
          </cell>
          <cell r="K3838" t="str">
            <v>86714002000064880</v>
          </cell>
          <cell r="L3838">
            <v>18238157899</v>
          </cell>
          <cell r="M3838">
            <v>50</v>
          </cell>
        </row>
        <row r="3839">
          <cell r="D3839" t="str">
            <v>412927193302115825</v>
          </cell>
          <cell r="E3839" t="str">
            <v>正确</v>
          </cell>
          <cell r="F3839">
            <v>88</v>
          </cell>
          <cell r="G3839" t="str">
            <v>1933/02/11</v>
          </cell>
          <cell r="H3839" t="str">
            <v>王家村</v>
          </cell>
          <cell r="I3839" t="str">
            <v>许秀荣</v>
          </cell>
          <cell r="J3839" t="str">
            <v>00000056902418676889</v>
          </cell>
          <cell r="K3839" t="str">
            <v>00000056902418676889</v>
          </cell>
          <cell r="L3839" t="str">
            <v>15890863878</v>
          </cell>
          <cell r="M3839">
            <v>50</v>
          </cell>
        </row>
        <row r="3840">
          <cell r="D3840" t="str">
            <v>412927193302095828</v>
          </cell>
          <cell r="E3840" t="str">
            <v>正确</v>
          </cell>
          <cell r="F3840">
            <v>88</v>
          </cell>
          <cell r="G3840" t="str">
            <v>1933/02/09</v>
          </cell>
          <cell r="H3840" t="str">
            <v>水闸村</v>
          </cell>
          <cell r="I3840" t="str">
            <v>孟秀花</v>
          </cell>
          <cell r="J3840" t="str">
            <v>86714002100068632</v>
          </cell>
          <cell r="K3840" t="str">
            <v>86714002100068632</v>
          </cell>
        </row>
        <row r="3840">
          <cell r="M3840">
            <v>50</v>
          </cell>
        </row>
        <row r="3841">
          <cell r="D3841" t="str">
            <v>411323193302013010</v>
          </cell>
          <cell r="E3841" t="str">
            <v>正确</v>
          </cell>
          <cell r="F3841">
            <v>88</v>
          </cell>
          <cell r="G3841" t="str">
            <v>1933/02/01</v>
          </cell>
          <cell r="H3841" t="str">
            <v>龙栖湖社区</v>
          </cell>
          <cell r="I3841" t="str">
            <v>姚丙寅</v>
          </cell>
          <cell r="J3841" t="str">
            <v>86714002800065319</v>
          </cell>
          <cell r="K3841" t="str">
            <v>86714002800065319</v>
          </cell>
          <cell r="L3841">
            <v>13462529787</v>
          </cell>
          <cell r="M3841">
            <v>50</v>
          </cell>
        </row>
        <row r="3842">
          <cell r="D3842" t="str">
            <v>412931193212121345</v>
          </cell>
          <cell r="E3842" t="str">
            <v>正确</v>
          </cell>
          <cell r="F3842">
            <v>89</v>
          </cell>
          <cell r="G3842" t="str">
            <v>1932/12/12</v>
          </cell>
          <cell r="H3842" t="str">
            <v>唐王桥村</v>
          </cell>
          <cell r="I3842" t="str">
            <v>赵成珍</v>
          </cell>
          <cell r="J3842" t="str">
            <v>86128002500116495</v>
          </cell>
          <cell r="K3842" t="str">
            <v>86128002500116495</v>
          </cell>
        </row>
        <row r="3842">
          <cell r="M3842">
            <v>50</v>
          </cell>
        </row>
        <row r="3843">
          <cell r="D3843" t="str">
            <v>412927193211285829</v>
          </cell>
          <cell r="E3843" t="str">
            <v>正确</v>
          </cell>
          <cell r="F3843">
            <v>89</v>
          </cell>
          <cell r="G3843" t="str">
            <v>1932/11/28</v>
          </cell>
          <cell r="H3843" t="str">
            <v>九重村</v>
          </cell>
          <cell r="I3843" t="str">
            <v>周玉娥</v>
          </cell>
          <cell r="J3843" t="str">
            <v>86714002700064952</v>
          </cell>
          <cell r="K3843" t="str">
            <v>86714002700064952</v>
          </cell>
          <cell r="L3843">
            <v>15993152671</v>
          </cell>
          <cell r="M3843">
            <v>50</v>
          </cell>
        </row>
        <row r="3844">
          <cell r="D3844" t="str">
            <v>411323193211205826</v>
          </cell>
          <cell r="E3844" t="str">
            <v>正确</v>
          </cell>
          <cell r="F3844">
            <v>89</v>
          </cell>
          <cell r="G3844" t="str">
            <v>1932/11/20</v>
          </cell>
          <cell r="H3844" t="str">
            <v>刘沟村</v>
          </cell>
          <cell r="I3844" t="str">
            <v>刘道永</v>
          </cell>
          <cell r="J3844" t="str">
            <v>622991786702521085</v>
          </cell>
          <cell r="K3844" t="str">
            <v>622991786702521085</v>
          </cell>
          <cell r="L3844">
            <v>15090147581</v>
          </cell>
          <cell r="M3844">
            <v>50</v>
          </cell>
        </row>
        <row r="3845">
          <cell r="D3845" t="str">
            <v>412927193211175822</v>
          </cell>
          <cell r="E3845" t="str">
            <v>正确</v>
          </cell>
          <cell r="F3845">
            <v>89</v>
          </cell>
          <cell r="G3845" t="str">
            <v>1932/11/17</v>
          </cell>
          <cell r="H3845" t="str">
            <v>陶岔村</v>
          </cell>
          <cell r="I3845" t="str">
            <v>阮丰云</v>
          </cell>
          <cell r="J3845" t="str">
            <v>86714002100057110</v>
          </cell>
          <cell r="K3845" t="str">
            <v>86714002100057110</v>
          </cell>
          <cell r="L3845" t="str">
            <v>15190331862</v>
          </cell>
          <cell r="M3845">
            <v>50</v>
          </cell>
        </row>
        <row r="3846">
          <cell r="D3846" t="str">
            <v>412927193211055812</v>
          </cell>
          <cell r="E3846" t="str">
            <v>正确</v>
          </cell>
          <cell r="F3846">
            <v>89</v>
          </cell>
          <cell r="G3846" t="str">
            <v>1932/11/05</v>
          </cell>
          <cell r="H3846" t="str">
            <v>邹庄村</v>
          </cell>
          <cell r="I3846" t="str">
            <v>邹艮亮</v>
          </cell>
          <cell r="J3846" t="str">
            <v>622991786701889509</v>
          </cell>
          <cell r="K3846" t="str">
            <v>622991786701889509</v>
          </cell>
          <cell r="L3846">
            <v>17737757485</v>
          </cell>
          <cell r="M3846">
            <v>50</v>
          </cell>
        </row>
        <row r="3847">
          <cell r="D3847" t="str">
            <v>412927193210155811</v>
          </cell>
          <cell r="E3847" t="str">
            <v>正确</v>
          </cell>
          <cell r="F3847">
            <v>89</v>
          </cell>
          <cell r="G3847" t="str">
            <v>1932/10/15</v>
          </cell>
          <cell r="H3847" t="str">
            <v>孔北村</v>
          </cell>
          <cell r="I3847" t="str">
            <v>刘云章</v>
          </cell>
          <cell r="J3847" t="str">
            <v>622991786700229012</v>
          </cell>
          <cell r="K3847" t="str">
            <v>622991786702511458</v>
          </cell>
          <cell r="L3847">
            <v>18537730677</v>
          </cell>
          <cell r="M3847">
            <v>50</v>
          </cell>
        </row>
        <row r="3848">
          <cell r="D3848" t="str">
            <v>412927193210135837</v>
          </cell>
          <cell r="E3848" t="str">
            <v>正确</v>
          </cell>
          <cell r="F3848">
            <v>89</v>
          </cell>
          <cell r="G3848" t="str">
            <v>1932/10/13</v>
          </cell>
          <cell r="H3848" t="str">
            <v>临江村</v>
          </cell>
          <cell r="I3848" t="str">
            <v>邹兴明</v>
          </cell>
          <cell r="J3848" t="str">
            <v>622991786700352483</v>
          </cell>
          <cell r="K3848" t="str">
            <v>622991786700352483</v>
          </cell>
        </row>
        <row r="3848">
          <cell r="M3848">
            <v>50</v>
          </cell>
        </row>
        <row r="3849">
          <cell r="D3849" t="str">
            <v>412927193209225827</v>
          </cell>
          <cell r="E3849" t="str">
            <v>正确</v>
          </cell>
          <cell r="F3849">
            <v>89</v>
          </cell>
          <cell r="G3849" t="str">
            <v>1932/09/22</v>
          </cell>
          <cell r="H3849" t="str">
            <v>邹楼村</v>
          </cell>
          <cell r="I3849" t="str">
            <v>贾秀英</v>
          </cell>
          <cell r="J3849" t="str">
            <v>622991786700343961</v>
          </cell>
          <cell r="K3849" t="str">
            <v>622991786700343961</v>
          </cell>
          <cell r="L3849">
            <v>18348020673</v>
          </cell>
          <cell r="M3849">
            <v>50</v>
          </cell>
        </row>
        <row r="3850">
          <cell r="D3850" t="str">
            <v>41292719320901582X</v>
          </cell>
          <cell r="E3850" t="str">
            <v>正确</v>
          </cell>
          <cell r="F3850">
            <v>89</v>
          </cell>
          <cell r="G3850" t="str">
            <v>1932/09/01</v>
          </cell>
          <cell r="H3850" t="str">
            <v>高家村</v>
          </cell>
          <cell r="I3850" t="str">
            <v>葛玉兰</v>
          </cell>
          <cell r="J3850" t="str">
            <v>00000057123328675889</v>
          </cell>
          <cell r="K3850" t="str">
            <v>00000057123328675889</v>
          </cell>
          <cell r="L3850">
            <v>13837720878</v>
          </cell>
          <cell r="M3850">
            <v>50</v>
          </cell>
        </row>
        <row r="3851">
          <cell r="D3851" t="str">
            <v>412927193208115837</v>
          </cell>
          <cell r="E3851" t="str">
            <v>正确</v>
          </cell>
          <cell r="F3851">
            <v>89</v>
          </cell>
          <cell r="G3851" t="str">
            <v>1932/08/11</v>
          </cell>
          <cell r="H3851" t="str">
            <v>程营村</v>
          </cell>
          <cell r="I3851" t="str">
            <v>程心有</v>
          </cell>
          <cell r="J3851" t="str">
            <v>00000057117528679889</v>
          </cell>
          <cell r="K3851" t="str">
            <v>00000057117528679889</v>
          </cell>
          <cell r="L3851" t="str">
            <v>13462697166</v>
          </cell>
          <cell r="M3851">
            <v>50</v>
          </cell>
        </row>
        <row r="3852">
          <cell r="D3852" t="str">
            <v>412927193208115810</v>
          </cell>
          <cell r="E3852" t="str">
            <v>正确</v>
          </cell>
          <cell r="F3852">
            <v>89</v>
          </cell>
          <cell r="G3852" t="str">
            <v>1932/08/11</v>
          </cell>
          <cell r="H3852" t="str">
            <v>程营村</v>
          </cell>
          <cell r="I3852" t="str">
            <v>张学仓</v>
          </cell>
          <cell r="J3852" t="str">
            <v>622991786701977213</v>
          </cell>
          <cell r="K3852" t="str">
            <v>622991786701977213</v>
          </cell>
          <cell r="L3852" t="str">
            <v>13782027442</v>
          </cell>
          <cell r="M3852">
            <v>50</v>
          </cell>
        </row>
        <row r="3853">
          <cell r="D3853" t="str">
            <v>412927193208045824</v>
          </cell>
          <cell r="E3853" t="str">
            <v>正确</v>
          </cell>
          <cell r="F3853">
            <v>89</v>
          </cell>
          <cell r="G3853" t="str">
            <v>1932/08/04</v>
          </cell>
          <cell r="H3853" t="str">
            <v>唐王桥村</v>
          </cell>
          <cell r="I3853" t="str">
            <v>全改莲</v>
          </cell>
          <cell r="J3853" t="str">
            <v>623059486702509761</v>
          </cell>
          <cell r="K3853" t="str">
            <v>623059486702509761</v>
          </cell>
          <cell r="L3853" t="str">
            <v>18736665780</v>
          </cell>
          <cell r="M3853">
            <v>50</v>
          </cell>
        </row>
        <row r="3854">
          <cell r="D3854" t="str">
            <v>412927193207135844</v>
          </cell>
          <cell r="E3854" t="str">
            <v>正确</v>
          </cell>
          <cell r="F3854">
            <v>89</v>
          </cell>
          <cell r="G3854" t="str">
            <v>1932/07/13</v>
          </cell>
          <cell r="H3854" t="str">
            <v>曾岗村</v>
          </cell>
          <cell r="I3854" t="str">
            <v>王见风</v>
          </cell>
          <cell r="J3854" t="str">
            <v>00000056924918673889</v>
          </cell>
          <cell r="K3854" t="str">
            <v>00000056924918673889</v>
          </cell>
          <cell r="L3854">
            <v>15188461095</v>
          </cell>
          <cell r="M3854">
            <v>50</v>
          </cell>
        </row>
        <row r="3855">
          <cell r="D3855" t="str">
            <v>412927193207065823</v>
          </cell>
          <cell r="E3855" t="str">
            <v>正确</v>
          </cell>
          <cell r="F3855">
            <v>89</v>
          </cell>
          <cell r="G3855" t="str">
            <v>1932/07/06</v>
          </cell>
          <cell r="H3855" t="str">
            <v>更生村</v>
          </cell>
          <cell r="I3855" t="str">
            <v>周芳华</v>
          </cell>
          <cell r="J3855" t="str">
            <v>00000057127008671889</v>
          </cell>
          <cell r="K3855" t="str">
            <v>00000057127008671889</v>
          </cell>
          <cell r="L3855" t="str">
            <v>13782146798</v>
          </cell>
          <cell r="M3855">
            <v>50</v>
          </cell>
        </row>
        <row r="3856">
          <cell r="D3856" t="str">
            <v>41292719320629582X</v>
          </cell>
          <cell r="E3856" t="str">
            <v>正确</v>
          </cell>
          <cell r="F3856">
            <v>89</v>
          </cell>
          <cell r="G3856" t="str">
            <v>1932/06/29</v>
          </cell>
          <cell r="H3856" t="str">
            <v>水闸村</v>
          </cell>
          <cell r="I3856" t="str">
            <v>姚秀谦</v>
          </cell>
          <cell r="J3856" t="str">
            <v>86714002700066324</v>
          </cell>
          <cell r="K3856" t="str">
            <v>86714002700066324</v>
          </cell>
          <cell r="L3856" t="str">
            <v>18438937216</v>
          </cell>
          <cell r="M3856">
            <v>50</v>
          </cell>
        </row>
        <row r="3857">
          <cell r="D3857" t="str">
            <v>412927193206265874</v>
          </cell>
          <cell r="E3857" t="str">
            <v>正确</v>
          </cell>
          <cell r="F3857">
            <v>89</v>
          </cell>
          <cell r="G3857" t="str">
            <v>1932/06/26</v>
          </cell>
          <cell r="H3857" t="str">
            <v>范岗村</v>
          </cell>
          <cell r="I3857" t="str">
            <v>邹山海</v>
          </cell>
          <cell r="J3857" t="str">
            <v>00000057121528679889</v>
          </cell>
          <cell r="K3857" t="str">
            <v>00000057121528679889</v>
          </cell>
          <cell r="L3857">
            <v>15737711180</v>
          </cell>
          <cell r="M3857">
            <v>50</v>
          </cell>
        </row>
        <row r="3858">
          <cell r="D3858" t="str">
            <v>412927193205235825</v>
          </cell>
          <cell r="E3858" t="str">
            <v>正确</v>
          </cell>
          <cell r="F3858">
            <v>89</v>
          </cell>
          <cell r="G3858" t="str">
            <v>1932/05/23</v>
          </cell>
          <cell r="H3858" t="str">
            <v>薛岗村</v>
          </cell>
          <cell r="I3858" t="str">
            <v>邹山敏</v>
          </cell>
          <cell r="J3858" t="str">
            <v>00000056920918674889</v>
          </cell>
          <cell r="K3858" t="str">
            <v>00000056920918674889</v>
          </cell>
          <cell r="L3858">
            <v>15090114446</v>
          </cell>
          <cell r="M3858">
            <v>50</v>
          </cell>
        </row>
        <row r="3859">
          <cell r="D3859" t="str">
            <v>412927193205175826</v>
          </cell>
          <cell r="E3859" t="str">
            <v>正确</v>
          </cell>
          <cell r="F3859">
            <v>89</v>
          </cell>
          <cell r="G3859" t="str">
            <v>1932/05/17</v>
          </cell>
          <cell r="H3859" t="str">
            <v>邹楼村</v>
          </cell>
          <cell r="I3859" t="str">
            <v>刘炳华</v>
          </cell>
          <cell r="J3859" t="str">
            <v>622991786700342880</v>
          </cell>
          <cell r="K3859" t="str">
            <v>622991786700342880</v>
          </cell>
        </row>
        <row r="3859">
          <cell r="M3859">
            <v>50</v>
          </cell>
        </row>
        <row r="3860">
          <cell r="D3860" t="str">
            <v>412927193205105844</v>
          </cell>
          <cell r="E3860" t="str">
            <v>正确</v>
          </cell>
          <cell r="F3860">
            <v>89</v>
          </cell>
          <cell r="G3860" t="str">
            <v>1932/05/10</v>
          </cell>
          <cell r="H3860" t="str">
            <v>邹庄村</v>
          </cell>
          <cell r="I3860" t="str">
            <v>汤金花</v>
          </cell>
          <cell r="J3860" t="str">
            <v>00000056897338673889</v>
          </cell>
          <cell r="K3860" t="str">
            <v>00000056897338673889</v>
          </cell>
        </row>
        <row r="3860">
          <cell r="M3860">
            <v>50</v>
          </cell>
        </row>
        <row r="3861">
          <cell r="D3861" t="str">
            <v>412927193204065844</v>
          </cell>
          <cell r="E3861" t="str">
            <v>正确</v>
          </cell>
          <cell r="F3861">
            <v>89</v>
          </cell>
          <cell r="G3861" t="str">
            <v>1932/04/06</v>
          </cell>
          <cell r="H3861" t="str">
            <v>临江村</v>
          </cell>
          <cell r="I3861" t="str">
            <v>沙登兰</v>
          </cell>
          <cell r="J3861" t="str">
            <v>00000056898578670889</v>
          </cell>
          <cell r="K3861" t="str">
            <v>00000056898578670889</v>
          </cell>
        </row>
        <row r="3861">
          <cell r="M3861">
            <v>50</v>
          </cell>
        </row>
        <row r="3862">
          <cell r="D3862" t="str">
            <v>412927193203135820</v>
          </cell>
          <cell r="E3862" t="str">
            <v>正确</v>
          </cell>
          <cell r="F3862">
            <v>89</v>
          </cell>
          <cell r="G3862" t="str">
            <v>1932/03/13</v>
          </cell>
          <cell r="H3862" t="str">
            <v>范岗村</v>
          </cell>
          <cell r="I3862" t="str">
            <v>岳秀英</v>
          </cell>
          <cell r="J3862" t="str">
            <v>00000057119628672889</v>
          </cell>
          <cell r="K3862" t="str">
            <v>00000057119628672889</v>
          </cell>
        </row>
        <row r="3862">
          <cell r="M3862">
            <v>50</v>
          </cell>
        </row>
        <row r="3863">
          <cell r="D3863" t="str">
            <v>412927193202145816</v>
          </cell>
          <cell r="E3863" t="str">
            <v>正确</v>
          </cell>
          <cell r="F3863">
            <v>89</v>
          </cell>
          <cell r="G3863" t="str">
            <v>1932/02/14</v>
          </cell>
          <cell r="H3863" t="str">
            <v>王楼村</v>
          </cell>
          <cell r="I3863" t="str">
            <v>王克有</v>
          </cell>
          <cell r="J3863" t="str">
            <v>00000041006818675889</v>
          </cell>
          <cell r="K3863" t="str">
            <v>00000041006818675889</v>
          </cell>
          <cell r="L3863">
            <v>15838478875</v>
          </cell>
          <cell r="M3863">
            <v>50</v>
          </cell>
        </row>
        <row r="3864">
          <cell r="D3864" t="str">
            <v>412927193112185822</v>
          </cell>
          <cell r="E3864" t="str">
            <v>正确</v>
          </cell>
          <cell r="F3864">
            <v>90</v>
          </cell>
          <cell r="G3864" t="str">
            <v>1931/12/18</v>
          </cell>
          <cell r="H3864" t="str">
            <v>张家村</v>
          </cell>
          <cell r="I3864" t="str">
            <v>王林玉</v>
          </cell>
          <cell r="J3864" t="str">
            <v>622991786701773349</v>
          </cell>
          <cell r="K3864" t="str">
            <v>622991786701773349</v>
          </cell>
          <cell r="L3864">
            <v>18137307571</v>
          </cell>
          <cell r="M3864">
            <v>50</v>
          </cell>
        </row>
        <row r="3865">
          <cell r="D3865" t="str">
            <v>412927193111045828</v>
          </cell>
          <cell r="E3865" t="str">
            <v>正确</v>
          </cell>
          <cell r="F3865">
            <v>90</v>
          </cell>
          <cell r="G3865" t="str">
            <v>1931/11/04</v>
          </cell>
          <cell r="H3865" t="str">
            <v>临江村</v>
          </cell>
          <cell r="I3865" t="str">
            <v>陈信枝</v>
          </cell>
          <cell r="J3865" t="str">
            <v>00000056896878672889</v>
          </cell>
          <cell r="K3865" t="str">
            <v>00000056896878672889</v>
          </cell>
        </row>
        <row r="3865">
          <cell r="M3865">
            <v>50</v>
          </cell>
        </row>
        <row r="3866">
          <cell r="D3866" t="str">
            <v>412927193111025827</v>
          </cell>
          <cell r="E3866" t="str">
            <v>正确</v>
          </cell>
          <cell r="F3866">
            <v>90</v>
          </cell>
          <cell r="G3866" t="str">
            <v>1931/11/02</v>
          </cell>
          <cell r="H3866" t="str">
            <v>张河村</v>
          </cell>
          <cell r="I3866" t="str">
            <v>乔士莲</v>
          </cell>
          <cell r="J3866" t="str">
            <v>86714002000064955</v>
          </cell>
          <cell r="K3866" t="str">
            <v>86714002000064955</v>
          </cell>
          <cell r="L3866">
            <v>15538495139</v>
          </cell>
          <cell r="M3866">
            <v>50</v>
          </cell>
        </row>
        <row r="3867">
          <cell r="D3867" t="str">
            <v>41292719311006586X</v>
          </cell>
          <cell r="E3867" t="str">
            <v>正确</v>
          </cell>
          <cell r="F3867">
            <v>90</v>
          </cell>
          <cell r="G3867" t="str">
            <v>1931/10/06</v>
          </cell>
          <cell r="H3867" t="str">
            <v>孔北村</v>
          </cell>
          <cell r="I3867" t="str">
            <v>王显芝</v>
          </cell>
          <cell r="J3867" t="str">
            <v>86714002900048621</v>
          </cell>
          <cell r="K3867" t="str">
            <v>86714002900048621</v>
          </cell>
          <cell r="L3867">
            <v>13598260703</v>
          </cell>
          <cell r="M3867">
            <v>50</v>
          </cell>
        </row>
        <row r="3868">
          <cell r="D3868" t="str">
            <v>412927193110065835</v>
          </cell>
          <cell r="E3868" t="str">
            <v>正确</v>
          </cell>
          <cell r="F3868">
            <v>90</v>
          </cell>
          <cell r="G3868" t="str">
            <v>1931/10/06</v>
          </cell>
          <cell r="H3868" t="str">
            <v>陶岔村</v>
          </cell>
          <cell r="I3868" t="str">
            <v>翟连振</v>
          </cell>
          <cell r="J3868" t="str">
            <v>00000029095928671889</v>
          </cell>
          <cell r="K3868" t="str">
            <v>00000029095928671889</v>
          </cell>
          <cell r="L3868" t="str">
            <v>18595970207</v>
          </cell>
          <cell r="M3868">
            <v>50</v>
          </cell>
        </row>
        <row r="3869">
          <cell r="D3869" t="str">
            <v>412927193109215824</v>
          </cell>
          <cell r="E3869" t="str">
            <v>正确</v>
          </cell>
          <cell r="F3869">
            <v>90</v>
          </cell>
          <cell r="G3869" t="str">
            <v>1931/09/21</v>
          </cell>
          <cell r="H3869" t="str">
            <v>高家村</v>
          </cell>
          <cell r="I3869" t="str">
            <v>魏光兰</v>
          </cell>
          <cell r="J3869" t="str">
            <v>00000196155868671889</v>
          </cell>
          <cell r="K3869" t="str">
            <v>00000196155868671889</v>
          </cell>
          <cell r="L3869">
            <v>13511296528</v>
          </cell>
          <cell r="M3869">
            <v>50</v>
          </cell>
        </row>
        <row r="3870">
          <cell r="D3870" t="str">
            <v>412927193109185821</v>
          </cell>
          <cell r="E3870" t="str">
            <v>正确</v>
          </cell>
          <cell r="F3870">
            <v>90</v>
          </cell>
          <cell r="G3870" t="str">
            <v>1931/09/18</v>
          </cell>
          <cell r="H3870" t="str">
            <v>九重村</v>
          </cell>
          <cell r="I3870" t="str">
            <v>单凤英</v>
          </cell>
          <cell r="J3870" t="str">
            <v>86718002800001679</v>
          </cell>
          <cell r="K3870" t="str">
            <v>86718002800001679</v>
          </cell>
          <cell r="L3870">
            <v>15670677103</v>
          </cell>
          <cell r="M3870">
            <v>50</v>
          </cell>
        </row>
        <row r="3871">
          <cell r="D3871" t="str">
            <v>412927193108285820</v>
          </cell>
          <cell r="E3871" t="str">
            <v>正确</v>
          </cell>
          <cell r="F3871">
            <v>90</v>
          </cell>
          <cell r="G3871" t="str">
            <v>1931/08/28</v>
          </cell>
          <cell r="H3871" t="str">
            <v>夏庄村</v>
          </cell>
          <cell r="I3871" t="str">
            <v>高秀英</v>
          </cell>
          <cell r="J3871" t="str">
            <v>86718002000022402</v>
          </cell>
          <cell r="K3871" t="str">
            <v>86718002000022402</v>
          </cell>
          <cell r="L3871">
            <v>15093007155</v>
          </cell>
          <cell r="M3871">
            <v>50</v>
          </cell>
        </row>
        <row r="3872">
          <cell r="D3872" t="str">
            <v>412927193108155823</v>
          </cell>
          <cell r="E3872" t="str">
            <v>正确</v>
          </cell>
          <cell r="F3872">
            <v>90</v>
          </cell>
          <cell r="G3872" t="str">
            <v>1931/08/15</v>
          </cell>
          <cell r="H3872" t="str">
            <v>太平村</v>
          </cell>
          <cell r="I3872" t="str">
            <v>贺桂莲</v>
          </cell>
          <cell r="J3872" t="str">
            <v>86714002700065273</v>
          </cell>
          <cell r="K3872" t="str">
            <v>86714002700065273</v>
          </cell>
          <cell r="L3872" t="str">
            <v>13838973082</v>
          </cell>
          <cell r="M3872">
            <v>50</v>
          </cell>
        </row>
        <row r="3873">
          <cell r="D3873" t="str">
            <v>412927193107155848</v>
          </cell>
          <cell r="E3873" t="str">
            <v>正确</v>
          </cell>
          <cell r="F3873">
            <v>90</v>
          </cell>
          <cell r="G3873" t="str">
            <v>1931/07/15</v>
          </cell>
          <cell r="H3873" t="str">
            <v>薛岗村</v>
          </cell>
          <cell r="I3873" t="str">
            <v>王付荣</v>
          </cell>
          <cell r="J3873" t="str">
            <v>00000056923138679889</v>
          </cell>
          <cell r="K3873" t="str">
            <v>00000056923138679889</v>
          </cell>
          <cell r="L3873">
            <v>15938805632</v>
          </cell>
          <cell r="M3873">
            <v>50</v>
          </cell>
        </row>
        <row r="3874">
          <cell r="D3874" t="str">
            <v>412927193107025824</v>
          </cell>
          <cell r="E3874" t="str">
            <v>正确</v>
          </cell>
          <cell r="F3874">
            <v>90</v>
          </cell>
          <cell r="G3874" t="str">
            <v>1931/07/02</v>
          </cell>
          <cell r="H3874" t="str">
            <v>九重村</v>
          </cell>
          <cell r="I3874" t="str">
            <v>申学华</v>
          </cell>
          <cell r="J3874" t="str">
            <v>00000057137548671889</v>
          </cell>
          <cell r="K3874" t="str">
            <v>00000057137548671889</v>
          </cell>
          <cell r="L3874">
            <v>15139052279</v>
          </cell>
          <cell r="M3874">
            <v>50</v>
          </cell>
        </row>
        <row r="3875">
          <cell r="D3875" t="str">
            <v>412927193106255847</v>
          </cell>
          <cell r="E3875" t="str">
            <v>正确</v>
          </cell>
          <cell r="F3875">
            <v>90</v>
          </cell>
          <cell r="G3875" t="str">
            <v>1931/06/25</v>
          </cell>
          <cell r="H3875" t="str">
            <v>刘沟村</v>
          </cell>
          <cell r="I3875" t="str">
            <v>彭成荣</v>
          </cell>
          <cell r="J3875" t="str">
            <v>00000062911888673889</v>
          </cell>
          <cell r="K3875" t="str">
            <v>00000062911888673889</v>
          </cell>
          <cell r="L3875" t="str">
            <v>159090106231</v>
          </cell>
          <cell r="M3875">
            <v>50</v>
          </cell>
        </row>
        <row r="3876">
          <cell r="D3876" t="str">
            <v>412927193106255820</v>
          </cell>
          <cell r="E3876" t="str">
            <v>正确</v>
          </cell>
          <cell r="F3876">
            <v>90</v>
          </cell>
          <cell r="G3876" t="str">
            <v>1931/06/25</v>
          </cell>
          <cell r="H3876" t="str">
            <v>下孔村</v>
          </cell>
          <cell r="I3876" t="str">
            <v>张华荣</v>
          </cell>
          <cell r="J3876" t="str">
            <v>00000056914638678889</v>
          </cell>
          <cell r="K3876" t="str">
            <v>00000056914638678889</v>
          </cell>
          <cell r="L3876">
            <v>15083378618</v>
          </cell>
          <cell r="M3876">
            <v>50</v>
          </cell>
        </row>
        <row r="3877">
          <cell r="D3877" t="str">
            <v>41292719310615582X</v>
          </cell>
          <cell r="E3877" t="str">
            <v>正确</v>
          </cell>
          <cell r="F3877">
            <v>90</v>
          </cell>
          <cell r="G3877" t="str">
            <v>1931/06/15</v>
          </cell>
          <cell r="H3877" t="str">
            <v>夏庄村</v>
          </cell>
          <cell r="I3877" t="str">
            <v>王爱荣</v>
          </cell>
          <cell r="J3877" t="str">
            <v>00000056919118673889</v>
          </cell>
          <cell r="K3877" t="str">
            <v>00000056919118673889</v>
          </cell>
          <cell r="L3877">
            <v>13782101452</v>
          </cell>
          <cell r="M3877">
            <v>50</v>
          </cell>
        </row>
        <row r="3878">
          <cell r="D3878" t="str">
            <v>412927193106065824</v>
          </cell>
          <cell r="E3878" t="str">
            <v>正确</v>
          </cell>
          <cell r="F3878">
            <v>90</v>
          </cell>
          <cell r="G3878" t="str">
            <v>1931/06/06</v>
          </cell>
          <cell r="H3878" t="str">
            <v>王家村</v>
          </cell>
          <cell r="I3878" t="str">
            <v>周秀兰</v>
          </cell>
          <cell r="J3878" t="str">
            <v>00000084458188679889</v>
          </cell>
          <cell r="K3878" t="str">
            <v>00000084458188679889</v>
          </cell>
        </row>
        <row r="3878">
          <cell r="M3878">
            <v>50</v>
          </cell>
        </row>
        <row r="3879">
          <cell r="D3879" t="str">
            <v>412927193105205821</v>
          </cell>
          <cell r="E3879" t="str">
            <v>正确</v>
          </cell>
          <cell r="F3879">
            <v>90</v>
          </cell>
          <cell r="G3879" t="str">
            <v>1931/05/20</v>
          </cell>
          <cell r="H3879" t="str">
            <v>更生村</v>
          </cell>
          <cell r="I3879" t="str">
            <v>董梅荣</v>
          </cell>
          <cell r="J3879" t="str">
            <v>00716012800052962</v>
          </cell>
          <cell r="K3879" t="str">
            <v>00716012800052962</v>
          </cell>
          <cell r="L3879" t="str">
            <v>18937679038</v>
          </cell>
          <cell r="M3879">
            <v>100</v>
          </cell>
        </row>
        <row r="3880">
          <cell r="D3880" t="str">
            <v>412927193105155828</v>
          </cell>
          <cell r="E3880" t="str">
            <v>正确</v>
          </cell>
          <cell r="F3880">
            <v>90</v>
          </cell>
          <cell r="G3880" t="str">
            <v>1931/05/15</v>
          </cell>
          <cell r="H3880" t="str">
            <v>刘营村</v>
          </cell>
          <cell r="I3880" t="str">
            <v>蔡小女</v>
          </cell>
          <cell r="J3880" t="str">
            <v>00000057149008673889</v>
          </cell>
          <cell r="K3880" t="str">
            <v>00000057149008673889</v>
          </cell>
          <cell r="L3880" t="str">
            <v>13738714885</v>
          </cell>
          <cell r="M3880">
            <v>100</v>
          </cell>
        </row>
        <row r="3881">
          <cell r="D3881" t="str">
            <v>412927193105155860</v>
          </cell>
          <cell r="E3881" t="str">
            <v>正确</v>
          </cell>
          <cell r="F3881">
            <v>90</v>
          </cell>
          <cell r="G3881" t="str">
            <v>1931/05/15</v>
          </cell>
          <cell r="H3881" t="str">
            <v>邹楼村</v>
          </cell>
          <cell r="I3881" t="str">
            <v>张玉娥</v>
          </cell>
          <cell r="J3881" t="str">
            <v>86714002300067410</v>
          </cell>
          <cell r="K3881" t="str">
            <v>86714002300067410</v>
          </cell>
          <cell r="L3881">
            <v>18103852924</v>
          </cell>
          <cell r="M3881">
            <v>100</v>
          </cell>
        </row>
        <row r="3882">
          <cell r="D3882" t="str">
            <v>412927193104135817</v>
          </cell>
          <cell r="E3882" t="str">
            <v>正确</v>
          </cell>
          <cell r="F3882">
            <v>90</v>
          </cell>
          <cell r="G3882" t="str">
            <v>1931/04/13</v>
          </cell>
          <cell r="H3882" t="str">
            <v>邹楼村</v>
          </cell>
          <cell r="I3882" t="str">
            <v>邹山雪</v>
          </cell>
          <cell r="J3882" t="str">
            <v>00000056944258678889</v>
          </cell>
          <cell r="K3882" t="str">
            <v>00000056944258678889</v>
          </cell>
          <cell r="L3882">
            <v>13782064943</v>
          </cell>
          <cell r="M3882">
            <v>100</v>
          </cell>
        </row>
        <row r="3883">
          <cell r="D3883" t="str">
            <v>412927193103115822</v>
          </cell>
          <cell r="E3883" t="str">
            <v>正确</v>
          </cell>
          <cell r="F3883">
            <v>90</v>
          </cell>
          <cell r="G3883" t="str">
            <v>1931/03/11</v>
          </cell>
          <cell r="H3883" t="str">
            <v>刘沟村</v>
          </cell>
          <cell r="I3883" t="str">
            <v>候子兰</v>
          </cell>
          <cell r="J3883" t="str">
            <v>623059486702510025</v>
          </cell>
          <cell r="K3883" t="str">
            <v>623059486702510025</v>
          </cell>
          <cell r="L3883">
            <v>13525134676</v>
          </cell>
          <cell r="M3883">
            <v>100</v>
          </cell>
        </row>
        <row r="3884">
          <cell r="D3884" t="str">
            <v>412927193011165881</v>
          </cell>
          <cell r="E3884" t="str">
            <v>正确</v>
          </cell>
          <cell r="F3884">
            <v>91</v>
          </cell>
          <cell r="G3884" t="str">
            <v>1930/11/16</v>
          </cell>
          <cell r="H3884" t="str">
            <v>孙营村</v>
          </cell>
          <cell r="I3884" t="str">
            <v>荔其荣</v>
          </cell>
          <cell r="J3884" t="str">
            <v>00000056883038673889</v>
          </cell>
          <cell r="K3884" t="str">
            <v>00000056883038673889</v>
          </cell>
          <cell r="L3884">
            <v>13782041892</v>
          </cell>
          <cell r="M3884">
            <v>100</v>
          </cell>
        </row>
        <row r="3885">
          <cell r="D3885" t="str">
            <v>412927193011155827</v>
          </cell>
          <cell r="E3885" t="str">
            <v>正确</v>
          </cell>
          <cell r="F3885">
            <v>91</v>
          </cell>
          <cell r="G3885" t="str">
            <v>1930/11/15</v>
          </cell>
          <cell r="H3885" t="str">
            <v>下孔村</v>
          </cell>
          <cell r="I3885" t="str">
            <v>彭扎子</v>
          </cell>
          <cell r="J3885" t="str">
            <v>623059186701763670</v>
          </cell>
          <cell r="K3885" t="str">
            <v>623059186701763670</v>
          </cell>
          <cell r="L3885">
            <v>15236009348</v>
          </cell>
          <cell r="M3885">
            <v>100</v>
          </cell>
        </row>
        <row r="3886">
          <cell r="D3886" t="str">
            <v>412927193009095829</v>
          </cell>
          <cell r="E3886" t="str">
            <v>正确</v>
          </cell>
          <cell r="F3886">
            <v>91</v>
          </cell>
          <cell r="G3886" t="str">
            <v>1930/09/09</v>
          </cell>
          <cell r="H3886" t="str">
            <v>更生村</v>
          </cell>
          <cell r="I3886" t="str">
            <v>张梅荣</v>
          </cell>
          <cell r="J3886" t="str">
            <v>86714002900064908</v>
          </cell>
          <cell r="K3886" t="str">
            <v>86714002900064908</v>
          </cell>
          <cell r="L3886">
            <v>13419918188</v>
          </cell>
          <cell r="M3886">
            <v>100</v>
          </cell>
        </row>
        <row r="3887">
          <cell r="D3887" t="str">
            <v>412927193008185822</v>
          </cell>
          <cell r="E3887" t="str">
            <v>正确</v>
          </cell>
          <cell r="F3887">
            <v>91</v>
          </cell>
          <cell r="G3887" t="str">
            <v>1930/08/18</v>
          </cell>
          <cell r="H3887" t="str">
            <v>武店村</v>
          </cell>
          <cell r="I3887" t="str">
            <v>许廷英</v>
          </cell>
          <cell r="J3887" t="str">
            <v>00000056908838671889</v>
          </cell>
          <cell r="K3887" t="str">
            <v>00000056908838671889</v>
          </cell>
          <cell r="L3887">
            <v>15138421158</v>
          </cell>
          <cell r="M3887">
            <v>100</v>
          </cell>
        </row>
        <row r="3888">
          <cell r="D3888" t="str">
            <v>412927193008115840</v>
          </cell>
          <cell r="E3888" t="str">
            <v>正确</v>
          </cell>
          <cell r="F3888">
            <v>91</v>
          </cell>
          <cell r="G3888" t="str">
            <v>1930/08/11</v>
          </cell>
          <cell r="H3888" t="str">
            <v>周岗村</v>
          </cell>
          <cell r="I3888" t="str">
            <v>张付兰</v>
          </cell>
          <cell r="J3888" t="str">
            <v>00000062918028675889</v>
          </cell>
          <cell r="K3888" t="str">
            <v>00000062918028675889</v>
          </cell>
          <cell r="L3888">
            <v>18211866225</v>
          </cell>
          <cell r="M3888">
            <v>100</v>
          </cell>
        </row>
        <row r="3889">
          <cell r="D3889" t="str">
            <v>412927193008025829</v>
          </cell>
          <cell r="E3889" t="str">
            <v>正确</v>
          </cell>
          <cell r="F3889">
            <v>91</v>
          </cell>
          <cell r="G3889" t="str">
            <v>1930/08/02</v>
          </cell>
          <cell r="H3889" t="str">
            <v>程营村</v>
          </cell>
          <cell r="I3889" t="str">
            <v>周振荣</v>
          </cell>
          <cell r="J3889" t="str">
            <v>00000057118088677889</v>
          </cell>
          <cell r="K3889" t="str">
            <v>00000057118088677889</v>
          </cell>
          <cell r="L3889" t="str">
            <v>15237748112</v>
          </cell>
          <cell r="M3889">
            <v>100</v>
          </cell>
        </row>
        <row r="3890">
          <cell r="D3890" t="str">
            <v>412927193008015823</v>
          </cell>
          <cell r="E3890" t="str">
            <v>正确</v>
          </cell>
          <cell r="F3890">
            <v>91</v>
          </cell>
          <cell r="G3890" t="str">
            <v>1930/08/01</v>
          </cell>
          <cell r="H3890" t="str">
            <v>夏庄村</v>
          </cell>
          <cell r="I3890" t="str">
            <v>丁秀英</v>
          </cell>
          <cell r="J3890" t="str">
            <v>00000056920078679889</v>
          </cell>
          <cell r="K3890" t="str">
            <v>00000056920078679889</v>
          </cell>
        </row>
        <row r="3890">
          <cell r="M3890">
            <v>100</v>
          </cell>
        </row>
        <row r="3891">
          <cell r="D3891" t="str">
            <v>412927193007215823</v>
          </cell>
          <cell r="E3891" t="str">
            <v>正确</v>
          </cell>
          <cell r="F3891">
            <v>91</v>
          </cell>
          <cell r="G3891" t="str">
            <v>1930/07/21</v>
          </cell>
          <cell r="H3891" t="str">
            <v>邹楼村</v>
          </cell>
          <cell r="I3891" t="str">
            <v>刘得云</v>
          </cell>
          <cell r="J3891" t="str">
            <v>86714002300066811</v>
          </cell>
          <cell r="K3891" t="str">
            <v>86714002300066811</v>
          </cell>
          <cell r="L3891">
            <v>15838433363</v>
          </cell>
          <cell r="M3891">
            <v>100</v>
          </cell>
        </row>
        <row r="3892">
          <cell r="D3892" t="str">
            <v>412927193006135821</v>
          </cell>
          <cell r="E3892" t="str">
            <v>正确</v>
          </cell>
          <cell r="F3892">
            <v>91</v>
          </cell>
          <cell r="G3892" t="str">
            <v>1930/06/13</v>
          </cell>
          <cell r="H3892" t="str">
            <v>下孔村</v>
          </cell>
          <cell r="I3892" t="str">
            <v>李桂云</v>
          </cell>
          <cell r="J3892" t="str">
            <v>86714002500064948</v>
          </cell>
          <cell r="K3892" t="str">
            <v>86714002500064948</v>
          </cell>
          <cell r="L3892">
            <v>13523641519</v>
          </cell>
          <cell r="M3892">
            <v>100</v>
          </cell>
        </row>
        <row r="3893">
          <cell r="D3893" t="str">
            <v>412927193005195857</v>
          </cell>
          <cell r="E3893" t="str">
            <v>正确</v>
          </cell>
          <cell r="F3893">
            <v>91</v>
          </cell>
          <cell r="G3893" t="str">
            <v>1930/05/19</v>
          </cell>
          <cell r="H3893" t="str">
            <v>曾岗村</v>
          </cell>
          <cell r="I3893" t="str">
            <v>邹清志</v>
          </cell>
          <cell r="J3893" t="str">
            <v>00000041893128670889</v>
          </cell>
          <cell r="K3893" t="str">
            <v>00000041893128670889</v>
          </cell>
          <cell r="L3893">
            <v>13663993852</v>
          </cell>
          <cell r="M3893">
            <v>100</v>
          </cell>
        </row>
        <row r="3894">
          <cell r="D3894" t="str">
            <v>412927193005165826</v>
          </cell>
          <cell r="E3894" t="str">
            <v>正确</v>
          </cell>
          <cell r="F3894">
            <v>91</v>
          </cell>
          <cell r="G3894" t="str">
            <v>1930/05/16</v>
          </cell>
          <cell r="H3894" t="str">
            <v>下孔村</v>
          </cell>
          <cell r="I3894" t="str">
            <v>赵玉娥</v>
          </cell>
          <cell r="J3894" t="str">
            <v>86714002500065071</v>
          </cell>
          <cell r="K3894" t="str">
            <v>86714002500065071</v>
          </cell>
          <cell r="L3894">
            <v>13087036846</v>
          </cell>
          <cell r="M3894">
            <v>100</v>
          </cell>
        </row>
        <row r="3895">
          <cell r="D3895" t="str">
            <v>41292719300515588X</v>
          </cell>
          <cell r="E3895" t="str">
            <v>正确</v>
          </cell>
          <cell r="F3895">
            <v>91</v>
          </cell>
          <cell r="G3895" t="str">
            <v>1930/05/15</v>
          </cell>
          <cell r="H3895" t="str">
            <v>薛岗村</v>
          </cell>
          <cell r="I3895" t="str">
            <v>张兴兰</v>
          </cell>
          <cell r="J3895" t="str">
            <v>86714002800064980</v>
          </cell>
          <cell r="K3895" t="str">
            <v>86714002800064980</v>
          </cell>
          <cell r="L3895">
            <v>15136679597</v>
          </cell>
          <cell r="M3895">
            <v>100</v>
          </cell>
        </row>
        <row r="3896">
          <cell r="D3896" t="str">
            <v>412927193005135897</v>
          </cell>
          <cell r="E3896" t="str">
            <v>正确</v>
          </cell>
          <cell r="F3896">
            <v>91</v>
          </cell>
          <cell r="G3896" t="str">
            <v>1930/05/13</v>
          </cell>
          <cell r="H3896" t="str">
            <v>邹楼村</v>
          </cell>
          <cell r="I3896" t="str">
            <v>邹山奇</v>
          </cell>
          <cell r="J3896" t="str">
            <v>623059486702564089</v>
          </cell>
          <cell r="K3896" t="str">
            <v>623059486702564089</v>
          </cell>
          <cell r="L3896">
            <v>13193848418</v>
          </cell>
          <cell r="M3896">
            <v>100</v>
          </cell>
        </row>
        <row r="3897">
          <cell r="D3897" t="str">
            <v>412927193005035810</v>
          </cell>
          <cell r="E3897" t="str">
            <v>正确</v>
          </cell>
          <cell r="F3897">
            <v>91</v>
          </cell>
          <cell r="G3897" t="str">
            <v>1930/05/03</v>
          </cell>
          <cell r="H3897" t="str">
            <v>孔北村</v>
          </cell>
          <cell r="I3897" t="str">
            <v>魏光行</v>
          </cell>
          <cell r="J3897" t="str">
            <v>86714002000063791</v>
          </cell>
          <cell r="K3897" t="str">
            <v>86714002000063791</v>
          </cell>
          <cell r="L3897">
            <v>15980078907</v>
          </cell>
          <cell r="M3897">
            <v>100</v>
          </cell>
        </row>
        <row r="3898">
          <cell r="D3898" t="str">
            <v>412927193004215828</v>
          </cell>
          <cell r="E3898" t="str">
            <v>正确</v>
          </cell>
          <cell r="F3898">
            <v>91</v>
          </cell>
          <cell r="G3898" t="str">
            <v>1930/04/21</v>
          </cell>
          <cell r="H3898" t="str">
            <v>薛岗村</v>
          </cell>
          <cell r="I3898" t="str">
            <v>高本荣</v>
          </cell>
          <cell r="J3898" t="str">
            <v>00000056923058675889</v>
          </cell>
          <cell r="K3898" t="str">
            <v>00000056923058675889</v>
          </cell>
          <cell r="L3898">
            <v>15938805632</v>
          </cell>
          <cell r="M3898">
            <v>100</v>
          </cell>
        </row>
        <row r="3899">
          <cell r="D3899" t="str">
            <v>412927193004125822</v>
          </cell>
          <cell r="E3899" t="str">
            <v>正确</v>
          </cell>
          <cell r="F3899">
            <v>91</v>
          </cell>
          <cell r="G3899" t="str">
            <v>1930/04/12</v>
          </cell>
          <cell r="H3899" t="str">
            <v>武店村</v>
          </cell>
          <cell r="I3899" t="str">
            <v>邹兰香</v>
          </cell>
          <cell r="J3899" t="str">
            <v>622991786700289503</v>
          </cell>
          <cell r="K3899" t="str">
            <v>622991786700289503</v>
          </cell>
          <cell r="L3899">
            <v>13703452705</v>
          </cell>
          <cell r="M3899">
            <v>100</v>
          </cell>
        </row>
        <row r="3900">
          <cell r="D3900" t="str">
            <v>412927193004075829</v>
          </cell>
          <cell r="E3900" t="str">
            <v>正确</v>
          </cell>
          <cell r="F3900">
            <v>91</v>
          </cell>
          <cell r="G3900" t="str">
            <v>1930/04/07</v>
          </cell>
          <cell r="H3900" t="str">
            <v>桦栎扒村</v>
          </cell>
          <cell r="I3900" t="str">
            <v>张从荣</v>
          </cell>
          <cell r="J3900" t="str">
            <v>623059486702370800</v>
          </cell>
          <cell r="K3900" t="str">
            <v>623059486702370800</v>
          </cell>
          <cell r="L3900">
            <v>13838732425</v>
          </cell>
          <cell r="M3900">
            <v>100</v>
          </cell>
        </row>
        <row r="3901">
          <cell r="D3901" t="str">
            <v>412927193003305813</v>
          </cell>
          <cell r="E3901" t="str">
            <v>正确</v>
          </cell>
          <cell r="F3901">
            <v>91</v>
          </cell>
          <cell r="G3901" t="str">
            <v>1930/03/30</v>
          </cell>
          <cell r="H3901" t="str">
            <v>唐王桥村</v>
          </cell>
          <cell r="I3901" t="str">
            <v>肖德富</v>
          </cell>
          <cell r="J3901" t="str">
            <v>622991786701680502</v>
          </cell>
          <cell r="K3901" t="str">
            <v>622991786701680502</v>
          </cell>
          <cell r="L3901" t="str">
            <v>15038715795</v>
          </cell>
          <cell r="M3901">
            <v>100</v>
          </cell>
        </row>
        <row r="3902">
          <cell r="D3902" t="str">
            <v>412927193002285822</v>
          </cell>
          <cell r="E3902" t="str">
            <v>正确</v>
          </cell>
          <cell r="F3902">
            <v>91</v>
          </cell>
          <cell r="G3902" t="str">
            <v>1930/02/28</v>
          </cell>
          <cell r="H3902" t="str">
            <v>王家村</v>
          </cell>
          <cell r="I3902" t="str">
            <v>居梅荣</v>
          </cell>
          <cell r="J3902" t="str">
            <v>00000056902138674889</v>
          </cell>
          <cell r="K3902" t="str">
            <v>00000056902138674889</v>
          </cell>
          <cell r="L3902" t="str">
            <v>15890863878</v>
          </cell>
          <cell r="M3902">
            <v>100</v>
          </cell>
        </row>
        <row r="3903">
          <cell r="D3903" t="str">
            <v>412927193002255826</v>
          </cell>
          <cell r="E3903" t="str">
            <v>正确</v>
          </cell>
          <cell r="F3903">
            <v>91</v>
          </cell>
          <cell r="G3903" t="str">
            <v>1930/02/25</v>
          </cell>
          <cell r="H3903" t="str">
            <v>刘营村</v>
          </cell>
          <cell r="I3903" t="str">
            <v>张书荣</v>
          </cell>
          <cell r="J3903" t="str">
            <v>623059486700975436</v>
          </cell>
          <cell r="K3903" t="str">
            <v>623059486700975436</v>
          </cell>
          <cell r="L3903" t="str">
            <v>13738714885</v>
          </cell>
          <cell r="M3903">
            <v>100</v>
          </cell>
        </row>
        <row r="3904">
          <cell r="D3904" t="str">
            <v>41292719300218583X</v>
          </cell>
          <cell r="E3904" t="str">
            <v>正确</v>
          </cell>
          <cell r="F3904">
            <v>91</v>
          </cell>
          <cell r="G3904" t="str">
            <v>1930/02/18</v>
          </cell>
          <cell r="H3904" t="str">
            <v>范岗村</v>
          </cell>
          <cell r="I3904" t="str">
            <v>葛中印</v>
          </cell>
          <cell r="J3904" t="str">
            <v>622991786702070869</v>
          </cell>
          <cell r="K3904" t="str">
            <v>622991786702070869</v>
          </cell>
        </row>
        <row r="3904">
          <cell r="M3904">
            <v>100</v>
          </cell>
        </row>
        <row r="3905">
          <cell r="D3905" t="str">
            <v>412927192912305867</v>
          </cell>
          <cell r="E3905" t="str">
            <v>正确</v>
          </cell>
          <cell r="F3905">
            <v>92</v>
          </cell>
          <cell r="G3905" t="str">
            <v>1929/12/30</v>
          </cell>
          <cell r="H3905" t="str">
            <v>更生村</v>
          </cell>
          <cell r="I3905" t="str">
            <v>贾秀英</v>
          </cell>
          <cell r="J3905" t="str">
            <v>00000053473898677889</v>
          </cell>
          <cell r="K3905" t="str">
            <v>00000053473898677889</v>
          </cell>
          <cell r="L3905" t="str">
            <v>13721828051</v>
          </cell>
          <cell r="M3905">
            <v>100</v>
          </cell>
        </row>
        <row r="3906">
          <cell r="D3906" t="str">
            <v>412927192912305824</v>
          </cell>
          <cell r="E3906" t="str">
            <v>正确</v>
          </cell>
          <cell r="F3906">
            <v>92</v>
          </cell>
          <cell r="G3906" t="str">
            <v>1929/12/30</v>
          </cell>
          <cell r="H3906" t="str">
            <v>张河村</v>
          </cell>
          <cell r="I3906" t="str">
            <v>李元荣</v>
          </cell>
          <cell r="J3906" t="str">
            <v>86714002600057042</v>
          </cell>
          <cell r="K3906" t="str">
            <v>86714002600057042</v>
          </cell>
          <cell r="L3906">
            <v>15838461256</v>
          </cell>
          <cell r="M3906">
            <v>100</v>
          </cell>
        </row>
        <row r="3907">
          <cell r="D3907" t="str">
            <v>41292719291119582X</v>
          </cell>
          <cell r="E3907" t="str">
            <v>正确</v>
          </cell>
          <cell r="F3907">
            <v>92</v>
          </cell>
          <cell r="G3907" t="str">
            <v>1929/11/19</v>
          </cell>
          <cell r="H3907" t="str">
            <v>水闸村</v>
          </cell>
          <cell r="I3907" t="str">
            <v>陈文秀</v>
          </cell>
          <cell r="J3907" t="str">
            <v>86718002700014917</v>
          </cell>
          <cell r="K3907" t="str">
            <v>86718002700014917</v>
          </cell>
          <cell r="L3907">
            <v>13623996906</v>
          </cell>
          <cell r="M3907">
            <v>100</v>
          </cell>
        </row>
        <row r="3908">
          <cell r="D3908" t="str">
            <v>412927192910115824</v>
          </cell>
          <cell r="E3908" t="str">
            <v>正确</v>
          </cell>
          <cell r="F3908">
            <v>92</v>
          </cell>
          <cell r="G3908" t="str">
            <v>1929/10/11</v>
          </cell>
          <cell r="H3908" t="str">
            <v>周岗村</v>
          </cell>
          <cell r="I3908" t="str">
            <v>赵相兰</v>
          </cell>
          <cell r="J3908" t="str">
            <v>622991786701975498</v>
          </cell>
          <cell r="K3908" t="str">
            <v>622991786701975498</v>
          </cell>
          <cell r="L3908">
            <v>15083333852</v>
          </cell>
          <cell r="M3908">
            <v>100</v>
          </cell>
        </row>
        <row r="3909">
          <cell r="D3909" t="str">
            <v>412927192908105846</v>
          </cell>
          <cell r="E3909" t="str">
            <v>正确</v>
          </cell>
          <cell r="F3909">
            <v>92</v>
          </cell>
          <cell r="G3909" t="str">
            <v>1929/08/10</v>
          </cell>
          <cell r="H3909" t="str">
            <v>邹楼村</v>
          </cell>
          <cell r="I3909" t="str">
            <v>刘桂芝</v>
          </cell>
          <cell r="J3909" t="str">
            <v>00000053479638676889</v>
          </cell>
          <cell r="K3909" t="str">
            <v>00000053479638676889</v>
          </cell>
          <cell r="L3909">
            <v>13226442429</v>
          </cell>
          <cell r="M3909">
            <v>100</v>
          </cell>
        </row>
        <row r="3910">
          <cell r="D3910" t="str">
            <v>412927192907155905</v>
          </cell>
          <cell r="E3910" t="str">
            <v>正确</v>
          </cell>
          <cell r="F3910">
            <v>92</v>
          </cell>
          <cell r="G3910" t="str">
            <v>1929/07/15</v>
          </cell>
          <cell r="H3910" t="str">
            <v>孔北村</v>
          </cell>
          <cell r="I3910" t="str">
            <v>唐贵花</v>
          </cell>
          <cell r="J3910" t="str">
            <v>00000057142288672889</v>
          </cell>
          <cell r="K3910" t="str">
            <v>00000057142288672889</v>
          </cell>
          <cell r="L3910">
            <v>13569270702</v>
          </cell>
          <cell r="M3910">
            <v>100</v>
          </cell>
        </row>
        <row r="3911">
          <cell r="D3911" t="str">
            <v>41292719290714582X</v>
          </cell>
          <cell r="E3911" t="str">
            <v>正确</v>
          </cell>
          <cell r="F3911">
            <v>92</v>
          </cell>
          <cell r="G3911" t="str">
            <v>1929/07/14</v>
          </cell>
          <cell r="H3911" t="str">
            <v>周岗村</v>
          </cell>
          <cell r="I3911" t="str">
            <v>张喜兰</v>
          </cell>
          <cell r="J3911" t="str">
            <v>00000056940778670889</v>
          </cell>
          <cell r="K3911" t="str">
            <v>00000056940778670889</v>
          </cell>
        </row>
        <row r="3911">
          <cell r="M3911">
            <v>100</v>
          </cell>
        </row>
        <row r="3912">
          <cell r="D3912" t="str">
            <v>412927192907085812</v>
          </cell>
          <cell r="E3912" t="str">
            <v>正确</v>
          </cell>
          <cell r="F3912">
            <v>92</v>
          </cell>
          <cell r="G3912" t="str">
            <v>1929/07/08</v>
          </cell>
          <cell r="H3912" t="str">
            <v>邹楼村</v>
          </cell>
          <cell r="I3912" t="str">
            <v>邹新年</v>
          </cell>
          <cell r="J3912" t="str">
            <v>86714002200064898</v>
          </cell>
          <cell r="K3912" t="str">
            <v>86714002200064898</v>
          </cell>
          <cell r="L3912">
            <v>18201581773</v>
          </cell>
          <cell r="M3912">
            <v>100</v>
          </cell>
        </row>
        <row r="3913">
          <cell r="D3913" t="str">
            <v>412927192904235811</v>
          </cell>
          <cell r="E3913" t="str">
            <v>正确</v>
          </cell>
          <cell r="F3913">
            <v>92</v>
          </cell>
          <cell r="G3913" t="str">
            <v>1929/04/23</v>
          </cell>
          <cell r="H3913" t="str">
            <v>刘营村</v>
          </cell>
          <cell r="I3913" t="str">
            <v>刘高法</v>
          </cell>
          <cell r="J3913" t="str">
            <v>622991786702095411</v>
          </cell>
          <cell r="K3913" t="str">
            <v>622991786702095411</v>
          </cell>
          <cell r="L3913" t="str">
            <v>13738714885</v>
          </cell>
          <cell r="M3913">
            <v>100</v>
          </cell>
        </row>
        <row r="3914">
          <cell r="D3914" t="str">
            <v>412927192904115828</v>
          </cell>
          <cell r="E3914" t="str">
            <v>正确</v>
          </cell>
          <cell r="F3914">
            <v>92</v>
          </cell>
          <cell r="G3914" t="str">
            <v>1929/04/11</v>
          </cell>
          <cell r="H3914" t="str">
            <v>张河村</v>
          </cell>
          <cell r="I3914" t="str">
            <v>刘凤仙</v>
          </cell>
          <cell r="J3914" t="str">
            <v>00000056928978679889</v>
          </cell>
          <cell r="K3914" t="str">
            <v>00000056928978679889</v>
          </cell>
          <cell r="L3914">
            <v>13782143931</v>
          </cell>
          <cell r="M3914">
            <v>100</v>
          </cell>
        </row>
        <row r="3915">
          <cell r="D3915" t="str">
            <v>41292719290116582X</v>
          </cell>
          <cell r="E3915" t="str">
            <v>正确</v>
          </cell>
          <cell r="F3915">
            <v>92</v>
          </cell>
          <cell r="G3915" t="str">
            <v>1929/01/16</v>
          </cell>
          <cell r="H3915" t="str">
            <v>武店村</v>
          </cell>
          <cell r="I3915" t="str">
            <v>潘凤英</v>
          </cell>
          <cell r="J3915" t="str">
            <v>86718002700001689</v>
          </cell>
          <cell r="K3915" t="str">
            <v>86718002700001689</v>
          </cell>
          <cell r="L3915">
            <v>15837723627</v>
          </cell>
          <cell r="M3915">
            <v>100</v>
          </cell>
        </row>
        <row r="3916">
          <cell r="D3916" t="str">
            <v>41292719290110586X</v>
          </cell>
          <cell r="E3916" t="str">
            <v>正确</v>
          </cell>
          <cell r="F3916">
            <v>92</v>
          </cell>
          <cell r="G3916" t="str">
            <v>1929/01/10</v>
          </cell>
          <cell r="H3916" t="str">
            <v>夏庄村</v>
          </cell>
          <cell r="I3916" t="str">
            <v>王桂兰</v>
          </cell>
          <cell r="J3916" t="str">
            <v>623059186701761567</v>
          </cell>
          <cell r="K3916" t="str">
            <v>623059186701761567</v>
          </cell>
          <cell r="L3916">
            <v>13598230685</v>
          </cell>
          <cell r="M3916">
            <v>100</v>
          </cell>
        </row>
        <row r="3917">
          <cell r="D3917" t="str">
            <v>412927192812055821</v>
          </cell>
          <cell r="E3917" t="str">
            <v>正确</v>
          </cell>
          <cell r="F3917">
            <v>93</v>
          </cell>
          <cell r="G3917" t="str">
            <v>1928/12/05</v>
          </cell>
          <cell r="H3917" t="str">
            <v>陶岔村</v>
          </cell>
          <cell r="I3917" t="str">
            <v>朱祖英</v>
          </cell>
          <cell r="J3917" t="str">
            <v>00000041899808672889</v>
          </cell>
          <cell r="K3917" t="str">
            <v>622991786700294982</v>
          </cell>
          <cell r="L3917">
            <v>15237790768</v>
          </cell>
          <cell r="M3917">
            <v>100</v>
          </cell>
        </row>
        <row r="3918">
          <cell r="D3918" t="str">
            <v>41132319281103582X</v>
          </cell>
          <cell r="E3918" t="str">
            <v>正确</v>
          </cell>
          <cell r="F3918">
            <v>93</v>
          </cell>
          <cell r="G3918" t="str">
            <v>1928/11/03</v>
          </cell>
          <cell r="H3918" t="str">
            <v>曾岗村</v>
          </cell>
          <cell r="I3918" t="str">
            <v>候玉芝</v>
          </cell>
          <cell r="J3918" t="str">
            <v>623059486702361635</v>
          </cell>
          <cell r="K3918" t="str">
            <v>623059486702361635</v>
          </cell>
          <cell r="L3918">
            <v>13837733058</v>
          </cell>
          <cell r="M3918">
            <v>100</v>
          </cell>
        </row>
        <row r="3919">
          <cell r="D3919" t="str">
            <v>41292719280815582X</v>
          </cell>
          <cell r="E3919" t="str">
            <v>正确</v>
          </cell>
          <cell r="F3919">
            <v>93</v>
          </cell>
          <cell r="G3919" t="str">
            <v>1928/08/15</v>
          </cell>
          <cell r="H3919" t="str">
            <v>王楼村</v>
          </cell>
          <cell r="I3919" t="str">
            <v>许凤英</v>
          </cell>
          <cell r="J3919" t="str">
            <v>86714002700048504</v>
          </cell>
          <cell r="K3919" t="str">
            <v>86714002700048504</v>
          </cell>
          <cell r="L3919">
            <v>15103773672</v>
          </cell>
          <cell r="M3919">
            <v>100</v>
          </cell>
        </row>
        <row r="3920">
          <cell r="D3920" t="str">
            <v>412927192806065820</v>
          </cell>
          <cell r="E3920" t="str">
            <v>正确</v>
          </cell>
          <cell r="F3920">
            <v>93</v>
          </cell>
          <cell r="G3920" t="str">
            <v>1928/06/06</v>
          </cell>
          <cell r="H3920" t="str">
            <v>孔北村</v>
          </cell>
          <cell r="I3920" t="str">
            <v>杨胜兰</v>
          </cell>
          <cell r="J3920" t="str">
            <v>86714002400055647</v>
          </cell>
          <cell r="K3920" t="str">
            <v>86714002400055647</v>
          </cell>
          <cell r="L3920">
            <v>1520390557</v>
          </cell>
          <cell r="M3920">
            <v>100</v>
          </cell>
        </row>
        <row r="3921">
          <cell r="D3921" t="str">
            <v>412927192805255817</v>
          </cell>
          <cell r="E3921" t="str">
            <v>正确</v>
          </cell>
          <cell r="F3921">
            <v>93</v>
          </cell>
          <cell r="G3921" t="str">
            <v>1928/05/25</v>
          </cell>
          <cell r="H3921" t="str">
            <v>夏庄村</v>
          </cell>
          <cell r="I3921" t="str">
            <v>祁中先</v>
          </cell>
          <cell r="J3921" t="str">
            <v>622991786700223270</v>
          </cell>
          <cell r="K3921" t="str">
            <v>622991786700223270</v>
          </cell>
          <cell r="L3921">
            <v>13938992370</v>
          </cell>
          <cell r="M3921">
            <v>100</v>
          </cell>
        </row>
        <row r="3922">
          <cell r="D3922" t="str">
            <v>412927192805205828</v>
          </cell>
          <cell r="E3922" t="str">
            <v>正确</v>
          </cell>
          <cell r="F3922">
            <v>93</v>
          </cell>
          <cell r="G3922" t="str">
            <v>1928/05/20</v>
          </cell>
          <cell r="H3922" t="str">
            <v>东王岗村</v>
          </cell>
          <cell r="I3922" t="str">
            <v>徐新华</v>
          </cell>
          <cell r="J3922" t="str">
            <v>00000056896198674889</v>
          </cell>
          <cell r="K3922" t="str">
            <v>00000056896198674889</v>
          </cell>
          <cell r="L3922">
            <v>15893526457</v>
          </cell>
          <cell r="M3922">
            <v>100</v>
          </cell>
        </row>
        <row r="3923">
          <cell r="D3923" t="str">
            <v>412927192805155867</v>
          </cell>
          <cell r="E3923" t="str">
            <v>正确</v>
          </cell>
          <cell r="F3923">
            <v>93</v>
          </cell>
          <cell r="G3923" t="str">
            <v>1928/05/15</v>
          </cell>
          <cell r="H3923" t="str">
            <v>周岗村</v>
          </cell>
          <cell r="I3923" t="str">
            <v>李荣菊</v>
          </cell>
          <cell r="J3923" t="str">
            <v>00000056939858675889</v>
          </cell>
          <cell r="K3923" t="str">
            <v>00000056939858675889</v>
          </cell>
        </row>
        <row r="3923">
          <cell r="M3923">
            <v>100</v>
          </cell>
        </row>
        <row r="3924">
          <cell r="D3924" t="str">
            <v>412927192802225823</v>
          </cell>
          <cell r="E3924" t="str">
            <v>正确</v>
          </cell>
          <cell r="F3924">
            <v>93</v>
          </cell>
          <cell r="G3924" t="str">
            <v>1928/02/22</v>
          </cell>
          <cell r="H3924" t="str">
            <v>九重村</v>
          </cell>
          <cell r="I3924" t="str">
            <v>张桂兰</v>
          </cell>
          <cell r="J3924" t="str">
            <v>00000066371278674889</v>
          </cell>
          <cell r="K3924" t="str">
            <v>00000066371278674889</v>
          </cell>
        </row>
        <row r="3924">
          <cell r="M3924">
            <v>100</v>
          </cell>
        </row>
        <row r="3925">
          <cell r="D3925" t="str">
            <v>412927192802155829</v>
          </cell>
          <cell r="E3925" t="str">
            <v>正确</v>
          </cell>
          <cell r="F3925">
            <v>93</v>
          </cell>
          <cell r="G3925" t="str">
            <v>1928/02/15</v>
          </cell>
          <cell r="H3925" t="str">
            <v>唐王桥村</v>
          </cell>
          <cell r="I3925" t="str">
            <v>薛宗杰</v>
          </cell>
          <cell r="J3925" t="str">
            <v>86714002400055845</v>
          </cell>
          <cell r="K3925" t="str">
            <v>86714002400055845</v>
          </cell>
          <cell r="L3925" t="str">
            <v>151386428850</v>
          </cell>
          <cell r="M3925">
            <v>100</v>
          </cell>
        </row>
        <row r="3926">
          <cell r="D3926" t="str">
            <v>412927192801025846</v>
          </cell>
          <cell r="E3926" t="str">
            <v>正确</v>
          </cell>
          <cell r="F3926">
            <v>93</v>
          </cell>
          <cell r="G3926" t="str">
            <v>1928/01/02</v>
          </cell>
          <cell r="H3926" t="str">
            <v>孙营村</v>
          </cell>
          <cell r="I3926" t="str">
            <v>周玉停</v>
          </cell>
          <cell r="J3926" t="str">
            <v>86714002200051886</v>
          </cell>
          <cell r="K3926" t="str">
            <v>86714002200051886</v>
          </cell>
          <cell r="L3926">
            <v>13462532418</v>
          </cell>
          <cell r="M3926">
            <v>100</v>
          </cell>
        </row>
        <row r="3927">
          <cell r="D3927" t="str">
            <v>41292719271229581x</v>
          </cell>
          <cell r="E3927" t="str">
            <v>正确</v>
          </cell>
          <cell r="F3927">
            <v>94</v>
          </cell>
          <cell r="G3927" t="str">
            <v>1927/12/29</v>
          </cell>
          <cell r="H3927" t="str">
            <v>曾岗村</v>
          </cell>
          <cell r="I3927" t="str">
            <v>曾光周</v>
          </cell>
          <cell r="J3927" t="str">
            <v>622991786701678647</v>
          </cell>
          <cell r="K3927" t="str">
            <v>622991786701678647</v>
          </cell>
          <cell r="L3927">
            <v>13837733058</v>
          </cell>
          <cell r="M3927">
            <v>100</v>
          </cell>
        </row>
        <row r="3928">
          <cell r="D3928" t="str">
            <v>412927192711125827</v>
          </cell>
          <cell r="E3928" t="str">
            <v>正确</v>
          </cell>
          <cell r="F3928">
            <v>94</v>
          </cell>
          <cell r="G3928" t="str">
            <v>1927/11/12</v>
          </cell>
          <cell r="H3928" t="str">
            <v>九重村</v>
          </cell>
          <cell r="I3928" t="str">
            <v>孔反梅</v>
          </cell>
          <cell r="J3928" t="str">
            <v>00000057135508676889</v>
          </cell>
          <cell r="K3928" t="str">
            <v>00000057135508676889</v>
          </cell>
          <cell r="L3928">
            <v>13462641625</v>
          </cell>
          <cell r="M3928">
            <v>100</v>
          </cell>
        </row>
        <row r="3929">
          <cell r="D3929" t="str">
            <v>412927192710125868</v>
          </cell>
          <cell r="E3929" t="str">
            <v>正确</v>
          </cell>
          <cell r="F3929">
            <v>94</v>
          </cell>
          <cell r="G3929" t="str">
            <v>1927/10/12</v>
          </cell>
          <cell r="H3929" t="str">
            <v>曾岗村</v>
          </cell>
          <cell r="I3929" t="str">
            <v>邹山华</v>
          </cell>
          <cell r="J3929" t="str">
            <v>00000056926518671889</v>
          </cell>
          <cell r="K3929" t="str">
            <v>00000056926518671889</v>
          </cell>
          <cell r="L3929">
            <v>13837733058</v>
          </cell>
          <cell r="M3929">
            <v>100</v>
          </cell>
        </row>
        <row r="3930">
          <cell r="D3930" t="str">
            <v>412927192708135821</v>
          </cell>
          <cell r="E3930" t="str">
            <v>正确</v>
          </cell>
          <cell r="F3930">
            <v>94</v>
          </cell>
          <cell r="G3930" t="str">
            <v>1927/08/13</v>
          </cell>
          <cell r="H3930" t="str">
            <v>武店村</v>
          </cell>
          <cell r="I3930" t="str">
            <v>衡正风</v>
          </cell>
          <cell r="J3930" t="str">
            <v>00000056910558675889</v>
          </cell>
          <cell r="K3930" t="str">
            <v>00000056910558675889</v>
          </cell>
          <cell r="L3930">
            <v>15936405670</v>
          </cell>
          <cell r="M3930">
            <v>100</v>
          </cell>
        </row>
        <row r="3931">
          <cell r="D3931" t="str">
            <v>412927192706135828</v>
          </cell>
          <cell r="E3931" t="str">
            <v>正确</v>
          </cell>
          <cell r="F3931">
            <v>94</v>
          </cell>
          <cell r="G3931" t="str">
            <v>1927/06/13</v>
          </cell>
          <cell r="H3931" t="str">
            <v>孙营村</v>
          </cell>
          <cell r="I3931" t="str">
            <v>邱郑玉</v>
          </cell>
          <cell r="J3931" t="str">
            <v>00000041872598671889</v>
          </cell>
          <cell r="K3931" t="str">
            <v>00000041872598671889</v>
          </cell>
          <cell r="L3931">
            <v>13782041669</v>
          </cell>
          <cell r="M3931">
            <v>100</v>
          </cell>
        </row>
        <row r="3932">
          <cell r="D3932" t="str">
            <v>412927192706065866</v>
          </cell>
          <cell r="E3932" t="str">
            <v>正确</v>
          </cell>
          <cell r="F3932">
            <v>94</v>
          </cell>
          <cell r="G3932" t="str">
            <v>1927/06/06</v>
          </cell>
          <cell r="H3932" t="str">
            <v>水闸村</v>
          </cell>
          <cell r="I3932" t="str">
            <v>王玉梅</v>
          </cell>
          <cell r="J3932" t="str">
            <v>00000057152208674889</v>
          </cell>
          <cell r="K3932" t="str">
            <v>00000057152208674889</v>
          </cell>
        </row>
        <row r="3932">
          <cell r="M3932">
            <v>100</v>
          </cell>
        </row>
        <row r="3933">
          <cell r="D3933" t="str">
            <v>412927192702265828</v>
          </cell>
          <cell r="E3933" t="str">
            <v>正确</v>
          </cell>
          <cell r="F3933">
            <v>94</v>
          </cell>
          <cell r="G3933" t="str">
            <v>1927/02/26</v>
          </cell>
          <cell r="H3933" t="str">
            <v>邹楼村</v>
          </cell>
          <cell r="I3933" t="str">
            <v>高志华</v>
          </cell>
          <cell r="J3933" t="str">
            <v>00000056942598671889</v>
          </cell>
          <cell r="K3933" t="str">
            <v>00000056942598671889</v>
          </cell>
          <cell r="L3933">
            <v>13849712416</v>
          </cell>
          <cell r="M3933">
            <v>100</v>
          </cell>
        </row>
        <row r="3934">
          <cell r="D3934" t="str">
            <v>412927192701025814</v>
          </cell>
          <cell r="E3934" t="str">
            <v>正确</v>
          </cell>
          <cell r="F3934">
            <v>94</v>
          </cell>
          <cell r="G3934" t="str">
            <v>1927/01/02</v>
          </cell>
          <cell r="H3934" t="str">
            <v>武店村</v>
          </cell>
          <cell r="I3934" t="str">
            <v>吴建文</v>
          </cell>
          <cell r="J3934" t="str">
            <v>00000056910898673889</v>
          </cell>
          <cell r="K3934" t="str">
            <v>00000056910898673889</v>
          </cell>
          <cell r="L3934">
            <v>15137706945</v>
          </cell>
          <cell r="M3934">
            <v>100</v>
          </cell>
        </row>
        <row r="3935">
          <cell r="D3935" t="str">
            <v>412927192607275825</v>
          </cell>
          <cell r="E3935" t="str">
            <v>正确</v>
          </cell>
          <cell r="F3935">
            <v>95</v>
          </cell>
          <cell r="G3935" t="str">
            <v>1926/07/27</v>
          </cell>
          <cell r="H3935" t="str">
            <v>高家村</v>
          </cell>
          <cell r="I3935" t="str">
            <v>李吉荣</v>
          </cell>
          <cell r="J3935" t="str">
            <v>86714002600048321</v>
          </cell>
          <cell r="K3935" t="str">
            <v>86714002600048321</v>
          </cell>
          <cell r="L3935">
            <v>13613992552</v>
          </cell>
          <cell r="M3935">
            <v>100</v>
          </cell>
        </row>
        <row r="3936">
          <cell r="D3936" t="str">
            <v>412927192606155848</v>
          </cell>
          <cell r="E3936" t="str">
            <v>正确</v>
          </cell>
          <cell r="F3936">
            <v>95</v>
          </cell>
          <cell r="G3936" t="str">
            <v>1926/06/15</v>
          </cell>
          <cell r="H3936" t="str">
            <v>陶岔村</v>
          </cell>
          <cell r="I3936" t="str">
            <v>谢秀兰</v>
          </cell>
          <cell r="J3936" t="str">
            <v>622991786700295922</v>
          </cell>
          <cell r="K3936" t="str">
            <v>622991786700295922</v>
          </cell>
          <cell r="L3936">
            <v>15270096388</v>
          </cell>
          <cell r="M3936">
            <v>100</v>
          </cell>
        </row>
        <row r="3937">
          <cell r="D3937" t="str">
            <v>41292719260503581X</v>
          </cell>
          <cell r="E3937" t="str">
            <v>正确</v>
          </cell>
          <cell r="F3937">
            <v>95</v>
          </cell>
          <cell r="G3937" t="str">
            <v>1926/05/03</v>
          </cell>
          <cell r="H3937" t="str">
            <v>周岗村</v>
          </cell>
          <cell r="I3937" t="str">
            <v>朱清通</v>
          </cell>
          <cell r="J3937" t="str">
            <v>623059486702510355</v>
          </cell>
          <cell r="K3937" t="str">
            <v>623059486702510355</v>
          </cell>
        </row>
        <row r="3937">
          <cell r="M3937">
            <v>100</v>
          </cell>
        </row>
        <row r="3938">
          <cell r="D3938" t="str">
            <v>412927192604165815</v>
          </cell>
          <cell r="E3938" t="str">
            <v>正确</v>
          </cell>
          <cell r="F3938">
            <v>95</v>
          </cell>
          <cell r="G3938" t="str">
            <v>1926/04/16</v>
          </cell>
          <cell r="H3938" t="str">
            <v>唐王桥</v>
          </cell>
          <cell r="I3938" t="str">
            <v>陈仁贵</v>
          </cell>
          <cell r="J3938" t="str">
            <v>00000056891358675889</v>
          </cell>
          <cell r="K3938" t="str">
            <v>00000056891358675889</v>
          </cell>
          <cell r="L3938">
            <v>1726278475</v>
          </cell>
          <cell r="M3938">
            <v>100</v>
          </cell>
        </row>
        <row r="3939">
          <cell r="D3939" t="str">
            <v>412927192604085823</v>
          </cell>
          <cell r="E3939" t="str">
            <v>正确</v>
          </cell>
          <cell r="F3939">
            <v>95</v>
          </cell>
          <cell r="G3939" t="str">
            <v>1926/04/08</v>
          </cell>
          <cell r="H3939" t="str">
            <v>下孔村</v>
          </cell>
          <cell r="I3939" t="str">
            <v>陈桂英</v>
          </cell>
          <cell r="J3939" t="str">
            <v>00000056913698677889</v>
          </cell>
          <cell r="K3939" t="str">
            <v>00000056913698677889</v>
          </cell>
          <cell r="L3939">
            <v>19937710122</v>
          </cell>
          <cell r="M3939">
            <v>100</v>
          </cell>
        </row>
        <row r="3940">
          <cell r="D3940" t="str">
            <v>412927192511265825</v>
          </cell>
          <cell r="E3940" t="str">
            <v>正确</v>
          </cell>
          <cell r="F3940">
            <v>96</v>
          </cell>
          <cell r="G3940" t="str">
            <v>1925/11/26</v>
          </cell>
          <cell r="H3940" t="str">
            <v>陶岔村</v>
          </cell>
          <cell r="I3940" t="str">
            <v>张德瑞</v>
          </cell>
          <cell r="J3940" t="str">
            <v>623059186700100940</v>
          </cell>
          <cell r="K3940" t="str">
            <v>623059186700100940</v>
          </cell>
          <cell r="L3940">
            <v>15083370588</v>
          </cell>
          <cell r="M3940">
            <v>100</v>
          </cell>
        </row>
        <row r="3941">
          <cell r="D3941" t="str">
            <v>412927192511095811</v>
          </cell>
          <cell r="E3941" t="str">
            <v>正确</v>
          </cell>
          <cell r="F3941">
            <v>96</v>
          </cell>
          <cell r="G3941" t="str">
            <v>1925/11/09</v>
          </cell>
          <cell r="H3941" t="str">
            <v>曾岗村</v>
          </cell>
          <cell r="I3941" t="str">
            <v>王生三</v>
          </cell>
          <cell r="J3941" t="str">
            <v>623059486702363490</v>
          </cell>
          <cell r="K3941" t="str">
            <v>623059486702363490</v>
          </cell>
          <cell r="L3941">
            <v>13837733058</v>
          </cell>
          <cell r="M3941">
            <v>100</v>
          </cell>
        </row>
        <row r="3942">
          <cell r="D3942" t="str">
            <v>412927192510095828</v>
          </cell>
          <cell r="E3942" t="str">
            <v>正确</v>
          </cell>
          <cell r="F3942">
            <v>96</v>
          </cell>
          <cell r="G3942" t="str">
            <v>1925/10/09</v>
          </cell>
          <cell r="H3942" t="str">
            <v>水闸村</v>
          </cell>
          <cell r="I3942" t="str">
            <v>张义娥</v>
          </cell>
          <cell r="J3942" t="str">
            <v>00000056879798673889</v>
          </cell>
          <cell r="K3942" t="str">
            <v>00000056879798673889</v>
          </cell>
          <cell r="L3942">
            <v>13623996906</v>
          </cell>
          <cell r="M3942">
            <v>100</v>
          </cell>
        </row>
        <row r="3943">
          <cell r="D3943" t="str">
            <v>412927192510015824</v>
          </cell>
          <cell r="E3943" t="str">
            <v>正确</v>
          </cell>
          <cell r="F3943">
            <v>96</v>
          </cell>
          <cell r="G3943" t="str">
            <v>1925/10/01</v>
          </cell>
          <cell r="H3943" t="str">
            <v>刘沟村</v>
          </cell>
          <cell r="I3943" t="str">
            <v>王心娥</v>
          </cell>
          <cell r="J3943" t="str">
            <v>00000104791978677889</v>
          </cell>
          <cell r="K3943" t="str">
            <v>00000104791978677889</v>
          </cell>
          <cell r="L3943">
            <v>13137092086</v>
          </cell>
          <cell r="M3943">
            <v>100</v>
          </cell>
        </row>
        <row r="3944">
          <cell r="D3944" t="str">
            <v>412927192509195821</v>
          </cell>
          <cell r="E3944" t="str">
            <v>正确</v>
          </cell>
          <cell r="F3944">
            <v>96</v>
          </cell>
          <cell r="G3944" t="str">
            <v>1925/09/19</v>
          </cell>
          <cell r="H3944" t="str">
            <v>高家村</v>
          </cell>
          <cell r="I3944" t="str">
            <v>王克兰</v>
          </cell>
          <cell r="J3944" t="str">
            <v>86714002400043089</v>
          </cell>
          <cell r="K3944" t="str">
            <v>86714002400043089</v>
          </cell>
          <cell r="L3944">
            <v>13613992552</v>
          </cell>
          <cell r="M3944">
            <v>100</v>
          </cell>
        </row>
        <row r="3945">
          <cell r="D3945" t="str">
            <v>412927192508265832</v>
          </cell>
          <cell r="E3945" t="str">
            <v>正确</v>
          </cell>
          <cell r="F3945">
            <v>96</v>
          </cell>
          <cell r="G3945" t="str">
            <v>1925/08/26</v>
          </cell>
          <cell r="H3945" t="str">
            <v>周岗村</v>
          </cell>
          <cell r="I3945" t="str">
            <v>唐明玉</v>
          </cell>
          <cell r="J3945" t="str">
            <v>623059186701419349</v>
          </cell>
          <cell r="K3945" t="str">
            <v>623059186701419349</v>
          </cell>
          <cell r="L3945">
            <v>15893539799</v>
          </cell>
          <cell r="M3945">
            <v>100</v>
          </cell>
        </row>
        <row r="3946">
          <cell r="D3946" t="str">
            <v>411326192507157063</v>
          </cell>
          <cell r="E3946" t="str">
            <v>正确</v>
          </cell>
          <cell r="F3946">
            <v>96</v>
          </cell>
          <cell r="G3946" t="str">
            <v>1925/07/15</v>
          </cell>
          <cell r="H3946" t="str">
            <v>武店村</v>
          </cell>
          <cell r="I3946" t="str">
            <v>杨明英</v>
          </cell>
          <cell r="J3946" t="str">
            <v>623059486702510249</v>
          </cell>
          <cell r="K3946" t="str">
            <v>623059486702510249</v>
          </cell>
          <cell r="L3946">
            <v>13569282783</v>
          </cell>
          <cell r="M3946">
            <v>100</v>
          </cell>
        </row>
        <row r="3947">
          <cell r="D3947" t="str">
            <v>412927192505165828</v>
          </cell>
          <cell r="E3947" t="str">
            <v>正确</v>
          </cell>
          <cell r="F3947">
            <v>96</v>
          </cell>
          <cell r="G3947" t="str">
            <v>1925/05/16</v>
          </cell>
          <cell r="H3947" t="str">
            <v>邹庄村</v>
          </cell>
          <cell r="I3947" t="str">
            <v>郭秀华</v>
          </cell>
          <cell r="J3947" t="str">
            <v>86714002500043102</v>
          </cell>
          <cell r="K3947" t="str">
            <v>86714002500043102</v>
          </cell>
          <cell r="L3947">
            <v>17839536300</v>
          </cell>
          <cell r="M3947">
            <v>100</v>
          </cell>
        </row>
        <row r="3948">
          <cell r="D3948" t="str">
            <v>412927192504035829</v>
          </cell>
          <cell r="E3948" t="str">
            <v>正确</v>
          </cell>
          <cell r="F3948">
            <v>96</v>
          </cell>
          <cell r="G3948" t="str">
            <v>1925/04/03</v>
          </cell>
          <cell r="H3948" t="str">
            <v>水闸村</v>
          </cell>
          <cell r="I3948" t="str">
            <v>任子英</v>
          </cell>
          <cell r="J3948" t="str">
            <v>00000062913308670889</v>
          </cell>
          <cell r="K3948" t="str">
            <v>00000062913308670889</v>
          </cell>
          <cell r="L3948">
            <v>13623996906</v>
          </cell>
          <cell r="M3948">
            <v>100</v>
          </cell>
        </row>
        <row r="3949">
          <cell r="D3949" t="str">
            <v>412927192502065880</v>
          </cell>
          <cell r="E3949" t="str">
            <v>正确</v>
          </cell>
          <cell r="F3949">
            <v>96</v>
          </cell>
          <cell r="G3949" t="str">
            <v>1925/02/06</v>
          </cell>
          <cell r="H3949" t="str">
            <v>刘营村</v>
          </cell>
          <cell r="I3949" t="str">
            <v>鲁贵兰</v>
          </cell>
          <cell r="J3949" t="str">
            <v>622991786700395805</v>
          </cell>
          <cell r="K3949" t="str">
            <v>622991786700395805</v>
          </cell>
          <cell r="L3949">
            <v>13837713486</v>
          </cell>
          <cell r="M3949">
            <v>100</v>
          </cell>
        </row>
        <row r="3950">
          <cell r="D3950" t="str">
            <v>41292719240828581X</v>
          </cell>
          <cell r="E3950" t="str">
            <v>正确</v>
          </cell>
          <cell r="F3950">
            <v>97</v>
          </cell>
          <cell r="G3950" t="str">
            <v>1924/08/28</v>
          </cell>
          <cell r="H3950" t="str">
            <v>唐王桥村</v>
          </cell>
          <cell r="I3950" t="str">
            <v>刘道龙</v>
          </cell>
          <cell r="J3950" t="str">
            <v>623059486701622086</v>
          </cell>
          <cell r="K3950" t="str">
            <v>623059486701622086</v>
          </cell>
          <cell r="L3950">
            <v>15993153822</v>
          </cell>
          <cell r="M3950">
            <v>100</v>
          </cell>
        </row>
        <row r="3951">
          <cell r="D3951" t="str">
            <v>411323192408175822</v>
          </cell>
          <cell r="E3951" t="str">
            <v>正确</v>
          </cell>
          <cell r="F3951">
            <v>97</v>
          </cell>
          <cell r="G3951" t="str">
            <v>1924/08/17</v>
          </cell>
          <cell r="H3951" t="str">
            <v>太平村</v>
          </cell>
          <cell r="I3951" t="str">
            <v>罗朝华</v>
          </cell>
          <cell r="J3951" t="str">
            <v>622991786700389204</v>
          </cell>
          <cell r="K3951" t="str">
            <v>622991786700389204</v>
          </cell>
          <cell r="L3951">
            <v>15837713121</v>
          </cell>
          <cell r="M3951">
            <v>100</v>
          </cell>
        </row>
        <row r="3952">
          <cell r="D3952" t="str">
            <v>412927192407156004</v>
          </cell>
          <cell r="E3952" t="str">
            <v>正确</v>
          </cell>
          <cell r="F3952">
            <v>97</v>
          </cell>
          <cell r="G3952" t="str">
            <v>1924/07/15</v>
          </cell>
          <cell r="H3952" t="str">
            <v>邹楼村</v>
          </cell>
          <cell r="I3952" t="str">
            <v>葛志荣</v>
          </cell>
          <cell r="J3952" t="str">
            <v>86714002800035662</v>
          </cell>
          <cell r="K3952" t="str">
            <v>86714002800035662</v>
          </cell>
          <cell r="L3952">
            <v>13849712916</v>
          </cell>
          <cell r="M3952">
            <v>100</v>
          </cell>
        </row>
        <row r="3953">
          <cell r="D3953" t="str">
            <v>412927192407075810</v>
          </cell>
          <cell r="E3953" t="str">
            <v>正确</v>
          </cell>
          <cell r="F3953">
            <v>97</v>
          </cell>
          <cell r="G3953" t="str">
            <v>1924/07/07</v>
          </cell>
          <cell r="H3953" t="str">
            <v>太平村</v>
          </cell>
          <cell r="I3953" t="str">
            <v>王光生</v>
          </cell>
          <cell r="J3953" t="str">
            <v>00000041889268670889</v>
          </cell>
          <cell r="K3953" t="str">
            <v>00000041889268670889</v>
          </cell>
          <cell r="L3953">
            <v>15225684236</v>
          </cell>
          <cell r="M3953">
            <v>100</v>
          </cell>
        </row>
        <row r="3954">
          <cell r="D3954" t="str">
            <v>412927192403175822</v>
          </cell>
          <cell r="E3954" t="str">
            <v>正确</v>
          </cell>
          <cell r="F3954">
            <v>97</v>
          </cell>
          <cell r="G3954" t="str">
            <v>1924/03/17</v>
          </cell>
          <cell r="H3954" t="str">
            <v>程营村</v>
          </cell>
          <cell r="I3954" t="str">
            <v>楚光兰</v>
          </cell>
          <cell r="J3954" t="str">
            <v>00000057118728674889</v>
          </cell>
          <cell r="K3954" t="str">
            <v>00000057118728674889</v>
          </cell>
          <cell r="L3954">
            <v>17839563327</v>
          </cell>
          <cell r="M3954">
            <v>100</v>
          </cell>
        </row>
        <row r="3955">
          <cell r="D3955" t="str">
            <v>412927192401165882</v>
          </cell>
          <cell r="E3955" t="str">
            <v>正确</v>
          </cell>
          <cell r="F3955">
            <v>97</v>
          </cell>
          <cell r="G3955" t="str">
            <v>1924/01/16</v>
          </cell>
          <cell r="H3955" t="str">
            <v>刘沟村</v>
          </cell>
          <cell r="I3955" t="str">
            <v>杨彩姐</v>
          </cell>
          <cell r="J3955" t="str">
            <v>00000062912028671889</v>
          </cell>
          <cell r="K3955" t="str">
            <v>00000062912028671889</v>
          </cell>
          <cell r="L3955">
            <v>15837713121</v>
          </cell>
          <cell r="M3955">
            <v>100</v>
          </cell>
        </row>
        <row r="3956">
          <cell r="D3956" t="str">
            <v>412927192401145822</v>
          </cell>
          <cell r="E3956" t="str">
            <v>正确</v>
          </cell>
          <cell r="F3956">
            <v>97</v>
          </cell>
          <cell r="G3956" t="str">
            <v>1924/01/14</v>
          </cell>
          <cell r="H3956" t="str">
            <v>孙营村</v>
          </cell>
          <cell r="I3956" t="str">
            <v>候秀荣</v>
          </cell>
          <cell r="J3956" t="str">
            <v>86714002000043500</v>
          </cell>
          <cell r="K3956" t="str">
            <v>86714002000043500</v>
          </cell>
          <cell r="L3956">
            <v>13707630831</v>
          </cell>
          <cell r="M3956">
            <v>100</v>
          </cell>
        </row>
        <row r="3957">
          <cell r="D3957" t="str">
            <v>412927192311125828</v>
          </cell>
          <cell r="E3957" t="str">
            <v>正确</v>
          </cell>
          <cell r="F3957">
            <v>98</v>
          </cell>
          <cell r="G3957" t="str">
            <v>1923/11/12</v>
          </cell>
          <cell r="H3957" t="str">
            <v>张河村</v>
          </cell>
          <cell r="I3957" t="str">
            <v>王光连</v>
          </cell>
          <cell r="J3957" t="str">
            <v>86714002900043402</v>
          </cell>
          <cell r="K3957" t="str">
            <v>86714002900043402</v>
          </cell>
        </row>
        <row r="3957">
          <cell r="M3957">
            <v>100</v>
          </cell>
        </row>
        <row r="3958">
          <cell r="D3958" t="str">
            <v>412927192309255826</v>
          </cell>
          <cell r="E3958" t="str">
            <v>正确</v>
          </cell>
          <cell r="F3958">
            <v>98</v>
          </cell>
          <cell r="G3958" t="str">
            <v>1923/09/25</v>
          </cell>
          <cell r="H3958" t="str">
            <v>张家村</v>
          </cell>
          <cell r="I3958" t="str">
            <v>樊清云</v>
          </cell>
          <cell r="J3958" t="str">
            <v>86714002500043084</v>
          </cell>
          <cell r="K3958" t="str">
            <v>86714002500043084</v>
          </cell>
          <cell r="L3958">
            <v>13613994727</v>
          </cell>
          <cell r="M3958">
            <v>100</v>
          </cell>
        </row>
        <row r="3959">
          <cell r="D3959" t="str">
            <v>412927192307185828</v>
          </cell>
          <cell r="E3959" t="str">
            <v>正确</v>
          </cell>
          <cell r="F3959">
            <v>98</v>
          </cell>
          <cell r="G3959" t="str">
            <v>1923/07/18</v>
          </cell>
          <cell r="H3959" t="str">
            <v>刘沟村</v>
          </cell>
          <cell r="I3959" t="str">
            <v>马书义</v>
          </cell>
          <cell r="J3959" t="str">
            <v>622991786701888709</v>
          </cell>
          <cell r="K3959" t="str">
            <v>622991786701888709</v>
          </cell>
          <cell r="L3959">
            <v>15290386157</v>
          </cell>
          <cell r="M3959">
            <v>100</v>
          </cell>
        </row>
        <row r="3960">
          <cell r="D3960" t="str">
            <v>411323192307075881</v>
          </cell>
          <cell r="E3960" t="str">
            <v>正确</v>
          </cell>
          <cell r="F3960">
            <v>98</v>
          </cell>
          <cell r="G3960" t="str">
            <v>1923/07/07</v>
          </cell>
          <cell r="H3960" t="str">
            <v>周岗村</v>
          </cell>
          <cell r="I3960" t="str">
            <v>张文兰</v>
          </cell>
          <cell r="J3960" t="str">
            <v>86714002700064891</v>
          </cell>
          <cell r="K3960" t="str">
            <v>86714002700064891</v>
          </cell>
        </row>
        <row r="3960">
          <cell r="M3960">
            <v>100</v>
          </cell>
        </row>
        <row r="3961">
          <cell r="D3961" t="str">
            <v>412927192302165844</v>
          </cell>
          <cell r="E3961" t="str">
            <v>正确</v>
          </cell>
          <cell r="F3961">
            <v>98</v>
          </cell>
          <cell r="G3961" t="str">
            <v>1923/02/16</v>
          </cell>
          <cell r="H3961" t="str">
            <v>更生村</v>
          </cell>
          <cell r="I3961" t="str">
            <v>王成云</v>
          </cell>
          <cell r="J3961" t="str">
            <v>00000057130428676889</v>
          </cell>
          <cell r="K3961" t="str">
            <v>00000057130428676889</v>
          </cell>
          <cell r="L3961">
            <v>15136678148</v>
          </cell>
          <cell r="M3961">
            <v>100</v>
          </cell>
        </row>
        <row r="3962">
          <cell r="D3962" t="str">
            <v>412927192210225889</v>
          </cell>
          <cell r="E3962" t="str">
            <v>正确</v>
          </cell>
          <cell r="F3962">
            <v>99</v>
          </cell>
          <cell r="G3962" t="str">
            <v>1922/10/22</v>
          </cell>
          <cell r="H3962" t="str">
            <v>邹楼村</v>
          </cell>
          <cell r="I3962" t="str">
            <v>刘文珍</v>
          </cell>
          <cell r="J3962" t="str">
            <v>86719012500012471</v>
          </cell>
          <cell r="K3962" t="str">
            <v>86719012500012471</v>
          </cell>
        </row>
        <row r="3962">
          <cell r="M3962">
            <v>100</v>
          </cell>
        </row>
        <row r="3963">
          <cell r="D3963" t="str">
            <v>412927192109035829</v>
          </cell>
          <cell r="E3963" t="str">
            <v>正确</v>
          </cell>
          <cell r="F3963">
            <v>100</v>
          </cell>
          <cell r="G3963" t="str">
            <v>1921/09/03</v>
          </cell>
          <cell r="H3963" t="str">
            <v>唐王桥</v>
          </cell>
          <cell r="I3963" t="str">
            <v>孔反荣</v>
          </cell>
          <cell r="J3963" t="str">
            <v>00000056890218678889</v>
          </cell>
          <cell r="K3963" t="str">
            <v>00000056890218678889</v>
          </cell>
          <cell r="L3963">
            <v>15514117091</v>
          </cell>
          <cell r="M3963">
            <v>100</v>
          </cell>
        </row>
        <row r="3964">
          <cell r="D3964" t="str">
            <v>412927192108155810</v>
          </cell>
          <cell r="E3964" t="str">
            <v>正确</v>
          </cell>
          <cell r="F3964">
            <v>100</v>
          </cell>
          <cell r="G3964" t="str">
            <v>1921/08/15</v>
          </cell>
          <cell r="H3964" t="str">
            <v>刘沟村</v>
          </cell>
          <cell r="I3964" t="str">
            <v>刘兆芳</v>
          </cell>
          <cell r="J3964" t="str">
            <v>622991786701888931</v>
          </cell>
          <cell r="K3964" t="str">
            <v>622991786701888931</v>
          </cell>
          <cell r="L3964">
            <v>15090106231</v>
          </cell>
          <cell r="M3964">
            <v>100</v>
          </cell>
        </row>
        <row r="3965">
          <cell r="D3965" t="str">
            <v>412927192005155826</v>
          </cell>
          <cell r="E3965" t="str">
            <v>正确</v>
          </cell>
          <cell r="F3965">
            <v>101</v>
          </cell>
          <cell r="G3965" t="str">
            <v>1920/05/15</v>
          </cell>
          <cell r="H3965" t="str">
            <v>武店村</v>
          </cell>
          <cell r="I3965" t="str">
            <v>唐桂芝</v>
          </cell>
          <cell r="J3965" t="str">
            <v>00000056910278673889</v>
          </cell>
          <cell r="K3965" t="str">
            <v>00000056910278673889</v>
          </cell>
          <cell r="L3965">
            <v>18595939923</v>
          </cell>
          <cell r="M3965">
            <v>500</v>
          </cell>
        </row>
        <row r="3966">
          <cell r="D3966" t="str">
            <v>412927191912205829</v>
          </cell>
          <cell r="E3966" t="str">
            <v>正确</v>
          </cell>
          <cell r="F3966">
            <v>102</v>
          </cell>
          <cell r="G3966" t="str">
            <v>1919/12/20</v>
          </cell>
          <cell r="H3966" t="str">
            <v>薛岗村</v>
          </cell>
          <cell r="I3966" t="str">
            <v>沙连英</v>
          </cell>
          <cell r="J3966" t="str">
            <v>00000056920938670889</v>
          </cell>
          <cell r="K3966" t="str">
            <v>00000056920938670889</v>
          </cell>
          <cell r="L3966">
            <v>15136679597</v>
          </cell>
          <cell r="M3966">
            <v>300</v>
          </cell>
        </row>
        <row r="3967">
          <cell r="D3967" t="str">
            <v>412927191811015823</v>
          </cell>
          <cell r="E3967" t="str">
            <v>正确</v>
          </cell>
          <cell r="F3967">
            <v>103</v>
          </cell>
          <cell r="G3967" t="str">
            <v>1918/11/01</v>
          </cell>
          <cell r="H3967" t="str">
            <v>刘沟村</v>
          </cell>
          <cell r="I3967" t="str">
            <v>耿兰英</v>
          </cell>
          <cell r="J3967" t="str">
            <v>00000057147288679889</v>
          </cell>
          <cell r="K3967" t="str">
            <v>00000057147288679889</v>
          </cell>
          <cell r="L3967">
            <v>15893515059</v>
          </cell>
          <cell r="M3967">
            <v>300</v>
          </cell>
        </row>
        <row r="3968">
          <cell r="D3968" t="str">
            <v>412927191603225826</v>
          </cell>
          <cell r="E3968" t="str">
            <v>正确</v>
          </cell>
          <cell r="F3968">
            <v>105</v>
          </cell>
          <cell r="G3968" t="str">
            <v>1916/03/22</v>
          </cell>
          <cell r="H3968" t="str">
            <v>水闸村</v>
          </cell>
          <cell r="I3968" t="str">
            <v>霍桂连</v>
          </cell>
          <cell r="J3968" t="str">
            <v>86714002900043063</v>
          </cell>
          <cell r="K3968" t="str">
            <v>86714002900043063</v>
          </cell>
          <cell r="L3968">
            <v>18864566527</v>
          </cell>
          <cell r="M3968">
            <v>300</v>
          </cell>
        </row>
        <row r="3969">
          <cell r="D3969" t="str">
            <v>41132319410430302X</v>
          </cell>
          <cell r="E3969" t="str">
            <v>正确</v>
          </cell>
          <cell r="F3969">
            <v>80</v>
          </cell>
          <cell r="G3969" t="str">
            <v>1941/04/30</v>
          </cell>
          <cell r="H3969" t="str">
            <v>叶沟村</v>
          </cell>
          <cell r="I3969" t="str">
            <v>贾夫香</v>
          </cell>
          <cell r="J3969" t="str">
            <v>86719092200054393</v>
          </cell>
        </row>
        <row r="3969">
          <cell r="L3969">
            <v>15199173416</v>
          </cell>
          <cell r="M3969">
            <v>50</v>
          </cell>
        </row>
        <row r="3970">
          <cell r="D3970" t="str">
            <v>411323194104233017</v>
          </cell>
          <cell r="E3970" t="str">
            <v>正确</v>
          </cell>
          <cell r="F3970">
            <v>80</v>
          </cell>
          <cell r="G3970" t="str">
            <v>1941/04/23</v>
          </cell>
          <cell r="H3970" t="str">
            <v>王沟村</v>
          </cell>
          <cell r="I3970" t="str">
            <v>王春茂</v>
          </cell>
          <cell r="J3970" t="str">
            <v>00000028460248672889</v>
          </cell>
          <cell r="K3970" t="str">
            <v>00000028460248672889</v>
          </cell>
          <cell r="L3970">
            <v>13663772735</v>
          </cell>
          <cell r="M3970">
            <v>50</v>
          </cell>
        </row>
        <row r="3971">
          <cell r="D3971" t="str">
            <v>412927194104203028</v>
          </cell>
          <cell r="E3971" t="str">
            <v>正确</v>
          </cell>
          <cell r="F3971">
            <v>80</v>
          </cell>
          <cell r="G3971" t="str">
            <v>1941/04/20</v>
          </cell>
          <cell r="H3971" t="str">
            <v>七里村</v>
          </cell>
          <cell r="I3971" t="str">
            <v>毕陈女</v>
          </cell>
          <cell r="J3971" t="str">
            <v>622991786700955491</v>
          </cell>
        </row>
        <row r="3971">
          <cell r="L3971">
            <v>17761626222</v>
          </cell>
          <cell r="M3971">
            <v>50</v>
          </cell>
        </row>
        <row r="3972">
          <cell r="D3972" t="str">
            <v>411323194104043045</v>
          </cell>
          <cell r="E3972" t="str">
            <v>正确</v>
          </cell>
          <cell r="F3972">
            <v>80</v>
          </cell>
          <cell r="G3972" t="str">
            <v>1941/04/04</v>
          </cell>
          <cell r="H3972" t="str">
            <v>王岭村</v>
          </cell>
          <cell r="I3972" t="str">
            <v>王秀云</v>
          </cell>
          <cell r="J3972" t="str">
            <v>00000040517818670889</v>
          </cell>
          <cell r="K3972" t="str">
            <v>00000040517818670889</v>
          </cell>
          <cell r="L3972">
            <v>18637771669</v>
          </cell>
          <cell r="M3972">
            <v>50</v>
          </cell>
        </row>
        <row r="3973">
          <cell r="D3973" t="str">
            <v>411323194103203019</v>
          </cell>
          <cell r="E3973" t="str">
            <v>正确</v>
          </cell>
          <cell r="F3973">
            <v>80</v>
          </cell>
          <cell r="G3973" t="str">
            <v>1941/03/20</v>
          </cell>
          <cell r="H3973" t="str">
            <v>叶沟村</v>
          </cell>
          <cell r="I3973" t="str">
            <v>李春才</v>
          </cell>
          <cell r="J3973" t="str">
            <v>00000028379908676889</v>
          </cell>
        </row>
        <row r="3973">
          <cell r="L3973">
            <v>15199173416</v>
          </cell>
          <cell r="M3973">
            <v>50</v>
          </cell>
        </row>
        <row r="3974">
          <cell r="D3974" t="str">
            <v>411323194103063028</v>
          </cell>
          <cell r="E3974" t="str">
            <v>正确</v>
          </cell>
          <cell r="F3974">
            <v>80</v>
          </cell>
          <cell r="G3974" t="str">
            <v>1941/03/06</v>
          </cell>
          <cell r="H3974" t="str">
            <v>秧田村</v>
          </cell>
          <cell r="I3974" t="str">
            <v>王玉便</v>
          </cell>
          <cell r="J3974" t="str">
            <v>622991786702452455</v>
          </cell>
        </row>
        <row r="3974">
          <cell r="L3974">
            <v>18238142393</v>
          </cell>
          <cell r="M3974">
            <v>50</v>
          </cell>
        </row>
        <row r="3975">
          <cell r="D3975" t="str">
            <v>411323194103053014</v>
          </cell>
          <cell r="E3975" t="str">
            <v>正确</v>
          </cell>
          <cell r="F3975">
            <v>80</v>
          </cell>
          <cell r="G3975" t="str">
            <v>1941/03/05</v>
          </cell>
          <cell r="H3975" t="str">
            <v>裴岭村</v>
          </cell>
          <cell r="I3975" t="str">
            <v>赵明西</v>
          </cell>
          <cell r="J3975" t="str">
            <v>622991786702452323</v>
          </cell>
          <cell r="K3975" t="str">
            <v>622991786702452323</v>
          </cell>
          <cell r="L3975">
            <v>15238182657</v>
          </cell>
          <cell r="M3975">
            <v>50</v>
          </cell>
        </row>
        <row r="3976">
          <cell r="D3976" t="str">
            <v>411323194103033021</v>
          </cell>
          <cell r="E3976" t="str">
            <v>正确</v>
          </cell>
          <cell r="F3976">
            <v>80</v>
          </cell>
          <cell r="G3976" t="str">
            <v>1941/03/03</v>
          </cell>
          <cell r="H3976" t="str">
            <v>泉沟村</v>
          </cell>
          <cell r="I3976" t="str">
            <v>连转娃</v>
          </cell>
          <cell r="J3976" t="str">
            <v>00000056463198679889</v>
          </cell>
          <cell r="K3976" t="str">
            <v>00000056463198679889</v>
          </cell>
          <cell r="L3976">
            <v>13613997026</v>
          </cell>
          <cell r="M3976">
            <v>50</v>
          </cell>
        </row>
        <row r="3977">
          <cell r="D3977" t="str">
            <v>411323194012283033</v>
          </cell>
          <cell r="E3977" t="str">
            <v>正确</v>
          </cell>
          <cell r="F3977">
            <v>81</v>
          </cell>
          <cell r="G3977" t="str">
            <v>1940/12/28</v>
          </cell>
          <cell r="H3977" t="str">
            <v>裴岭村</v>
          </cell>
          <cell r="I3977" t="str">
            <v>全进才</v>
          </cell>
          <cell r="J3977" t="str">
            <v>00000127841776671889</v>
          </cell>
          <cell r="K3977" t="str">
            <v>623059186700140177</v>
          </cell>
          <cell r="L3977">
            <v>18348011002</v>
          </cell>
          <cell r="M3977">
            <v>50</v>
          </cell>
        </row>
        <row r="3978">
          <cell r="D3978" t="str">
            <v>411323194012243023</v>
          </cell>
          <cell r="E3978" t="str">
            <v>正确</v>
          </cell>
          <cell r="F3978">
            <v>81</v>
          </cell>
          <cell r="G3978" t="str">
            <v>1940/12/24</v>
          </cell>
          <cell r="H3978" t="str">
            <v>石门村</v>
          </cell>
          <cell r="I3978" t="str">
            <v>王香娃</v>
          </cell>
          <cell r="J3978" t="str">
            <v>00000120430008679889</v>
          </cell>
          <cell r="K3978" t="str">
            <v>00000120430008679889</v>
          </cell>
          <cell r="L3978">
            <v>13782067753</v>
          </cell>
          <cell r="M3978">
            <v>50</v>
          </cell>
        </row>
        <row r="3979">
          <cell r="D3979" t="str">
            <v>411323194012163058</v>
          </cell>
          <cell r="E3979" t="str">
            <v>正确</v>
          </cell>
          <cell r="F3979">
            <v>81</v>
          </cell>
          <cell r="G3979" t="str">
            <v>1940/12/16</v>
          </cell>
          <cell r="H3979" t="str">
            <v>杨山村</v>
          </cell>
          <cell r="I3979" t="str">
            <v>杨章拴</v>
          </cell>
          <cell r="J3979" t="str">
            <v>622991786700950294</v>
          </cell>
          <cell r="K3979" t="str">
            <v>00000028500848673889</v>
          </cell>
          <cell r="L3979">
            <v>15938803910</v>
          </cell>
          <cell r="M3979">
            <v>50</v>
          </cell>
        </row>
        <row r="3980">
          <cell r="D3980" t="str">
            <v>411323194012153044</v>
          </cell>
          <cell r="E3980" t="str">
            <v>正确</v>
          </cell>
          <cell r="F3980">
            <v>81</v>
          </cell>
          <cell r="G3980" t="str">
            <v>1940/12/15</v>
          </cell>
          <cell r="H3980" t="str">
            <v>杨山村</v>
          </cell>
          <cell r="I3980" t="str">
            <v>李冬菊</v>
          </cell>
          <cell r="J3980" t="str">
            <v>00000056545078670889</v>
          </cell>
          <cell r="K3980" t="str">
            <v>00000056545078670889</v>
          </cell>
          <cell r="L3980">
            <v>15238134823</v>
          </cell>
          <cell r="M3980">
            <v>50</v>
          </cell>
        </row>
        <row r="3981">
          <cell r="D3981" t="str">
            <v>411323194012133027</v>
          </cell>
          <cell r="E3981" t="str">
            <v>正确</v>
          </cell>
          <cell r="F3981">
            <v>81</v>
          </cell>
          <cell r="G3981" t="str">
            <v>1940/12/13</v>
          </cell>
          <cell r="H3981" t="str">
            <v>裴岭村</v>
          </cell>
          <cell r="I3981" t="str">
            <v>袁玉珍</v>
          </cell>
          <cell r="J3981" t="str">
            <v>00000084523618676889</v>
          </cell>
          <cell r="K3981" t="str">
            <v>00000084523618676889</v>
          </cell>
          <cell r="L3981">
            <v>15225619982</v>
          </cell>
          <cell r="M3981">
            <v>50</v>
          </cell>
        </row>
        <row r="3982">
          <cell r="D3982" t="str">
            <v>411323194012103020</v>
          </cell>
          <cell r="E3982" t="str">
            <v>正确</v>
          </cell>
          <cell r="F3982">
            <v>81</v>
          </cell>
          <cell r="G3982" t="str">
            <v>1940/12/10</v>
          </cell>
          <cell r="H3982" t="str">
            <v>王沟村</v>
          </cell>
          <cell r="I3982" t="str">
            <v>裴娥娃</v>
          </cell>
          <cell r="J3982" t="str">
            <v>622991186701488230</v>
          </cell>
          <cell r="K3982" t="str">
            <v>622991186701488230</v>
          </cell>
          <cell r="L3982">
            <v>13525137815</v>
          </cell>
          <cell r="M3982">
            <v>50</v>
          </cell>
        </row>
        <row r="3983">
          <cell r="D3983" t="str">
            <v>411323194011163021</v>
          </cell>
          <cell r="E3983" t="str">
            <v>正确</v>
          </cell>
          <cell r="F3983">
            <v>81</v>
          </cell>
          <cell r="G3983" t="str">
            <v>1940/11/16</v>
          </cell>
          <cell r="H3983" t="str">
            <v>杨山村</v>
          </cell>
          <cell r="I3983" t="str">
            <v>邓便英</v>
          </cell>
          <cell r="J3983" t="str">
            <v>622991786700619493</v>
          </cell>
          <cell r="K3983" t="str">
            <v>622991786700619493</v>
          </cell>
          <cell r="L3983">
            <v>15238134823</v>
          </cell>
          <cell r="M3983">
            <v>50</v>
          </cell>
        </row>
        <row r="3984">
          <cell r="D3984" t="str">
            <v>411323194011153026</v>
          </cell>
          <cell r="E3984" t="str">
            <v>正确</v>
          </cell>
          <cell r="F3984">
            <v>81</v>
          </cell>
          <cell r="G3984" t="str">
            <v>1940/11/15</v>
          </cell>
          <cell r="H3984" t="str">
            <v>泉沟村</v>
          </cell>
          <cell r="I3984" t="str">
            <v>李姣娥</v>
          </cell>
          <cell r="J3984" t="str">
            <v>622991786701811263</v>
          </cell>
          <cell r="K3984" t="str">
            <v>622991786701811263</v>
          </cell>
          <cell r="L3984">
            <v>13838748506</v>
          </cell>
          <cell r="M3984">
            <v>50</v>
          </cell>
        </row>
        <row r="3985">
          <cell r="D3985" t="str">
            <v>411323194011153069</v>
          </cell>
          <cell r="E3985" t="str">
            <v>正确</v>
          </cell>
          <cell r="F3985">
            <v>81</v>
          </cell>
          <cell r="G3985" t="str">
            <v>1940/11/15</v>
          </cell>
          <cell r="H3985" t="str">
            <v>街道</v>
          </cell>
          <cell r="I3985" t="str">
            <v>全丰华</v>
          </cell>
          <cell r="J3985" t="str">
            <v>00000127841578671889</v>
          </cell>
          <cell r="K3985" t="str">
            <v>00000127841578671889</v>
          </cell>
          <cell r="L3985">
            <v>13569214589</v>
          </cell>
          <cell r="M3985">
            <v>50</v>
          </cell>
        </row>
        <row r="3986">
          <cell r="D3986" t="str">
            <v>411323194010253041</v>
          </cell>
          <cell r="E3986" t="str">
            <v>正确</v>
          </cell>
          <cell r="F3986">
            <v>81</v>
          </cell>
          <cell r="G3986" t="str">
            <v>1940/10/25</v>
          </cell>
          <cell r="H3986" t="str">
            <v>裴岭村</v>
          </cell>
          <cell r="I3986" t="str">
            <v>赵贵英</v>
          </cell>
          <cell r="J3986" t="str">
            <v>00000056455258678889</v>
          </cell>
          <cell r="K3986" t="str">
            <v>00000056455258678889</v>
          </cell>
          <cell r="L3986">
            <v>18348011002</v>
          </cell>
          <cell r="M3986">
            <v>50</v>
          </cell>
        </row>
        <row r="3987">
          <cell r="D3987" t="str">
            <v>411323194010173025</v>
          </cell>
          <cell r="E3987" t="str">
            <v>正确</v>
          </cell>
          <cell r="F3987">
            <v>81</v>
          </cell>
          <cell r="G3987" t="str">
            <v>1940/10/17</v>
          </cell>
          <cell r="H3987" t="str">
            <v>七里村</v>
          </cell>
          <cell r="I3987" t="str">
            <v>杨转娃</v>
          </cell>
          <cell r="J3987" t="str">
            <v>86718002800003720</v>
          </cell>
          <cell r="K3987" t="str">
            <v>86718002800003720</v>
          </cell>
          <cell r="L3987">
            <v>18211807646</v>
          </cell>
          <cell r="M3987">
            <v>50</v>
          </cell>
        </row>
        <row r="3988">
          <cell r="D3988" t="str">
            <v>411323194010153040</v>
          </cell>
          <cell r="E3988" t="str">
            <v>正确</v>
          </cell>
          <cell r="F3988">
            <v>81</v>
          </cell>
          <cell r="G3988" t="str">
            <v>1940/10/15</v>
          </cell>
          <cell r="H3988" t="str">
            <v>叶沟村</v>
          </cell>
          <cell r="I3988" t="str">
            <v>熊文光</v>
          </cell>
          <cell r="J3988" t="str">
            <v>86702002900093700</v>
          </cell>
          <cell r="K3988" t="str">
            <v>86702002900093700</v>
          </cell>
          <cell r="L3988">
            <v>13849706345</v>
          </cell>
          <cell r="M3988">
            <v>50</v>
          </cell>
        </row>
        <row r="3989">
          <cell r="D3989" t="str">
            <v>411323194010143010</v>
          </cell>
          <cell r="E3989" t="str">
            <v>正确</v>
          </cell>
          <cell r="F3989">
            <v>81</v>
          </cell>
          <cell r="G3989" t="str">
            <v>1940/10/14</v>
          </cell>
          <cell r="H3989" t="str">
            <v>叶沟村</v>
          </cell>
          <cell r="I3989" t="str">
            <v>裴文华</v>
          </cell>
          <cell r="J3989" t="str">
            <v>622991786700618826</v>
          </cell>
          <cell r="K3989" t="str">
            <v>622991786700618826</v>
          </cell>
          <cell r="L3989">
            <v>15660066706</v>
          </cell>
          <cell r="M3989">
            <v>50</v>
          </cell>
        </row>
        <row r="3990">
          <cell r="D3990" t="str">
            <v>411323194010123028</v>
          </cell>
          <cell r="E3990" t="str">
            <v>正确</v>
          </cell>
          <cell r="F3990">
            <v>81</v>
          </cell>
          <cell r="G3990" t="str">
            <v>1940/10/12</v>
          </cell>
          <cell r="H3990" t="str">
            <v>王岭村</v>
          </cell>
          <cell r="I3990" t="str">
            <v>郭秀梅</v>
          </cell>
          <cell r="J3990" t="str">
            <v>00000053426398675889</v>
          </cell>
          <cell r="K3990" t="str">
            <v>622991786702299484</v>
          </cell>
          <cell r="L3990">
            <v>13938963947</v>
          </cell>
          <cell r="M3990">
            <v>50</v>
          </cell>
        </row>
        <row r="3991">
          <cell r="D3991" t="str">
            <v>411323194010063010</v>
          </cell>
          <cell r="E3991" t="str">
            <v>正确</v>
          </cell>
          <cell r="F3991">
            <v>81</v>
          </cell>
          <cell r="G3991" t="str">
            <v>1940/10/06</v>
          </cell>
          <cell r="H3991" t="str">
            <v>马沟村</v>
          </cell>
          <cell r="I3991" t="str">
            <v>石金泉</v>
          </cell>
          <cell r="J3991" t="str">
            <v>622991786701812196</v>
          </cell>
          <cell r="K3991" t="str">
            <v>622991786701812196</v>
          </cell>
          <cell r="L3991">
            <v>15188245545</v>
          </cell>
          <cell r="M3991">
            <v>50</v>
          </cell>
        </row>
        <row r="3992">
          <cell r="D3992" t="str">
            <v>411323194010033014</v>
          </cell>
          <cell r="E3992" t="str">
            <v>正确</v>
          </cell>
          <cell r="F3992">
            <v>81</v>
          </cell>
          <cell r="G3992" t="str">
            <v>1940/10/03</v>
          </cell>
          <cell r="H3992" t="str">
            <v>街道</v>
          </cell>
          <cell r="I3992" t="str">
            <v>叶绍堂</v>
          </cell>
          <cell r="J3992" t="str">
            <v>86710002500044448</v>
          </cell>
          <cell r="K3992" t="str">
            <v>86710002500044448</v>
          </cell>
          <cell r="L3992">
            <v>15514193923</v>
          </cell>
          <cell r="M3992">
            <v>50</v>
          </cell>
        </row>
        <row r="3993">
          <cell r="D3993" t="str">
            <v>411323194010023027</v>
          </cell>
          <cell r="E3993" t="str">
            <v>正确</v>
          </cell>
          <cell r="F3993">
            <v>81</v>
          </cell>
          <cell r="G3993" t="str">
            <v>1940/10/02</v>
          </cell>
          <cell r="H3993" t="str">
            <v>陈岭村</v>
          </cell>
          <cell r="I3993" t="str">
            <v>王姣子</v>
          </cell>
          <cell r="J3993" t="str">
            <v>623059486701367021</v>
          </cell>
          <cell r="K3993" t="str">
            <v>623059486701367021</v>
          </cell>
          <cell r="L3993">
            <v>13409274696</v>
          </cell>
          <cell r="M3993">
            <v>50</v>
          </cell>
        </row>
        <row r="3994">
          <cell r="D3994" t="str">
            <v>411323194009223013</v>
          </cell>
          <cell r="E3994" t="str">
            <v>正确</v>
          </cell>
          <cell r="F3994">
            <v>81</v>
          </cell>
          <cell r="G3994" t="str">
            <v>1940/09/22</v>
          </cell>
          <cell r="H3994" t="str">
            <v>王沟村</v>
          </cell>
          <cell r="I3994" t="str">
            <v>赵双喜</v>
          </cell>
          <cell r="J3994" t="str">
            <v>00000028461308678889</v>
          </cell>
          <cell r="K3994" t="str">
            <v>00000028461308678889</v>
          </cell>
          <cell r="L3994">
            <v>13663772735</v>
          </cell>
          <cell r="M3994">
            <v>50</v>
          </cell>
        </row>
        <row r="3995">
          <cell r="D3995" t="str">
            <v>411323194009083049</v>
          </cell>
          <cell r="E3995" t="str">
            <v>正确</v>
          </cell>
          <cell r="F3995">
            <v>81</v>
          </cell>
          <cell r="G3995" t="str">
            <v>1940/09/08</v>
          </cell>
          <cell r="H3995" t="str">
            <v>王沟村</v>
          </cell>
          <cell r="I3995" t="str">
            <v>凌五芝</v>
          </cell>
          <cell r="J3995" t="str">
            <v>623059186700141704</v>
          </cell>
          <cell r="K3995" t="str">
            <v>623059186700141704</v>
          </cell>
          <cell r="L3995">
            <v>13663772735</v>
          </cell>
          <cell r="M3995">
            <v>50</v>
          </cell>
        </row>
        <row r="3996">
          <cell r="D3996" t="str">
            <v>411323194008293028</v>
          </cell>
          <cell r="E3996" t="str">
            <v>正确</v>
          </cell>
          <cell r="F3996">
            <v>81</v>
          </cell>
          <cell r="G3996" t="str">
            <v>1940/08/29</v>
          </cell>
          <cell r="H3996" t="str">
            <v>叶沟村</v>
          </cell>
          <cell r="I3996" t="str">
            <v>刘秋焕</v>
          </cell>
          <cell r="J3996" t="str">
            <v>622991786702169281</v>
          </cell>
          <cell r="K3996" t="str">
            <v>622991786702169281</v>
          </cell>
          <cell r="L3996">
            <v>18625623655</v>
          </cell>
          <cell r="M3996">
            <v>50</v>
          </cell>
        </row>
        <row r="3997">
          <cell r="D3997" t="str">
            <v>411323194008243012</v>
          </cell>
          <cell r="E3997" t="str">
            <v>正确</v>
          </cell>
          <cell r="F3997">
            <v>81</v>
          </cell>
          <cell r="G3997" t="str">
            <v>1940/08/24</v>
          </cell>
          <cell r="H3997" t="str">
            <v>秧地沟村</v>
          </cell>
          <cell r="I3997" t="str">
            <v>王元须</v>
          </cell>
          <cell r="J3997" t="str">
            <v>622991786700956754</v>
          </cell>
          <cell r="K3997" t="str">
            <v>622991786700956754</v>
          </cell>
          <cell r="L3997">
            <v>19840989020</v>
          </cell>
          <cell r="M3997">
            <v>50</v>
          </cell>
        </row>
        <row r="3998">
          <cell r="D3998" t="str">
            <v>411323194008223038</v>
          </cell>
          <cell r="E3998" t="str">
            <v>正确</v>
          </cell>
          <cell r="F3998">
            <v>81</v>
          </cell>
          <cell r="G3998" t="str">
            <v>1940/08/22</v>
          </cell>
          <cell r="H3998" t="str">
            <v>杨山村</v>
          </cell>
          <cell r="I3998" t="str">
            <v>贾四喜</v>
          </cell>
          <cell r="J3998" t="str">
            <v>622991786700617505</v>
          </cell>
          <cell r="K3998" t="str">
            <v>622991786700617505</v>
          </cell>
          <cell r="L3998">
            <v>18238159344</v>
          </cell>
          <cell r="M3998">
            <v>50</v>
          </cell>
        </row>
        <row r="3999">
          <cell r="D3999" t="str">
            <v>411323194008083020</v>
          </cell>
          <cell r="E3999" t="str">
            <v>正确</v>
          </cell>
          <cell r="F3999">
            <v>81</v>
          </cell>
          <cell r="G3999" t="str">
            <v>1940/08/08</v>
          </cell>
          <cell r="H3999" t="str">
            <v>秧地沟村</v>
          </cell>
          <cell r="I3999" t="str">
            <v>杨吉梅</v>
          </cell>
          <cell r="J3999" t="str">
            <v>86709002000040473</v>
          </cell>
          <cell r="K3999" t="str">
            <v>86709002000040473</v>
          </cell>
          <cell r="L3999">
            <v>15716694401</v>
          </cell>
          <cell r="M3999">
            <v>50</v>
          </cell>
        </row>
        <row r="4000">
          <cell r="D4000" t="str">
            <v>411323194008073025</v>
          </cell>
          <cell r="E4000" t="str">
            <v>正确</v>
          </cell>
          <cell r="F4000">
            <v>81</v>
          </cell>
          <cell r="G4000" t="str">
            <v>1940/08/07</v>
          </cell>
          <cell r="H4000" t="str">
            <v>叶沟村</v>
          </cell>
          <cell r="I4000" t="str">
            <v>赵改英</v>
          </cell>
          <cell r="J4000" t="str">
            <v>622991786702490398</v>
          </cell>
          <cell r="K4000" t="str">
            <v>622991786702490398</v>
          </cell>
          <cell r="L4000">
            <v>15565473835</v>
          </cell>
          <cell r="M4000">
            <v>50</v>
          </cell>
        </row>
        <row r="4001">
          <cell r="D4001" t="str">
            <v>411323194007243029</v>
          </cell>
          <cell r="E4001" t="str">
            <v>正确</v>
          </cell>
          <cell r="F4001">
            <v>81</v>
          </cell>
          <cell r="G4001" t="str">
            <v>1940/07/24</v>
          </cell>
          <cell r="H4001" t="str">
            <v>秧田村</v>
          </cell>
          <cell r="I4001" t="str">
            <v>王秋娥</v>
          </cell>
          <cell r="J4001" t="str">
            <v>00000107067398672889</v>
          </cell>
          <cell r="K4001" t="str">
            <v>00000107067398672889</v>
          </cell>
          <cell r="L4001">
            <v>13715321768</v>
          </cell>
          <cell r="M4001">
            <v>50</v>
          </cell>
        </row>
        <row r="4002">
          <cell r="D4002" t="str">
            <v>411323194007193017</v>
          </cell>
          <cell r="E4002" t="str">
            <v>正确</v>
          </cell>
          <cell r="F4002">
            <v>81</v>
          </cell>
          <cell r="G4002" t="str">
            <v>1940/07/19</v>
          </cell>
          <cell r="H4002" t="str">
            <v>泉沟村</v>
          </cell>
          <cell r="I4002" t="str">
            <v>杨保林</v>
          </cell>
          <cell r="J4002" t="str">
            <v>00000028313398670889</v>
          </cell>
          <cell r="K4002" t="str">
            <v>00000028313398670889</v>
          </cell>
          <cell r="L4002">
            <v>13838748506</v>
          </cell>
          <cell r="M4002">
            <v>50</v>
          </cell>
        </row>
        <row r="4003">
          <cell r="D4003" t="str">
            <v>411323194007153023</v>
          </cell>
          <cell r="E4003" t="str">
            <v>正确</v>
          </cell>
          <cell r="F4003">
            <v>81</v>
          </cell>
          <cell r="G4003" t="str">
            <v>1940/07/15</v>
          </cell>
          <cell r="H4003" t="str">
            <v>险峰村</v>
          </cell>
          <cell r="I4003" t="str">
            <v>王香菊</v>
          </cell>
          <cell r="J4003" t="str">
            <v>00000028584488676889</v>
          </cell>
          <cell r="K4003" t="str">
            <v>00000028584488676889</v>
          </cell>
          <cell r="L4003">
            <v>15237781975</v>
          </cell>
          <cell r="M4003">
            <v>50</v>
          </cell>
        </row>
        <row r="4004">
          <cell r="D4004" t="str">
            <v>411323194007093016</v>
          </cell>
          <cell r="E4004" t="str">
            <v>正确</v>
          </cell>
          <cell r="F4004">
            <v>81</v>
          </cell>
          <cell r="G4004" t="str">
            <v>1940/07/09</v>
          </cell>
          <cell r="H4004" t="str">
            <v>王岭村</v>
          </cell>
          <cell r="I4004" t="str">
            <v>金保有</v>
          </cell>
          <cell r="J4004" t="str">
            <v>00000028417788671889</v>
          </cell>
          <cell r="K4004" t="str">
            <v>00000028417788671889</v>
          </cell>
          <cell r="L4004">
            <v>15660162597</v>
          </cell>
          <cell r="M4004">
            <v>50</v>
          </cell>
        </row>
        <row r="4005">
          <cell r="D4005" t="str">
            <v>412927194006293015</v>
          </cell>
          <cell r="E4005" t="str">
            <v>正确</v>
          </cell>
          <cell r="F4005">
            <v>81</v>
          </cell>
          <cell r="G4005" t="str">
            <v>1940/06/29</v>
          </cell>
          <cell r="H4005" t="str">
            <v>街道</v>
          </cell>
          <cell r="I4005" t="str">
            <v>王光宇</v>
          </cell>
          <cell r="J4005" t="str">
            <v>00000040517698674889</v>
          </cell>
          <cell r="K4005" t="str">
            <v>00000040517698674889</v>
          </cell>
          <cell r="L4005">
            <v>13938985922</v>
          </cell>
          <cell r="M4005">
            <v>50</v>
          </cell>
        </row>
        <row r="4006">
          <cell r="D4006" t="str">
            <v>411323194006273015</v>
          </cell>
          <cell r="E4006" t="str">
            <v>正确</v>
          </cell>
          <cell r="F4006">
            <v>81</v>
          </cell>
          <cell r="G4006" t="str">
            <v>1940/06/27</v>
          </cell>
          <cell r="H4006" t="str">
            <v>穆山村</v>
          </cell>
          <cell r="I4006" t="str">
            <v>杨丰杰</v>
          </cell>
          <cell r="J4006" t="str">
            <v>00000084524018679889</v>
          </cell>
          <cell r="K4006" t="str">
            <v>00000084524018679889</v>
          </cell>
          <cell r="L4006">
            <v>18437747080</v>
          </cell>
          <cell r="M4006">
            <v>50</v>
          </cell>
        </row>
        <row r="4007">
          <cell r="D4007" t="str">
            <v>411323194005283027</v>
          </cell>
          <cell r="E4007" t="str">
            <v>正确</v>
          </cell>
          <cell r="F4007">
            <v>81</v>
          </cell>
          <cell r="G4007" t="str">
            <v>1940/05/28</v>
          </cell>
          <cell r="H4007" t="str">
            <v>泉沟村</v>
          </cell>
          <cell r="I4007" t="str">
            <v>王凹斗</v>
          </cell>
          <cell r="J4007" t="str">
            <v>00000028310218678889</v>
          </cell>
          <cell r="K4007" t="str">
            <v>00000028310218678889</v>
          </cell>
          <cell r="L4007">
            <v>13838748506</v>
          </cell>
          <cell r="M4007">
            <v>50</v>
          </cell>
        </row>
        <row r="4008">
          <cell r="D4008" t="str">
            <v>411323194005173047</v>
          </cell>
          <cell r="E4008" t="str">
            <v>正确</v>
          </cell>
          <cell r="F4008">
            <v>81</v>
          </cell>
          <cell r="G4008" t="str">
            <v>1940/05/17</v>
          </cell>
          <cell r="H4008" t="str">
            <v>下湾村</v>
          </cell>
          <cell r="I4008" t="str">
            <v>陈春英</v>
          </cell>
          <cell r="J4008" t="str">
            <v>86718002700022597</v>
          </cell>
          <cell r="K4008" t="str">
            <v>86718002700022597</v>
          </cell>
          <cell r="L4008">
            <v>13949378002</v>
          </cell>
          <cell r="M4008">
            <v>50</v>
          </cell>
        </row>
        <row r="4009">
          <cell r="D4009" t="str">
            <v>411323194005143016</v>
          </cell>
          <cell r="E4009" t="str">
            <v>正确</v>
          </cell>
          <cell r="F4009">
            <v>81</v>
          </cell>
          <cell r="G4009" t="str">
            <v>1940/05/14</v>
          </cell>
          <cell r="H4009" t="str">
            <v>石家沟村</v>
          </cell>
          <cell r="I4009" t="str">
            <v>魏新泽</v>
          </cell>
          <cell r="J4009" t="str">
            <v>00000028010488670889</v>
          </cell>
          <cell r="K4009" t="str">
            <v>622991786702452869</v>
          </cell>
        </row>
        <row r="4009">
          <cell r="M4009">
            <v>50</v>
          </cell>
        </row>
        <row r="4010">
          <cell r="D4010" t="str">
            <v>411323194005123023</v>
          </cell>
          <cell r="E4010" t="str">
            <v>正确</v>
          </cell>
          <cell r="F4010">
            <v>81</v>
          </cell>
          <cell r="G4010" t="str">
            <v>1940/05/12</v>
          </cell>
          <cell r="H4010" t="str">
            <v>王沟村</v>
          </cell>
          <cell r="I4010" t="str">
            <v>杨秀兰</v>
          </cell>
          <cell r="J4010" t="str">
            <v>00000056470998673889</v>
          </cell>
          <cell r="K4010" t="str">
            <v>00000056470998673889</v>
          </cell>
          <cell r="L4010">
            <v>18438921980</v>
          </cell>
          <cell r="M4010">
            <v>50</v>
          </cell>
        </row>
        <row r="4011">
          <cell r="D4011" t="str">
            <v>411323194005023022</v>
          </cell>
          <cell r="E4011" t="str">
            <v>正确</v>
          </cell>
          <cell r="F4011">
            <v>81</v>
          </cell>
          <cell r="G4011" t="str">
            <v>1940/05/02</v>
          </cell>
          <cell r="H4011" t="str">
            <v>王沟村</v>
          </cell>
          <cell r="I4011" t="str">
            <v>凌金荣</v>
          </cell>
          <cell r="J4011" t="str">
            <v>86718002000002079</v>
          </cell>
          <cell r="K4011" t="str">
            <v>86718002000002079</v>
          </cell>
          <cell r="L4011">
            <v>15637777895</v>
          </cell>
          <cell r="M4011">
            <v>50</v>
          </cell>
        </row>
        <row r="4012">
          <cell r="D4012" t="str">
            <v>411323194004263024</v>
          </cell>
          <cell r="E4012" t="str">
            <v>正确</v>
          </cell>
          <cell r="F4012">
            <v>81</v>
          </cell>
          <cell r="G4012" t="str">
            <v>1940/04/26</v>
          </cell>
          <cell r="H4012" t="str">
            <v>石家沟村</v>
          </cell>
          <cell r="I4012" t="str">
            <v>郭夫荣</v>
          </cell>
          <cell r="J4012" t="str">
            <v>00000056464958678889</v>
          </cell>
          <cell r="K4012" t="str">
            <v>00000056464958678889</v>
          </cell>
        </row>
        <row r="4012">
          <cell r="M4012">
            <v>50</v>
          </cell>
        </row>
        <row r="4013">
          <cell r="D4013" t="str">
            <v>411323194004163023</v>
          </cell>
          <cell r="E4013" t="str">
            <v>正确</v>
          </cell>
          <cell r="F4013">
            <v>81</v>
          </cell>
          <cell r="G4013" t="str">
            <v>1940/04/16</v>
          </cell>
          <cell r="H4013" t="str">
            <v>官福山</v>
          </cell>
          <cell r="I4013" t="str">
            <v>郭香焕</v>
          </cell>
          <cell r="J4013" t="str">
            <v>00000056439858674889</v>
          </cell>
          <cell r="K4013" t="str">
            <v>00000056439858674889</v>
          </cell>
        </row>
        <row r="4013">
          <cell r="M4013">
            <v>50</v>
          </cell>
        </row>
        <row r="4014">
          <cell r="D4014" t="str">
            <v>411323194004143030</v>
          </cell>
          <cell r="E4014" t="str">
            <v>正确</v>
          </cell>
          <cell r="F4014">
            <v>81</v>
          </cell>
          <cell r="G4014" t="str">
            <v>1940/04/14</v>
          </cell>
          <cell r="H4014" t="str">
            <v>秧地沟村</v>
          </cell>
          <cell r="I4014" t="str">
            <v>刘小来</v>
          </cell>
          <cell r="J4014" t="str">
            <v>622991786702074200</v>
          </cell>
          <cell r="K4014" t="str">
            <v>622991786702074200</v>
          </cell>
          <cell r="L4014">
            <v>1566063728</v>
          </cell>
          <cell r="M4014">
            <v>50</v>
          </cell>
        </row>
        <row r="4015">
          <cell r="D4015" t="str">
            <v>411323194004053027</v>
          </cell>
          <cell r="E4015" t="str">
            <v>正确</v>
          </cell>
          <cell r="F4015">
            <v>81</v>
          </cell>
          <cell r="G4015" t="str">
            <v>1940/04/05</v>
          </cell>
          <cell r="H4015" t="str">
            <v>泉沟村</v>
          </cell>
          <cell r="I4015" t="str">
            <v>李焕荣</v>
          </cell>
          <cell r="J4015" t="str">
            <v>00000104735448670889</v>
          </cell>
          <cell r="K4015" t="str">
            <v>00000104735448670889</v>
          </cell>
          <cell r="L4015">
            <v>13838748506</v>
          </cell>
          <cell r="M4015">
            <v>50</v>
          </cell>
        </row>
        <row r="4016">
          <cell r="D4016" t="str">
            <v>411323194003283066</v>
          </cell>
          <cell r="E4016" t="str">
            <v>正确</v>
          </cell>
          <cell r="F4016">
            <v>81</v>
          </cell>
          <cell r="G4016" t="str">
            <v>1940/03/28</v>
          </cell>
          <cell r="H4016" t="str">
            <v>秧田村</v>
          </cell>
          <cell r="I4016" t="str">
            <v>任焕子</v>
          </cell>
          <cell r="J4016" t="str">
            <v>00000051907988675889</v>
          </cell>
          <cell r="K4016" t="str">
            <v>00000051907988675889</v>
          </cell>
          <cell r="L4016">
            <v>15093019184</v>
          </cell>
          <cell r="M4016">
            <v>50</v>
          </cell>
        </row>
        <row r="4017">
          <cell r="D4017" t="str">
            <v>411323194003163013</v>
          </cell>
          <cell r="E4017" t="str">
            <v>正确</v>
          </cell>
          <cell r="F4017">
            <v>81</v>
          </cell>
          <cell r="G4017" t="str">
            <v>1940/03/16</v>
          </cell>
          <cell r="H4017" t="str">
            <v>秧地沟村</v>
          </cell>
          <cell r="I4017" t="str">
            <v>腊治安</v>
          </cell>
          <cell r="J4017" t="str">
            <v>622991786701931111</v>
          </cell>
          <cell r="K4017" t="str">
            <v>622991786701931111</v>
          </cell>
          <cell r="L4017">
            <v>15037725807</v>
          </cell>
          <cell r="M4017">
            <v>50</v>
          </cell>
        </row>
        <row r="4018">
          <cell r="D4018" t="str">
            <v>411323194003153042</v>
          </cell>
          <cell r="E4018" t="str">
            <v>正确</v>
          </cell>
          <cell r="F4018">
            <v>81</v>
          </cell>
          <cell r="G4018" t="str">
            <v>1940/03/15</v>
          </cell>
          <cell r="H4018" t="str">
            <v>穆山村</v>
          </cell>
          <cell r="I4018" t="str">
            <v>李秀芝</v>
          </cell>
          <cell r="J4018" t="str">
            <v>00000027030828671889</v>
          </cell>
          <cell r="K4018" t="str">
            <v>00000027030828671889</v>
          </cell>
          <cell r="L4018">
            <v>15237707141</v>
          </cell>
          <cell r="M4018">
            <v>50</v>
          </cell>
        </row>
        <row r="4019">
          <cell r="D4019" t="str">
            <v>411323194003103029</v>
          </cell>
          <cell r="E4019" t="str">
            <v>正确</v>
          </cell>
          <cell r="F4019">
            <v>81</v>
          </cell>
          <cell r="G4019" t="str">
            <v>1940/03/10</v>
          </cell>
          <cell r="H4019" t="str">
            <v>杨山村</v>
          </cell>
          <cell r="I4019" t="str">
            <v>蔡姣英</v>
          </cell>
          <cell r="J4019" t="str">
            <v>86718002900020540</v>
          </cell>
          <cell r="K4019" t="str">
            <v>86718002900020540</v>
          </cell>
          <cell r="L4019">
            <v>18338290874</v>
          </cell>
          <cell r="M4019">
            <v>50</v>
          </cell>
        </row>
        <row r="4020">
          <cell r="D4020" t="str">
            <v>411323194003093027</v>
          </cell>
          <cell r="E4020" t="str">
            <v>正确</v>
          </cell>
          <cell r="F4020">
            <v>81</v>
          </cell>
          <cell r="G4020" t="str">
            <v>1940/03/09</v>
          </cell>
          <cell r="H4020" t="str">
            <v>王沟村</v>
          </cell>
          <cell r="I4020" t="str">
            <v>周吉兰</v>
          </cell>
          <cell r="J4020" t="str">
            <v>00000088775568675889</v>
          </cell>
          <cell r="K4020" t="str">
            <v>00000088775568675889</v>
          </cell>
          <cell r="L4020">
            <v>18738727714</v>
          </cell>
          <cell r="M4020">
            <v>50</v>
          </cell>
        </row>
        <row r="4021">
          <cell r="D4021" t="str">
            <v>411323194003023010</v>
          </cell>
          <cell r="E4021" t="str">
            <v>正确</v>
          </cell>
          <cell r="F4021">
            <v>81</v>
          </cell>
          <cell r="G4021" t="str">
            <v>1940/03/02</v>
          </cell>
          <cell r="H4021" t="str">
            <v>王沟村</v>
          </cell>
          <cell r="I4021" t="str">
            <v>王金华</v>
          </cell>
          <cell r="J4021" t="str">
            <v>00000028460748678889</v>
          </cell>
          <cell r="K4021" t="str">
            <v>00000028460748678889</v>
          </cell>
          <cell r="L4021">
            <v>13707637702</v>
          </cell>
          <cell r="M4021">
            <v>50</v>
          </cell>
        </row>
        <row r="4022">
          <cell r="D4022" t="str">
            <v>411323194002293043</v>
          </cell>
          <cell r="E4022" t="str">
            <v>正确</v>
          </cell>
          <cell r="F4022">
            <v>81</v>
          </cell>
          <cell r="G4022" t="str">
            <v>1940/02/29</v>
          </cell>
          <cell r="H4022" t="str">
            <v>秧地沟村</v>
          </cell>
          <cell r="I4022" t="str">
            <v>张成娥</v>
          </cell>
          <cell r="J4022" t="str">
            <v>86709002800040469</v>
          </cell>
          <cell r="K4022" t="str">
            <v>86709002800040469</v>
          </cell>
          <cell r="L4022">
            <v>15037725807</v>
          </cell>
          <cell r="M4022">
            <v>50</v>
          </cell>
        </row>
        <row r="4023">
          <cell r="D4023" t="str">
            <v>411323194002293027</v>
          </cell>
          <cell r="E4023" t="str">
            <v>正确</v>
          </cell>
          <cell r="F4023">
            <v>81</v>
          </cell>
          <cell r="G4023" t="str">
            <v>1940/02/29</v>
          </cell>
          <cell r="H4023" t="str">
            <v>下湾村</v>
          </cell>
          <cell r="I4023" t="str">
            <v>毕爱华</v>
          </cell>
          <cell r="J4023" t="str">
            <v>622991786702313467</v>
          </cell>
          <cell r="K4023" t="str">
            <v>622991786702313467</v>
          </cell>
          <cell r="L4023">
            <v>18595998782</v>
          </cell>
          <cell r="M4023">
            <v>50</v>
          </cell>
        </row>
        <row r="4024">
          <cell r="D4024" t="str">
            <v>411323194002163011</v>
          </cell>
          <cell r="E4024" t="str">
            <v>正确</v>
          </cell>
          <cell r="F4024">
            <v>81</v>
          </cell>
          <cell r="G4024" t="str">
            <v>1940/02/16</v>
          </cell>
          <cell r="H4024" t="str">
            <v>七里村</v>
          </cell>
          <cell r="I4024" t="str">
            <v>赵青华</v>
          </cell>
          <cell r="J4024" t="str">
            <v>622991786701812378</v>
          </cell>
          <cell r="K4024" t="str">
            <v>00000027137878674889</v>
          </cell>
          <cell r="L4024">
            <v>15203840986</v>
          </cell>
          <cell r="M4024">
            <v>50</v>
          </cell>
        </row>
        <row r="4025">
          <cell r="D4025" t="str">
            <v>411323194002153016</v>
          </cell>
          <cell r="E4025" t="str">
            <v>正确</v>
          </cell>
          <cell r="F4025">
            <v>81</v>
          </cell>
          <cell r="G4025" t="str">
            <v>1940/02/15</v>
          </cell>
          <cell r="H4025" t="str">
            <v>险峰村</v>
          </cell>
          <cell r="I4025" t="str">
            <v>李九文</v>
          </cell>
          <cell r="J4025" t="str">
            <v>622991186700977266</v>
          </cell>
          <cell r="K4025" t="str">
            <v>622991186700977266</v>
          </cell>
          <cell r="L4025">
            <v>13703452791</v>
          </cell>
          <cell r="M4025">
            <v>50</v>
          </cell>
        </row>
        <row r="4026">
          <cell r="D4026" t="str">
            <v>411323194002113030</v>
          </cell>
          <cell r="E4026" t="str">
            <v>正确</v>
          </cell>
          <cell r="F4026">
            <v>81</v>
          </cell>
          <cell r="G4026" t="str">
            <v>1940/02/11</v>
          </cell>
          <cell r="H4026" t="str">
            <v>官福山</v>
          </cell>
          <cell r="I4026" t="str">
            <v>彭吉安</v>
          </cell>
          <cell r="J4026" t="str">
            <v>622991786701501179</v>
          </cell>
          <cell r="K4026" t="str">
            <v>622991786701501179</v>
          </cell>
        </row>
        <row r="4026">
          <cell r="M4026">
            <v>50</v>
          </cell>
        </row>
        <row r="4027">
          <cell r="D4027" t="str">
            <v>411323194001143027</v>
          </cell>
          <cell r="E4027" t="str">
            <v>正确</v>
          </cell>
          <cell r="F4027">
            <v>81</v>
          </cell>
          <cell r="G4027" t="str">
            <v>1940/01/14</v>
          </cell>
          <cell r="H4027" t="str">
            <v>穆山村</v>
          </cell>
          <cell r="I4027" t="str">
            <v>石九娃</v>
          </cell>
          <cell r="J4027" t="str">
            <v>623059186700688308</v>
          </cell>
          <cell r="K4027" t="str">
            <v>623059186700688308</v>
          </cell>
          <cell r="L4027">
            <v>13837741311</v>
          </cell>
          <cell r="M4027">
            <v>50</v>
          </cell>
        </row>
        <row r="4028">
          <cell r="D4028" t="str">
            <v>411323194001123042</v>
          </cell>
          <cell r="E4028" t="str">
            <v>正确</v>
          </cell>
          <cell r="F4028">
            <v>81</v>
          </cell>
          <cell r="G4028" t="str">
            <v>1940/01/12</v>
          </cell>
          <cell r="H4028" t="str">
            <v>杨山村</v>
          </cell>
          <cell r="I4028" t="str">
            <v>王凤英</v>
          </cell>
          <cell r="J4028" t="str">
            <v>622991786700946912</v>
          </cell>
          <cell r="K4028" t="str">
            <v>00000028468408678889</v>
          </cell>
          <cell r="L4028">
            <v>15238134823</v>
          </cell>
          <cell r="M4028">
            <v>50</v>
          </cell>
        </row>
        <row r="4029">
          <cell r="D4029" t="str">
            <v>411323193912193047</v>
          </cell>
          <cell r="E4029" t="str">
            <v>正确</v>
          </cell>
          <cell r="F4029">
            <v>82</v>
          </cell>
          <cell r="G4029" t="str">
            <v>1939/12/19</v>
          </cell>
          <cell r="H4029" t="str">
            <v>王岭村</v>
          </cell>
          <cell r="I4029" t="str">
            <v>王秀瑞</v>
          </cell>
          <cell r="J4029" t="str">
            <v>86709002600037887</v>
          </cell>
          <cell r="K4029" t="str">
            <v>86709002600037887</v>
          </cell>
          <cell r="L4029">
            <v>15038704334</v>
          </cell>
          <cell r="M4029">
            <v>50</v>
          </cell>
        </row>
        <row r="4030">
          <cell r="D4030" t="str">
            <v>411323193912103021</v>
          </cell>
          <cell r="E4030" t="str">
            <v>正确</v>
          </cell>
          <cell r="F4030">
            <v>82</v>
          </cell>
          <cell r="G4030" t="str">
            <v>1939/12/10</v>
          </cell>
          <cell r="H4030" t="str">
            <v>王岭村</v>
          </cell>
          <cell r="I4030" t="str">
            <v>杨梅娃</v>
          </cell>
          <cell r="J4030" t="str">
            <v>00000056524698675889</v>
          </cell>
          <cell r="K4030" t="str">
            <v>00000056524698675889</v>
          </cell>
          <cell r="L4030">
            <v>13803876582</v>
          </cell>
          <cell r="M4030">
            <v>50</v>
          </cell>
        </row>
        <row r="4031">
          <cell r="D4031" t="str">
            <v>411323193912053028</v>
          </cell>
          <cell r="E4031" t="str">
            <v>正确</v>
          </cell>
          <cell r="F4031">
            <v>82</v>
          </cell>
          <cell r="G4031" t="str">
            <v>1939/12/05</v>
          </cell>
          <cell r="H4031" t="str">
            <v>黑龙泉村</v>
          </cell>
          <cell r="I4031" t="str">
            <v>凌桂英</v>
          </cell>
          <cell r="J4031" t="str">
            <v>00000056446198673889</v>
          </cell>
          <cell r="K4031" t="str">
            <v>00000056446198673889</v>
          </cell>
          <cell r="L4031">
            <v>13271366734</v>
          </cell>
          <cell r="M4031">
            <v>50</v>
          </cell>
        </row>
        <row r="4032">
          <cell r="D4032" t="str">
            <v>411323193911243022</v>
          </cell>
          <cell r="E4032" t="str">
            <v>正确</v>
          </cell>
          <cell r="F4032">
            <v>82</v>
          </cell>
          <cell r="G4032" t="str">
            <v>1939/11/24</v>
          </cell>
          <cell r="H4032" t="str">
            <v>陈岭村</v>
          </cell>
          <cell r="I4032" t="str">
            <v>凌冬莲</v>
          </cell>
          <cell r="J4032" t="str">
            <v>623059186701657872</v>
          </cell>
          <cell r="K4032" t="str">
            <v>623059186701657872</v>
          </cell>
          <cell r="L4032">
            <v>13193827581</v>
          </cell>
          <cell r="M4032">
            <v>50</v>
          </cell>
        </row>
        <row r="4033">
          <cell r="D4033" t="str">
            <v>411323193911223048</v>
          </cell>
          <cell r="E4033" t="str">
            <v>正确</v>
          </cell>
          <cell r="F4033">
            <v>82</v>
          </cell>
          <cell r="G4033" t="str">
            <v>1939/11/22</v>
          </cell>
          <cell r="H4033" t="str">
            <v>裴岭村</v>
          </cell>
          <cell r="I4033" t="str">
            <v>陈秀英</v>
          </cell>
          <cell r="J4033" t="str">
            <v>00000107079828677889</v>
          </cell>
          <cell r="K4033" t="str">
            <v>00000107079828677889</v>
          </cell>
          <cell r="L4033">
            <v>15238182567</v>
          </cell>
          <cell r="M4033">
            <v>50</v>
          </cell>
        </row>
        <row r="4034">
          <cell r="D4034" t="str">
            <v>411323193911223021</v>
          </cell>
          <cell r="E4034" t="str">
            <v>正确</v>
          </cell>
          <cell r="F4034">
            <v>82</v>
          </cell>
          <cell r="G4034" t="str">
            <v>1939/11/22</v>
          </cell>
          <cell r="H4034" t="str">
            <v>泉沟村</v>
          </cell>
          <cell r="I4034" t="str">
            <v>郭改香</v>
          </cell>
          <cell r="J4034" t="str">
            <v>622991786702064300</v>
          </cell>
          <cell r="K4034" t="str">
            <v>622991786702064300</v>
          </cell>
          <cell r="L4034">
            <v>13838748506</v>
          </cell>
          <cell r="M4034">
            <v>50</v>
          </cell>
        </row>
        <row r="4035">
          <cell r="D4035" t="str">
            <v>411323193911153027</v>
          </cell>
          <cell r="E4035" t="str">
            <v>正确</v>
          </cell>
          <cell r="F4035">
            <v>82</v>
          </cell>
          <cell r="G4035" t="str">
            <v>1939/11/15</v>
          </cell>
          <cell r="H4035" t="str">
            <v>七里村</v>
          </cell>
          <cell r="I4035" t="str">
            <v>马小女</v>
          </cell>
          <cell r="J4035" t="str">
            <v>623059486701367732</v>
          </cell>
          <cell r="K4035" t="str">
            <v>623059486701367732</v>
          </cell>
        </row>
        <row r="4035">
          <cell r="M4035">
            <v>50</v>
          </cell>
        </row>
        <row r="4036">
          <cell r="D4036" t="str">
            <v>411323193911123047</v>
          </cell>
          <cell r="E4036" t="str">
            <v>正确</v>
          </cell>
          <cell r="F4036">
            <v>82</v>
          </cell>
          <cell r="G4036" t="str">
            <v>1939/11/12</v>
          </cell>
          <cell r="H4036" t="str">
            <v>武贾洲村</v>
          </cell>
          <cell r="I4036" t="str">
            <v>冯凤英</v>
          </cell>
          <cell r="J4036" t="str">
            <v>00000056526738672889</v>
          </cell>
          <cell r="K4036" t="str">
            <v>00000056526738672889</v>
          </cell>
        </row>
        <row r="4036">
          <cell r="M4036">
            <v>50</v>
          </cell>
        </row>
        <row r="4037">
          <cell r="D4037" t="str">
            <v>411323193911103038</v>
          </cell>
          <cell r="E4037" t="str">
            <v>正确</v>
          </cell>
          <cell r="F4037">
            <v>82</v>
          </cell>
          <cell r="G4037" t="str">
            <v>1939/11/10</v>
          </cell>
          <cell r="H4037" t="str">
            <v>杨山村</v>
          </cell>
          <cell r="I4037" t="str">
            <v>全长年</v>
          </cell>
          <cell r="J4037" t="str">
            <v>622991786700957554</v>
          </cell>
          <cell r="K4037" t="str">
            <v>00000028468568673889</v>
          </cell>
          <cell r="L4037">
            <v>18338290874</v>
          </cell>
          <cell r="M4037">
            <v>50</v>
          </cell>
        </row>
        <row r="4038">
          <cell r="D4038" t="str">
            <v>411323193911053026</v>
          </cell>
          <cell r="E4038" t="str">
            <v>正确</v>
          </cell>
          <cell r="F4038">
            <v>82</v>
          </cell>
          <cell r="G4038" t="str">
            <v>1939/11/05</v>
          </cell>
          <cell r="H4038" t="str">
            <v>王沟村</v>
          </cell>
          <cell r="I4038" t="str">
            <v>叶小兰</v>
          </cell>
          <cell r="J4038" t="str">
            <v>86718002500004778</v>
          </cell>
          <cell r="K4038" t="str">
            <v>86718002500004778</v>
          </cell>
          <cell r="L4038">
            <v>15136689473</v>
          </cell>
          <cell r="M4038">
            <v>50</v>
          </cell>
        </row>
        <row r="4039">
          <cell r="D4039" t="str">
            <v>411323193910253018</v>
          </cell>
          <cell r="E4039" t="str">
            <v>正确</v>
          </cell>
          <cell r="F4039">
            <v>82</v>
          </cell>
          <cell r="G4039" t="str">
            <v>1939/10/25</v>
          </cell>
          <cell r="H4039" t="str">
            <v>杨山村</v>
          </cell>
          <cell r="I4039" t="str">
            <v>全天顺</v>
          </cell>
          <cell r="J4039" t="str">
            <v>622991786700613660</v>
          </cell>
          <cell r="K4039" t="str">
            <v>622991786700613660</v>
          </cell>
          <cell r="L4039">
            <v>15660162176</v>
          </cell>
          <cell r="M4039">
            <v>50</v>
          </cell>
        </row>
        <row r="4040">
          <cell r="D4040" t="str">
            <v>411323193910203010</v>
          </cell>
          <cell r="E4040" t="str">
            <v>正确</v>
          </cell>
          <cell r="F4040">
            <v>82</v>
          </cell>
          <cell r="G4040" t="str">
            <v>1939/10/20</v>
          </cell>
          <cell r="H4040" t="str">
            <v>秧田村</v>
          </cell>
          <cell r="I4040" t="str">
            <v>阮长玉</v>
          </cell>
          <cell r="J4040" t="str">
            <v>622991786700617018</v>
          </cell>
          <cell r="K4040" t="str">
            <v>622991786700617018</v>
          </cell>
        </row>
        <row r="4040">
          <cell r="M4040">
            <v>50</v>
          </cell>
        </row>
        <row r="4041">
          <cell r="D4041" t="str">
            <v>411323193910153025</v>
          </cell>
          <cell r="E4041" t="str">
            <v>正确</v>
          </cell>
          <cell r="F4041">
            <v>82</v>
          </cell>
          <cell r="G4041" t="str">
            <v>1939/10/15</v>
          </cell>
          <cell r="H4041" t="str">
            <v>武贾洲</v>
          </cell>
          <cell r="I4041" t="str">
            <v>贾转娃</v>
          </cell>
          <cell r="J4041" t="str">
            <v>622991786702309184</v>
          </cell>
          <cell r="K4041" t="str">
            <v>622991786702309184</v>
          </cell>
        </row>
        <row r="4041">
          <cell r="M4041">
            <v>50</v>
          </cell>
        </row>
        <row r="4042">
          <cell r="D4042" t="str">
            <v>41132319391014302X</v>
          </cell>
          <cell r="E4042" t="str">
            <v>正确</v>
          </cell>
          <cell r="F4042">
            <v>82</v>
          </cell>
          <cell r="G4042" t="str">
            <v>1939/10/14</v>
          </cell>
          <cell r="H4042" t="str">
            <v>叶沟村</v>
          </cell>
          <cell r="I4042" t="str">
            <v>熊金玉</v>
          </cell>
          <cell r="J4042" t="str">
            <v>623059186700229160</v>
          </cell>
          <cell r="K4042" t="str">
            <v>623059186700229160</v>
          </cell>
        </row>
        <row r="4042">
          <cell r="M4042">
            <v>50</v>
          </cell>
        </row>
        <row r="4043">
          <cell r="D4043" t="str">
            <v>411323193910093026</v>
          </cell>
          <cell r="E4043" t="str">
            <v>正确</v>
          </cell>
          <cell r="F4043">
            <v>82</v>
          </cell>
          <cell r="G4043" t="str">
            <v>1939/10/09</v>
          </cell>
          <cell r="H4043" t="str">
            <v>险峰村</v>
          </cell>
          <cell r="I4043" t="str">
            <v>朱章梅</v>
          </cell>
          <cell r="J4043" t="str">
            <v>00000056531758675889</v>
          </cell>
          <cell r="K4043" t="str">
            <v>00000056531758675889</v>
          </cell>
          <cell r="L4043">
            <v>13837793595</v>
          </cell>
          <cell r="M4043">
            <v>50</v>
          </cell>
        </row>
        <row r="4044">
          <cell r="D4044" t="str">
            <v>411323193910073025</v>
          </cell>
          <cell r="E4044" t="str">
            <v>正确</v>
          </cell>
          <cell r="F4044">
            <v>82</v>
          </cell>
          <cell r="G4044" t="str">
            <v>1939/10/07</v>
          </cell>
          <cell r="H4044" t="str">
            <v>秧田村</v>
          </cell>
          <cell r="I4044" t="str">
            <v>石秀菊</v>
          </cell>
          <cell r="J4044" t="str">
            <v>00000056541038670889</v>
          </cell>
          <cell r="K4044" t="str">
            <v>00000056541038670889</v>
          </cell>
        </row>
        <row r="4044">
          <cell r="M4044">
            <v>50</v>
          </cell>
        </row>
        <row r="4045">
          <cell r="D4045" t="str">
            <v>411323193910053024</v>
          </cell>
          <cell r="E4045" t="str">
            <v>正确</v>
          </cell>
          <cell r="F4045">
            <v>82</v>
          </cell>
          <cell r="G4045" t="str">
            <v>1939/10/05</v>
          </cell>
          <cell r="H4045" t="str">
            <v>黑龙泉村</v>
          </cell>
          <cell r="I4045" t="str">
            <v>刘翠菊</v>
          </cell>
          <cell r="J4045" t="str">
            <v>622991786701500239</v>
          </cell>
          <cell r="K4045" t="str">
            <v>622991786701500239</v>
          </cell>
          <cell r="L4045">
            <v>13569244073</v>
          </cell>
          <cell r="M4045">
            <v>50</v>
          </cell>
        </row>
        <row r="4046">
          <cell r="D4046" t="str">
            <v>411323193909263016</v>
          </cell>
          <cell r="E4046" t="str">
            <v>正确</v>
          </cell>
          <cell r="F4046">
            <v>82</v>
          </cell>
          <cell r="G4046" t="str">
            <v>1939/09/26</v>
          </cell>
          <cell r="H4046" t="str">
            <v>裴岭村</v>
          </cell>
          <cell r="I4046" t="str">
            <v>杨青山</v>
          </cell>
          <cell r="J4046" t="str">
            <v>622991786700609643</v>
          </cell>
          <cell r="K4046" t="str">
            <v>622991786700609643</v>
          </cell>
          <cell r="L4046">
            <v>13837730642</v>
          </cell>
          <cell r="M4046">
            <v>50</v>
          </cell>
        </row>
        <row r="4047">
          <cell r="D4047" t="str">
            <v>411323193909023012</v>
          </cell>
          <cell r="E4047" t="str">
            <v>正确</v>
          </cell>
          <cell r="F4047">
            <v>82</v>
          </cell>
          <cell r="G4047" t="str">
            <v>1939/09/02</v>
          </cell>
          <cell r="H4047" t="str">
            <v>秧田村</v>
          </cell>
          <cell r="I4047" t="str">
            <v>尚士儒</v>
          </cell>
          <cell r="J4047" t="str">
            <v>00000053003818677889</v>
          </cell>
          <cell r="K4047" t="str">
            <v>00000053003818677889</v>
          </cell>
        </row>
        <row r="4047">
          <cell r="M4047">
            <v>50</v>
          </cell>
        </row>
        <row r="4048">
          <cell r="D4048" t="str">
            <v>411323193907123044</v>
          </cell>
          <cell r="E4048" t="str">
            <v>正确</v>
          </cell>
          <cell r="F4048">
            <v>82</v>
          </cell>
          <cell r="G4048" t="str">
            <v>1939/07/12</v>
          </cell>
          <cell r="H4048" t="str">
            <v>冢子坪村</v>
          </cell>
          <cell r="I4048" t="str">
            <v>陈春娥</v>
          </cell>
          <cell r="J4048" t="str">
            <v>00000104665428678889</v>
          </cell>
          <cell r="K4048" t="str">
            <v>00000104665428678889</v>
          </cell>
        </row>
        <row r="4048">
          <cell r="M4048">
            <v>50</v>
          </cell>
        </row>
        <row r="4049">
          <cell r="D4049" t="str">
            <v>41132319390708302X</v>
          </cell>
          <cell r="E4049" t="str">
            <v>正确</v>
          </cell>
          <cell r="F4049">
            <v>82</v>
          </cell>
          <cell r="G4049" t="str">
            <v>1939/07/08</v>
          </cell>
          <cell r="H4049" t="str">
            <v>石门村</v>
          </cell>
          <cell r="I4049" t="str">
            <v>王玉梅</v>
          </cell>
          <cell r="J4049" t="str">
            <v>00000104665688672889</v>
          </cell>
          <cell r="K4049" t="str">
            <v>00000104665688672889</v>
          </cell>
          <cell r="L4049">
            <v>18221504085</v>
          </cell>
          <cell r="M4049">
            <v>50</v>
          </cell>
        </row>
        <row r="4050">
          <cell r="D4050" t="str">
            <v>411323193906273024</v>
          </cell>
          <cell r="E4050" t="str">
            <v>正确</v>
          </cell>
          <cell r="F4050">
            <v>82</v>
          </cell>
          <cell r="G4050" t="str">
            <v>1939/06/27</v>
          </cell>
          <cell r="H4050" t="str">
            <v>冢子坪村</v>
          </cell>
          <cell r="I4050" t="str">
            <v>郭秀娥</v>
          </cell>
          <cell r="J4050" t="str">
            <v>00000048181778678889</v>
          </cell>
          <cell r="K4050" t="str">
            <v>00000048181778678889</v>
          </cell>
        </row>
        <row r="4050">
          <cell r="M4050">
            <v>50</v>
          </cell>
        </row>
        <row r="4051">
          <cell r="D4051" t="str">
            <v>411323193906203018</v>
          </cell>
          <cell r="E4051" t="str">
            <v>正确</v>
          </cell>
          <cell r="F4051">
            <v>82</v>
          </cell>
          <cell r="G4051" t="str">
            <v>1939/06/20</v>
          </cell>
          <cell r="H4051" t="str">
            <v>官福山村</v>
          </cell>
          <cell r="I4051" t="str">
            <v>蔡小科</v>
          </cell>
          <cell r="J4051" t="str">
            <v>622991786702096534</v>
          </cell>
          <cell r="K4051" t="str">
            <v>622991786702096534</v>
          </cell>
          <cell r="L4051">
            <v>13523039637</v>
          </cell>
          <cell r="M4051">
            <v>50</v>
          </cell>
        </row>
        <row r="4052">
          <cell r="D4052" t="str">
            <v>411323193906153022</v>
          </cell>
          <cell r="E4052" t="str">
            <v>正确</v>
          </cell>
          <cell r="F4052">
            <v>82</v>
          </cell>
          <cell r="G4052" t="str">
            <v>1939/06/15</v>
          </cell>
          <cell r="H4052" t="str">
            <v>石门村</v>
          </cell>
          <cell r="I4052" t="str">
            <v>周女芝</v>
          </cell>
          <cell r="J4052" t="str">
            <v>86709002300034282</v>
          </cell>
          <cell r="K4052" t="str">
            <v>86709002300034282</v>
          </cell>
          <cell r="L4052">
            <v>13633998247</v>
          </cell>
          <cell r="M4052">
            <v>50</v>
          </cell>
        </row>
        <row r="4053">
          <cell r="D4053" t="str">
            <v>411323193905153012</v>
          </cell>
          <cell r="E4053" t="str">
            <v>正确</v>
          </cell>
          <cell r="F4053">
            <v>82</v>
          </cell>
          <cell r="G4053" t="str">
            <v>1939/05/15</v>
          </cell>
          <cell r="H4053" t="str">
            <v>石家沟村</v>
          </cell>
          <cell r="I4053" t="str">
            <v>王朝珍</v>
          </cell>
          <cell r="J4053" t="str">
            <v>623059186701487916</v>
          </cell>
          <cell r="K4053" t="str">
            <v>623059186701487916</v>
          </cell>
        </row>
        <row r="4053">
          <cell r="M4053">
            <v>50</v>
          </cell>
        </row>
        <row r="4054">
          <cell r="D4054" t="str">
            <v>411323193905063017</v>
          </cell>
          <cell r="E4054" t="str">
            <v>正确</v>
          </cell>
          <cell r="F4054">
            <v>82</v>
          </cell>
          <cell r="G4054" t="str">
            <v>1939/05/06</v>
          </cell>
          <cell r="H4054" t="str">
            <v>叶沟村</v>
          </cell>
          <cell r="I4054" t="str">
            <v>叶金秀</v>
          </cell>
          <cell r="J4054" t="str">
            <v>00000028375648670889</v>
          </cell>
          <cell r="K4054" t="str">
            <v>622991786700605815</v>
          </cell>
          <cell r="L4054">
            <v>18437799860</v>
          </cell>
          <cell r="M4054">
            <v>50</v>
          </cell>
        </row>
        <row r="4055">
          <cell r="D4055" t="str">
            <v>41132319390505302X</v>
          </cell>
          <cell r="E4055" t="str">
            <v>正确</v>
          </cell>
          <cell r="F4055">
            <v>82</v>
          </cell>
          <cell r="G4055" t="str">
            <v>1939/05/05</v>
          </cell>
          <cell r="H4055" t="str">
            <v>王沟村</v>
          </cell>
          <cell r="I4055" t="str">
            <v>赵菊花</v>
          </cell>
          <cell r="J4055" t="str">
            <v>623059186700686229</v>
          </cell>
          <cell r="K4055" t="str">
            <v>623059186700686229</v>
          </cell>
          <cell r="L4055">
            <v>1525675123</v>
          </cell>
          <cell r="M4055">
            <v>50</v>
          </cell>
        </row>
        <row r="4056">
          <cell r="D4056" t="str">
            <v>411323193905033010</v>
          </cell>
          <cell r="E4056" t="str">
            <v>正确</v>
          </cell>
          <cell r="F4056">
            <v>82</v>
          </cell>
          <cell r="G4056" t="str">
            <v>1939/05/03</v>
          </cell>
          <cell r="H4056" t="str">
            <v>穆山村</v>
          </cell>
          <cell r="I4056" t="str">
            <v>余道林</v>
          </cell>
          <cell r="J4056" t="str">
            <v>622991786702502143</v>
          </cell>
          <cell r="K4056" t="str">
            <v>622991786702502143</v>
          </cell>
          <cell r="L4056">
            <v>15038766902</v>
          </cell>
          <cell r="M4056">
            <v>50</v>
          </cell>
        </row>
        <row r="4057">
          <cell r="D4057" t="str">
            <v>412927193904250012</v>
          </cell>
          <cell r="E4057" t="str">
            <v>正确</v>
          </cell>
          <cell r="F4057">
            <v>82</v>
          </cell>
          <cell r="G4057" t="str">
            <v>1939/04/25</v>
          </cell>
          <cell r="H4057" t="str">
            <v>街道</v>
          </cell>
          <cell r="I4057" t="str">
            <v>杨三姓</v>
          </cell>
          <cell r="J4057" t="str">
            <v>623059186701010130</v>
          </cell>
          <cell r="K4057" t="str">
            <v>623059186701010130</v>
          </cell>
          <cell r="L4057">
            <v>13598295719</v>
          </cell>
          <cell r="M4057">
            <v>50</v>
          </cell>
        </row>
        <row r="4058">
          <cell r="D4058" t="str">
            <v>411323193904103021</v>
          </cell>
          <cell r="E4058" t="str">
            <v>正确</v>
          </cell>
          <cell r="F4058">
            <v>82</v>
          </cell>
          <cell r="G4058" t="str">
            <v>1939/04/10</v>
          </cell>
          <cell r="H4058" t="str">
            <v>黑龙泉村</v>
          </cell>
          <cell r="I4058" t="str">
            <v>李改焕</v>
          </cell>
          <cell r="J4058" t="str">
            <v>00000104664528670889</v>
          </cell>
          <cell r="K4058" t="str">
            <v>00000104664528670889</v>
          </cell>
        </row>
        <row r="4058">
          <cell r="M4058">
            <v>50</v>
          </cell>
        </row>
        <row r="4059">
          <cell r="D4059" t="str">
            <v>411323193904023021</v>
          </cell>
          <cell r="E4059" t="str">
            <v>正确</v>
          </cell>
          <cell r="F4059">
            <v>82</v>
          </cell>
          <cell r="G4059" t="str">
            <v>1939/04/02</v>
          </cell>
          <cell r="H4059" t="str">
            <v>泉沟村</v>
          </cell>
          <cell r="I4059" t="str">
            <v>全条娥</v>
          </cell>
          <cell r="J4059" t="str">
            <v>86718002300020543</v>
          </cell>
          <cell r="K4059" t="str">
            <v>86718002300020543</v>
          </cell>
        </row>
        <row r="4059">
          <cell r="M4059">
            <v>50</v>
          </cell>
        </row>
        <row r="4060">
          <cell r="D4060" t="str">
            <v>411323193903133018</v>
          </cell>
          <cell r="E4060" t="str">
            <v>正确</v>
          </cell>
          <cell r="F4060">
            <v>82</v>
          </cell>
          <cell r="G4060" t="str">
            <v>1939/03/13</v>
          </cell>
          <cell r="H4060" t="str">
            <v>官福山村</v>
          </cell>
          <cell r="I4060" t="str">
            <v>彭学彬</v>
          </cell>
          <cell r="J4060" t="str">
            <v>622991786700955731</v>
          </cell>
          <cell r="K4060" t="str">
            <v>622991786700955731</v>
          </cell>
          <cell r="L4060">
            <v>13103770143</v>
          </cell>
          <cell r="M4060">
            <v>50</v>
          </cell>
        </row>
        <row r="4061">
          <cell r="D4061" t="str">
            <v>411323193903053018</v>
          </cell>
          <cell r="E4061" t="str">
            <v>正确</v>
          </cell>
          <cell r="F4061">
            <v>82</v>
          </cell>
          <cell r="G4061" t="str">
            <v>1939/03/05</v>
          </cell>
          <cell r="H4061" t="str">
            <v>泉沟村</v>
          </cell>
          <cell r="I4061" t="str">
            <v>凌小法</v>
          </cell>
          <cell r="J4061" t="str">
            <v>622991786700947688</v>
          </cell>
          <cell r="K4061" t="str">
            <v>622991786700947688</v>
          </cell>
        </row>
        <row r="4061">
          <cell r="M4061">
            <v>50</v>
          </cell>
        </row>
        <row r="4062">
          <cell r="D4062" t="str">
            <v>411323193903023011</v>
          </cell>
          <cell r="E4062" t="str">
            <v>正确</v>
          </cell>
          <cell r="F4062">
            <v>82</v>
          </cell>
          <cell r="G4062" t="str">
            <v>1939/03/02</v>
          </cell>
          <cell r="H4062" t="str">
            <v>叶沟村</v>
          </cell>
          <cell r="I4062" t="str">
            <v>叶皂成</v>
          </cell>
          <cell r="J4062" t="str">
            <v>622991786700608892</v>
          </cell>
          <cell r="K4062" t="str">
            <v>622991786700608892</v>
          </cell>
          <cell r="L4062">
            <v>13653775631</v>
          </cell>
          <cell r="M4062">
            <v>50</v>
          </cell>
        </row>
        <row r="4063">
          <cell r="D4063" t="str">
            <v>411323193902203029</v>
          </cell>
          <cell r="E4063" t="str">
            <v>正确</v>
          </cell>
          <cell r="F4063">
            <v>82</v>
          </cell>
          <cell r="G4063" t="str">
            <v>1939/02/20</v>
          </cell>
          <cell r="H4063" t="str">
            <v>穆山村</v>
          </cell>
          <cell r="I4063" t="str">
            <v>全春芝</v>
          </cell>
          <cell r="J4063" t="str">
            <v>623059186700268820</v>
          </cell>
          <cell r="K4063" t="str">
            <v>623059186700268820</v>
          </cell>
          <cell r="L4063">
            <v>15890883725</v>
          </cell>
          <cell r="M4063">
            <v>50</v>
          </cell>
        </row>
        <row r="4064">
          <cell r="D4064" t="str">
            <v>411323193902183013</v>
          </cell>
          <cell r="E4064" t="str">
            <v>正确</v>
          </cell>
          <cell r="F4064">
            <v>82</v>
          </cell>
          <cell r="G4064" t="str">
            <v>1939/02/18</v>
          </cell>
          <cell r="H4064" t="str">
            <v>七里村</v>
          </cell>
          <cell r="I4064" t="str">
            <v>刘荣华</v>
          </cell>
          <cell r="J4064" t="str">
            <v>622991786700950229</v>
          </cell>
          <cell r="K4064" t="str">
            <v>622991786700950229</v>
          </cell>
        </row>
        <row r="4064">
          <cell r="M4064">
            <v>50</v>
          </cell>
        </row>
        <row r="4065">
          <cell r="D4065" t="str">
            <v>411323193902163020</v>
          </cell>
          <cell r="E4065" t="str">
            <v>正确</v>
          </cell>
          <cell r="F4065">
            <v>82</v>
          </cell>
          <cell r="G4065" t="str">
            <v>1939/02/16</v>
          </cell>
          <cell r="H4065" t="str">
            <v>石门村</v>
          </cell>
          <cell r="I4065" t="str">
            <v>刘金焕</v>
          </cell>
          <cell r="J4065" t="str">
            <v>00000053426898670889</v>
          </cell>
          <cell r="K4065" t="str">
            <v>622991786702453453</v>
          </cell>
          <cell r="L4065">
            <v>15090146499</v>
          </cell>
          <cell r="M4065">
            <v>50</v>
          </cell>
        </row>
        <row r="4066">
          <cell r="D4066" t="str">
            <v>411323193902153025</v>
          </cell>
          <cell r="E4066" t="str">
            <v>正确</v>
          </cell>
          <cell r="F4066">
            <v>82</v>
          </cell>
          <cell r="G4066" t="str">
            <v>1939/02/15</v>
          </cell>
          <cell r="H4066" t="str">
            <v>穆山村</v>
          </cell>
          <cell r="I4066" t="str">
            <v>赵爱云</v>
          </cell>
          <cell r="J4066" t="str">
            <v>622991786701812584</v>
          </cell>
          <cell r="K4066" t="str">
            <v>622991786701812584</v>
          </cell>
          <cell r="L4066">
            <v>13693875430</v>
          </cell>
          <cell r="M4066">
            <v>50</v>
          </cell>
        </row>
        <row r="4067">
          <cell r="D4067" t="str">
            <v>411323193902123029</v>
          </cell>
          <cell r="E4067" t="str">
            <v>正确</v>
          </cell>
          <cell r="F4067">
            <v>82</v>
          </cell>
          <cell r="G4067" t="str">
            <v>1939/02/12</v>
          </cell>
          <cell r="H4067" t="str">
            <v>王岭村</v>
          </cell>
          <cell r="I4067" t="str">
            <v>王秀菊</v>
          </cell>
          <cell r="J4067" t="str">
            <v>00000104665288676889</v>
          </cell>
          <cell r="K4067" t="str">
            <v>00000104665288676889</v>
          </cell>
        </row>
        <row r="4067">
          <cell r="M4067">
            <v>50</v>
          </cell>
        </row>
        <row r="4068">
          <cell r="D4068" t="str">
            <v>411323193902113015</v>
          </cell>
          <cell r="E4068" t="str">
            <v>正确</v>
          </cell>
          <cell r="F4068">
            <v>82</v>
          </cell>
          <cell r="G4068" t="str">
            <v>1939/02/11</v>
          </cell>
          <cell r="H4068" t="str">
            <v>泉沟村</v>
          </cell>
          <cell r="I4068" t="str">
            <v>王书德</v>
          </cell>
          <cell r="J4068" t="str">
            <v>622991786701813467</v>
          </cell>
          <cell r="K4068" t="str">
            <v>622991786701813467</v>
          </cell>
        </row>
        <row r="4068">
          <cell r="M4068">
            <v>50</v>
          </cell>
        </row>
        <row r="4069">
          <cell r="D4069" t="str">
            <v>41132319390210301X</v>
          </cell>
          <cell r="E4069" t="str">
            <v>正确</v>
          </cell>
          <cell r="F4069">
            <v>82</v>
          </cell>
          <cell r="G4069" t="str">
            <v>1939/02/10</v>
          </cell>
          <cell r="H4069" t="str">
            <v>秧地沟村</v>
          </cell>
          <cell r="I4069" t="str">
            <v>任柱子</v>
          </cell>
          <cell r="J4069" t="str">
            <v>622991786702065802</v>
          </cell>
          <cell r="K4069" t="str">
            <v>622991786702065802</v>
          </cell>
        </row>
        <row r="4069">
          <cell r="M4069">
            <v>50</v>
          </cell>
        </row>
        <row r="4070">
          <cell r="D4070" t="str">
            <v>411323193902013014</v>
          </cell>
          <cell r="E4070" t="str">
            <v>正确</v>
          </cell>
          <cell r="F4070">
            <v>82</v>
          </cell>
          <cell r="G4070" t="str">
            <v>1939/02/01</v>
          </cell>
          <cell r="H4070" t="str">
            <v>街道</v>
          </cell>
          <cell r="I4070" t="str">
            <v>连保山</v>
          </cell>
          <cell r="J4070" t="str">
            <v>00000040518018675889</v>
          </cell>
          <cell r="K4070" t="str">
            <v>00000040518018675889</v>
          </cell>
          <cell r="L4070">
            <v>13849704805</v>
          </cell>
          <cell r="M4070">
            <v>50</v>
          </cell>
        </row>
        <row r="4071">
          <cell r="D4071" t="str">
            <v>411323193901163029</v>
          </cell>
          <cell r="E4071" t="str">
            <v>正确</v>
          </cell>
          <cell r="F4071">
            <v>82</v>
          </cell>
          <cell r="G4071" t="str">
            <v>1939/01/16</v>
          </cell>
          <cell r="H4071" t="str">
            <v>七里村</v>
          </cell>
          <cell r="I4071" t="str">
            <v>王秀春</v>
          </cell>
          <cell r="J4071" t="str">
            <v>86709002300037110</v>
          </cell>
          <cell r="K4071" t="str">
            <v>86709002300037110</v>
          </cell>
        </row>
        <row r="4071">
          <cell r="M4071">
            <v>50</v>
          </cell>
        </row>
        <row r="4072">
          <cell r="D4072" t="str">
            <v>411323193901153015</v>
          </cell>
          <cell r="E4072" t="str">
            <v>正确</v>
          </cell>
          <cell r="F4072">
            <v>82</v>
          </cell>
          <cell r="G4072" t="str">
            <v>1939/01/15</v>
          </cell>
          <cell r="H4072" t="str">
            <v>黑龙泉村</v>
          </cell>
          <cell r="I4072" t="str">
            <v>李成林</v>
          </cell>
          <cell r="J4072" t="str">
            <v>622991786700600709</v>
          </cell>
          <cell r="K4072" t="str">
            <v>622991786700600709</v>
          </cell>
          <cell r="L4072">
            <v>15890403554</v>
          </cell>
          <cell r="M4072">
            <v>50</v>
          </cell>
        </row>
        <row r="4073">
          <cell r="D4073" t="str">
            <v>411323193901113021</v>
          </cell>
          <cell r="E4073" t="str">
            <v>正确</v>
          </cell>
          <cell r="F4073">
            <v>82</v>
          </cell>
          <cell r="G4073" t="str">
            <v>1939/01/11</v>
          </cell>
          <cell r="H4073" t="str">
            <v>石门村</v>
          </cell>
          <cell r="I4073" t="str">
            <v>杨小女</v>
          </cell>
          <cell r="J4073" t="str">
            <v>86709002400034253</v>
          </cell>
          <cell r="K4073" t="str">
            <v>86709002400034253</v>
          </cell>
          <cell r="L4073">
            <v>1560261153</v>
          </cell>
          <cell r="M4073">
            <v>50</v>
          </cell>
        </row>
        <row r="4074">
          <cell r="D4074" t="str">
            <v>41132319390106301X</v>
          </cell>
          <cell r="E4074" t="str">
            <v>正确</v>
          </cell>
          <cell r="F4074">
            <v>82</v>
          </cell>
          <cell r="G4074" t="str">
            <v>1939/01/06</v>
          </cell>
          <cell r="H4074" t="str">
            <v>王沟村</v>
          </cell>
          <cell r="I4074" t="str">
            <v>李党娃</v>
          </cell>
          <cell r="J4074" t="str">
            <v>86718002200002078</v>
          </cell>
          <cell r="K4074" t="str">
            <v>86718002200002078</v>
          </cell>
          <cell r="L4074">
            <v>13071319900</v>
          </cell>
          <cell r="M4074">
            <v>50</v>
          </cell>
        </row>
        <row r="4075">
          <cell r="D4075" t="str">
            <v>411323193901023018</v>
          </cell>
          <cell r="E4075" t="str">
            <v>正确</v>
          </cell>
          <cell r="F4075">
            <v>82</v>
          </cell>
          <cell r="G4075" t="str">
            <v>1939/01/02</v>
          </cell>
          <cell r="H4075" t="str">
            <v>叶沟村</v>
          </cell>
          <cell r="I4075" t="str">
            <v>叶丰年</v>
          </cell>
          <cell r="J4075" t="str">
            <v>622991786700602267</v>
          </cell>
          <cell r="K4075" t="str">
            <v>622991786700602267</v>
          </cell>
          <cell r="L4075">
            <v>15837702701</v>
          </cell>
          <cell r="M4075">
            <v>50</v>
          </cell>
        </row>
        <row r="4076">
          <cell r="D4076" t="str">
            <v>411323193812283037</v>
          </cell>
          <cell r="E4076" t="str">
            <v>正确</v>
          </cell>
          <cell r="F4076">
            <v>83</v>
          </cell>
          <cell r="G4076" t="str">
            <v>1938/12/28</v>
          </cell>
          <cell r="H4076" t="str">
            <v>叶沟村</v>
          </cell>
          <cell r="I4076" t="str">
            <v>全王栓</v>
          </cell>
          <cell r="J4076" t="str">
            <v>622991786701811818</v>
          </cell>
          <cell r="K4076" t="str">
            <v>622991786701811818</v>
          </cell>
          <cell r="L4076">
            <v>15203776921</v>
          </cell>
          <cell r="M4076">
            <v>50</v>
          </cell>
        </row>
        <row r="4077">
          <cell r="D4077" t="str">
            <v>411323193812193023</v>
          </cell>
          <cell r="E4077" t="str">
            <v>正确</v>
          </cell>
          <cell r="F4077">
            <v>83</v>
          </cell>
          <cell r="G4077" t="str">
            <v>1938/12/19</v>
          </cell>
          <cell r="H4077" t="str">
            <v>冢子坪村</v>
          </cell>
          <cell r="I4077" t="str">
            <v>王冬芝</v>
          </cell>
          <cell r="J4077" t="str">
            <v>00000104665388675889</v>
          </cell>
          <cell r="K4077" t="str">
            <v>00000104665388675889</v>
          </cell>
        </row>
        <row r="4077">
          <cell r="M4077">
            <v>50</v>
          </cell>
        </row>
        <row r="4078">
          <cell r="D4078" t="str">
            <v>411323193812183028</v>
          </cell>
          <cell r="E4078" t="str">
            <v>正确</v>
          </cell>
          <cell r="F4078">
            <v>83</v>
          </cell>
          <cell r="G4078" t="str">
            <v>1938/12/18</v>
          </cell>
          <cell r="H4078" t="str">
            <v>杨山村</v>
          </cell>
          <cell r="I4078" t="str">
            <v>邓春凤</v>
          </cell>
          <cell r="J4078" t="str">
            <v>00000155820888677889</v>
          </cell>
          <cell r="K4078" t="str">
            <v>00000155820888677889</v>
          </cell>
          <cell r="L4078">
            <v>13700775415</v>
          </cell>
          <cell r="M4078">
            <v>50</v>
          </cell>
        </row>
        <row r="4079">
          <cell r="D4079" t="str">
            <v>411323193812013010</v>
          </cell>
          <cell r="E4079" t="str">
            <v>正确</v>
          </cell>
          <cell r="F4079">
            <v>83</v>
          </cell>
          <cell r="G4079" t="str">
            <v>1938/12/01</v>
          </cell>
          <cell r="H4079" t="str">
            <v>人民路</v>
          </cell>
          <cell r="I4079" t="str">
            <v>张增光</v>
          </cell>
          <cell r="J4079" t="str">
            <v>00000105307488679889</v>
          </cell>
        </row>
        <row r="4079">
          <cell r="L4079">
            <v>13849712226</v>
          </cell>
          <cell r="M4079">
            <v>550</v>
          </cell>
        </row>
        <row r="4080">
          <cell r="D4080" t="str">
            <v>411323193811293022</v>
          </cell>
          <cell r="E4080" t="str">
            <v>正确</v>
          </cell>
          <cell r="F4080">
            <v>83</v>
          </cell>
          <cell r="G4080" t="str">
            <v>1938/11/29</v>
          </cell>
          <cell r="H4080" t="str">
            <v>险峰村</v>
          </cell>
          <cell r="I4080" t="str">
            <v>杨彩云</v>
          </cell>
          <cell r="J4080" t="str">
            <v>622991786702310760</v>
          </cell>
          <cell r="K4080" t="str">
            <v>622991786702310760</v>
          </cell>
          <cell r="L4080">
            <v>18736540112</v>
          </cell>
          <cell r="M4080">
            <v>50</v>
          </cell>
        </row>
        <row r="4081">
          <cell r="D4081" t="str">
            <v>411323193810263016</v>
          </cell>
          <cell r="E4081" t="str">
            <v>正确</v>
          </cell>
          <cell r="F4081">
            <v>83</v>
          </cell>
          <cell r="G4081" t="str">
            <v>1938/10/26</v>
          </cell>
          <cell r="H4081" t="str">
            <v>街道</v>
          </cell>
          <cell r="I4081" t="str">
            <v>刘金重</v>
          </cell>
          <cell r="J4081" t="str">
            <v>623059186701827889</v>
          </cell>
          <cell r="K4081" t="str">
            <v>623059186701827889</v>
          </cell>
          <cell r="L4081">
            <v>13782114858</v>
          </cell>
          <cell r="M4081">
            <v>50</v>
          </cell>
        </row>
        <row r="4082">
          <cell r="D4082" t="str">
            <v>411323193810253029</v>
          </cell>
          <cell r="E4082" t="str">
            <v>正确</v>
          </cell>
          <cell r="F4082">
            <v>83</v>
          </cell>
          <cell r="G4082" t="str">
            <v>1938/10/25</v>
          </cell>
          <cell r="H4082" t="str">
            <v>陈岭村</v>
          </cell>
          <cell r="I4082" t="str">
            <v>李雪娥</v>
          </cell>
          <cell r="J4082" t="str">
            <v>622991786701501872</v>
          </cell>
          <cell r="K4082" t="str">
            <v>622991786701501872</v>
          </cell>
          <cell r="L4082">
            <v>15188212995</v>
          </cell>
          <cell r="M4082">
            <v>50</v>
          </cell>
        </row>
        <row r="4083">
          <cell r="D4083" t="str">
            <v>411323193810203013</v>
          </cell>
          <cell r="E4083" t="str">
            <v>正确</v>
          </cell>
          <cell r="F4083">
            <v>83</v>
          </cell>
          <cell r="G4083" t="str">
            <v>1938/10/20</v>
          </cell>
          <cell r="H4083" t="str">
            <v>石门村</v>
          </cell>
          <cell r="I4083" t="str">
            <v>毕胜海</v>
          </cell>
          <cell r="J4083" t="str">
            <v>622991786700611219</v>
          </cell>
          <cell r="K4083" t="str">
            <v>622991786700611219</v>
          </cell>
          <cell r="L4083">
            <v>13633998247</v>
          </cell>
          <cell r="M4083">
            <v>50</v>
          </cell>
        </row>
        <row r="4084">
          <cell r="D4084" t="str">
            <v>411323193810023020</v>
          </cell>
          <cell r="E4084" t="str">
            <v>正确</v>
          </cell>
          <cell r="F4084">
            <v>83</v>
          </cell>
          <cell r="G4084" t="str">
            <v>1938/10/02</v>
          </cell>
          <cell r="H4084" t="str">
            <v>秧田村</v>
          </cell>
          <cell r="I4084" t="str">
            <v>马风娥</v>
          </cell>
          <cell r="J4084" t="str">
            <v>00000056541998678889</v>
          </cell>
          <cell r="K4084" t="str">
            <v>00000056541998678889</v>
          </cell>
          <cell r="L4084">
            <v>13838786842</v>
          </cell>
          <cell r="M4084">
            <v>50</v>
          </cell>
        </row>
        <row r="4085">
          <cell r="D4085" t="str">
            <v>411323193809213011</v>
          </cell>
          <cell r="E4085" t="str">
            <v>正确</v>
          </cell>
          <cell r="F4085">
            <v>83</v>
          </cell>
          <cell r="G4085" t="str">
            <v>1938/09/21</v>
          </cell>
          <cell r="H4085" t="str">
            <v>石家沟村</v>
          </cell>
          <cell r="I4085" t="str">
            <v>王丰朝</v>
          </cell>
          <cell r="J4085" t="str">
            <v>00000040518078671889</v>
          </cell>
          <cell r="K4085" t="str">
            <v>00000040518078671889</v>
          </cell>
          <cell r="L4085">
            <v>13781787254</v>
          </cell>
          <cell r="M4085">
            <v>50</v>
          </cell>
        </row>
        <row r="4086">
          <cell r="D4086" t="str">
            <v>411323193809193022</v>
          </cell>
          <cell r="E4086" t="str">
            <v>正确</v>
          </cell>
          <cell r="F4086">
            <v>83</v>
          </cell>
          <cell r="G4086" t="str">
            <v>1938/09/19</v>
          </cell>
          <cell r="H4086" t="str">
            <v>杨山村</v>
          </cell>
          <cell r="I4086" t="str">
            <v>刘秀凤</v>
          </cell>
          <cell r="J4086" t="str">
            <v>00000028468248670889</v>
          </cell>
          <cell r="K4086" t="str">
            <v>00000028468248670889</v>
          </cell>
          <cell r="L4086">
            <v>13103778456</v>
          </cell>
          <cell r="M4086">
            <v>50</v>
          </cell>
        </row>
        <row r="4087">
          <cell r="D4087" t="str">
            <v>411323193809133046</v>
          </cell>
          <cell r="E4087" t="str">
            <v>正确</v>
          </cell>
          <cell r="F4087">
            <v>83</v>
          </cell>
          <cell r="G4087" t="str">
            <v>1938/09/13</v>
          </cell>
          <cell r="H4087" t="str">
            <v>官福山村</v>
          </cell>
          <cell r="I4087" t="str">
            <v>白艮娥</v>
          </cell>
          <cell r="J4087" t="str">
            <v>00000112168998671889</v>
          </cell>
          <cell r="K4087" t="str">
            <v>00000112168998671889</v>
          </cell>
          <cell r="L4087">
            <v>13523039637</v>
          </cell>
          <cell r="M4087">
            <v>50</v>
          </cell>
        </row>
        <row r="4088">
          <cell r="D4088" t="str">
            <v>411323193807273029</v>
          </cell>
          <cell r="E4088" t="str">
            <v>正确</v>
          </cell>
          <cell r="F4088">
            <v>83</v>
          </cell>
          <cell r="G4088" t="str">
            <v>1938/07/27</v>
          </cell>
          <cell r="H4088" t="str">
            <v>秧田村</v>
          </cell>
          <cell r="I4088" t="str">
            <v>贾秀华</v>
          </cell>
          <cell r="J4088" t="str">
            <v>00000056542038677889</v>
          </cell>
          <cell r="K4088" t="str">
            <v>00000056542038677889</v>
          </cell>
        </row>
        <row r="4088">
          <cell r="M4088">
            <v>50</v>
          </cell>
        </row>
        <row r="4089">
          <cell r="D4089" t="str">
            <v>411323193807263023</v>
          </cell>
          <cell r="E4089" t="str">
            <v>正确</v>
          </cell>
          <cell r="F4089">
            <v>83</v>
          </cell>
          <cell r="G4089" t="str">
            <v>1938/07/26</v>
          </cell>
          <cell r="H4089" t="str">
            <v>泉沟村</v>
          </cell>
          <cell r="I4089" t="str">
            <v>鲁秋贵</v>
          </cell>
          <cell r="J4089" t="str">
            <v>622991786701541407</v>
          </cell>
          <cell r="K4089" t="str">
            <v>622991786701541407</v>
          </cell>
        </row>
        <row r="4089">
          <cell r="M4089">
            <v>50</v>
          </cell>
        </row>
        <row r="4090">
          <cell r="D4090" t="str">
            <v>411323193807163030</v>
          </cell>
          <cell r="E4090" t="str">
            <v>正确</v>
          </cell>
          <cell r="F4090">
            <v>83</v>
          </cell>
          <cell r="G4090" t="str">
            <v>1938/07/16</v>
          </cell>
          <cell r="H4090" t="str">
            <v>黑龙泉村</v>
          </cell>
          <cell r="I4090" t="str">
            <v>陈新法</v>
          </cell>
          <cell r="J4090" t="str">
            <v>00000040518198676889</v>
          </cell>
          <cell r="K4090" t="str">
            <v>00000040518198676889</v>
          </cell>
          <cell r="L4090">
            <v>15188496604</v>
          </cell>
          <cell r="M4090">
            <v>50</v>
          </cell>
        </row>
        <row r="4091">
          <cell r="D4091" t="str">
            <v>411323193807163022</v>
          </cell>
          <cell r="E4091" t="str">
            <v>正确</v>
          </cell>
          <cell r="F4091">
            <v>83</v>
          </cell>
          <cell r="G4091" t="str">
            <v>1938/07/16</v>
          </cell>
          <cell r="H4091" t="str">
            <v>冢子坪村</v>
          </cell>
          <cell r="I4091" t="str">
            <v>张姣娃</v>
          </cell>
          <cell r="J4091" t="str">
            <v>00000084521938674889</v>
          </cell>
          <cell r="K4091" t="str">
            <v>00000084521938674889</v>
          </cell>
        </row>
        <row r="4091">
          <cell r="M4091">
            <v>50</v>
          </cell>
        </row>
        <row r="4092">
          <cell r="D4092" t="str">
            <v>411323193807113017</v>
          </cell>
          <cell r="E4092" t="str">
            <v>正确</v>
          </cell>
          <cell r="F4092">
            <v>83</v>
          </cell>
          <cell r="G4092" t="str">
            <v>1938/07/11</v>
          </cell>
          <cell r="H4092" t="str">
            <v>裴岭村</v>
          </cell>
          <cell r="I4092" t="str">
            <v>赵天夫</v>
          </cell>
          <cell r="J4092" t="str">
            <v>00000041488468679889</v>
          </cell>
          <cell r="K4092" t="str">
            <v>622991786702074267</v>
          </cell>
        </row>
        <row r="4092">
          <cell r="M4092">
            <v>50</v>
          </cell>
        </row>
        <row r="4093">
          <cell r="D4093" t="str">
            <v>411323193806203029</v>
          </cell>
          <cell r="E4093" t="str">
            <v>正确</v>
          </cell>
          <cell r="F4093">
            <v>83</v>
          </cell>
          <cell r="G4093" t="str">
            <v>1938/06/20</v>
          </cell>
          <cell r="H4093" t="str">
            <v>裴岭村</v>
          </cell>
          <cell r="I4093" t="str">
            <v>安华英</v>
          </cell>
          <cell r="J4093" t="str">
            <v>622991786700614676</v>
          </cell>
          <cell r="K4093" t="str">
            <v>622991786700614676</v>
          </cell>
          <cell r="L4093">
            <v>13949314105</v>
          </cell>
          <cell r="M4093">
            <v>50</v>
          </cell>
        </row>
        <row r="4094">
          <cell r="D4094" t="str">
            <v>411323193806193019</v>
          </cell>
          <cell r="E4094" t="str">
            <v>正确</v>
          </cell>
          <cell r="F4094">
            <v>83</v>
          </cell>
          <cell r="G4094" t="str">
            <v>1938/06/19</v>
          </cell>
          <cell r="H4094" t="str">
            <v>黑龙泉村</v>
          </cell>
          <cell r="I4094" t="str">
            <v>刘文才</v>
          </cell>
          <cell r="J4094" t="str">
            <v>622991786702074150</v>
          </cell>
          <cell r="K4094" t="str">
            <v>622991786702074150</v>
          </cell>
          <cell r="L4094">
            <v>13838962682</v>
          </cell>
          <cell r="M4094">
            <v>50</v>
          </cell>
        </row>
        <row r="4095">
          <cell r="D4095" t="str">
            <v>411323193805123027</v>
          </cell>
          <cell r="E4095" t="str">
            <v>正确</v>
          </cell>
          <cell r="F4095">
            <v>83</v>
          </cell>
          <cell r="G4095" t="str">
            <v>1938/05/12</v>
          </cell>
          <cell r="H4095" t="str">
            <v>石门村</v>
          </cell>
          <cell r="I4095" t="str">
            <v>刘爱华</v>
          </cell>
          <cell r="J4095" t="str">
            <v>622991786702304250</v>
          </cell>
          <cell r="K4095" t="str">
            <v>622991786702304250</v>
          </cell>
          <cell r="L4095">
            <v>15936161616</v>
          </cell>
          <cell r="M4095">
            <v>50</v>
          </cell>
        </row>
        <row r="4096">
          <cell r="D4096" t="str">
            <v>411323193805113021</v>
          </cell>
          <cell r="E4096" t="str">
            <v>正确</v>
          </cell>
          <cell r="F4096">
            <v>83</v>
          </cell>
          <cell r="G4096" t="str">
            <v>1938/05/11</v>
          </cell>
          <cell r="H4096" t="str">
            <v>黑龙泉村</v>
          </cell>
          <cell r="I4096" t="str">
            <v>石章娥</v>
          </cell>
          <cell r="J4096" t="str">
            <v>622991786701500262</v>
          </cell>
          <cell r="K4096" t="str">
            <v>622991786701500262</v>
          </cell>
          <cell r="L4096">
            <v>13625861904</v>
          </cell>
          <cell r="M4096">
            <v>50</v>
          </cell>
        </row>
        <row r="4097">
          <cell r="D4097" t="str">
            <v>411323193805053022</v>
          </cell>
          <cell r="E4097" t="str">
            <v>正确</v>
          </cell>
          <cell r="F4097">
            <v>83</v>
          </cell>
          <cell r="G4097" t="str">
            <v>1938/05/05</v>
          </cell>
          <cell r="H4097" t="str">
            <v>泉沟村</v>
          </cell>
          <cell r="I4097" t="str">
            <v>魏英娃</v>
          </cell>
          <cell r="J4097" t="str">
            <v>00000048825148670889</v>
          </cell>
          <cell r="K4097" t="str">
            <v>00000048825148670889</v>
          </cell>
        </row>
        <row r="4097">
          <cell r="M4097">
            <v>50</v>
          </cell>
        </row>
        <row r="4098">
          <cell r="D4098" t="str">
            <v>411323193805043019</v>
          </cell>
          <cell r="E4098" t="str">
            <v>正确</v>
          </cell>
          <cell r="F4098">
            <v>83</v>
          </cell>
          <cell r="G4098" t="str">
            <v>1938/05/04</v>
          </cell>
          <cell r="H4098" t="str">
            <v>七里村</v>
          </cell>
          <cell r="I4098" t="str">
            <v>刘小山</v>
          </cell>
          <cell r="J4098" t="str">
            <v>622991786702074317</v>
          </cell>
          <cell r="K4098" t="str">
            <v>622991786702074317</v>
          </cell>
        </row>
        <row r="4098">
          <cell r="M4098">
            <v>50</v>
          </cell>
        </row>
        <row r="4099">
          <cell r="D4099" t="str">
            <v>411323193804283029</v>
          </cell>
          <cell r="E4099" t="str">
            <v>正确</v>
          </cell>
          <cell r="F4099">
            <v>83</v>
          </cell>
          <cell r="G4099" t="str">
            <v>1938/04/28</v>
          </cell>
          <cell r="H4099" t="str">
            <v>叶沟村</v>
          </cell>
          <cell r="I4099" t="str">
            <v>郭景连</v>
          </cell>
          <cell r="J4099" t="str">
            <v>623059186701747673</v>
          </cell>
          <cell r="K4099" t="str">
            <v>623059186701747673</v>
          </cell>
          <cell r="L4099">
            <v>13782074877</v>
          </cell>
          <cell r="M4099">
            <v>50</v>
          </cell>
        </row>
        <row r="4100">
          <cell r="D4100" t="str">
            <v>411323193804043025</v>
          </cell>
          <cell r="E4100" t="str">
            <v>正确</v>
          </cell>
          <cell r="F4100">
            <v>83</v>
          </cell>
          <cell r="G4100" t="str">
            <v>1938/04/04</v>
          </cell>
          <cell r="H4100" t="str">
            <v>秧田村</v>
          </cell>
          <cell r="I4100" t="str">
            <v>李九女</v>
          </cell>
          <cell r="J4100" t="str">
            <v>623059186701767820</v>
          </cell>
          <cell r="K4100" t="str">
            <v>623059186701767820</v>
          </cell>
        </row>
        <row r="4100">
          <cell r="M4100">
            <v>50</v>
          </cell>
        </row>
        <row r="4101">
          <cell r="D4101" t="str">
            <v>411323193803263018</v>
          </cell>
          <cell r="E4101" t="str">
            <v>正确</v>
          </cell>
          <cell r="F4101">
            <v>83</v>
          </cell>
          <cell r="G4101" t="str">
            <v>1938/03/26</v>
          </cell>
          <cell r="H4101" t="str">
            <v>石门村</v>
          </cell>
          <cell r="I4101" t="str">
            <v>毕风池</v>
          </cell>
          <cell r="J4101" t="str">
            <v>622991786701931913</v>
          </cell>
          <cell r="K4101" t="str">
            <v>622991786701931913</v>
          </cell>
          <cell r="L4101">
            <v>15225665494</v>
          </cell>
          <cell r="M4101">
            <v>50</v>
          </cell>
        </row>
        <row r="4102">
          <cell r="D4102" t="str">
            <v>41132319380323302X</v>
          </cell>
          <cell r="E4102" t="str">
            <v>正确</v>
          </cell>
          <cell r="F4102">
            <v>83</v>
          </cell>
          <cell r="G4102" t="str">
            <v>1938/03/23</v>
          </cell>
          <cell r="H4102" t="str">
            <v>冢子坪村</v>
          </cell>
          <cell r="I4102" t="str">
            <v>张清荣</v>
          </cell>
          <cell r="J4102" t="str">
            <v>86709002100034315</v>
          </cell>
          <cell r="K4102" t="str">
            <v>86709002100034315</v>
          </cell>
        </row>
        <row r="4102">
          <cell r="M4102">
            <v>50</v>
          </cell>
        </row>
        <row r="4103">
          <cell r="D4103" t="str">
            <v>411323193803133029</v>
          </cell>
          <cell r="E4103" t="str">
            <v>正确</v>
          </cell>
          <cell r="F4103">
            <v>83</v>
          </cell>
          <cell r="G4103" t="str">
            <v>1938/03/13</v>
          </cell>
          <cell r="H4103" t="str">
            <v>马沟村</v>
          </cell>
          <cell r="I4103" t="str">
            <v>全黑女</v>
          </cell>
          <cell r="J4103" t="str">
            <v>86709002800018618</v>
          </cell>
          <cell r="K4103" t="str">
            <v>86709002800018618</v>
          </cell>
        </row>
        <row r="4103">
          <cell r="M4103">
            <v>50</v>
          </cell>
        </row>
        <row r="4104">
          <cell r="D4104" t="str">
            <v>411323193803083017</v>
          </cell>
          <cell r="E4104" t="str">
            <v>正确</v>
          </cell>
          <cell r="F4104">
            <v>83</v>
          </cell>
          <cell r="G4104" t="str">
            <v>1938/03/08</v>
          </cell>
          <cell r="H4104" t="str">
            <v>泉沟村</v>
          </cell>
          <cell r="I4104" t="str">
            <v>叶景明</v>
          </cell>
          <cell r="J4104" t="str">
            <v>623059186701657542</v>
          </cell>
          <cell r="K4104" t="str">
            <v>623059186701657542</v>
          </cell>
          <cell r="L4104">
            <v>15083412767</v>
          </cell>
          <cell r="M4104">
            <v>50</v>
          </cell>
        </row>
        <row r="4105">
          <cell r="D4105" t="str">
            <v>411323193803063016</v>
          </cell>
          <cell r="E4105" t="str">
            <v>正确</v>
          </cell>
          <cell r="F4105">
            <v>83</v>
          </cell>
          <cell r="G4105" t="str">
            <v>1938/03/06</v>
          </cell>
          <cell r="H4105" t="str">
            <v>七里村</v>
          </cell>
          <cell r="I4105" t="str">
            <v>杨文廷</v>
          </cell>
          <cell r="J4105" t="str">
            <v>86718002600003721</v>
          </cell>
          <cell r="K4105" t="str">
            <v>86718002600003721</v>
          </cell>
        </row>
        <row r="4105">
          <cell r="M4105">
            <v>50</v>
          </cell>
        </row>
        <row r="4106">
          <cell r="D4106" t="str">
            <v>411323193803053010</v>
          </cell>
          <cell r="E4106" t="str">
            <v>正确</v>
          </cell>
          <cell r="F4106">
            <v>83</v>
          </cell>
          <cell r="G4106" t="str">
            <v>1938/03/05</v>
          </cell>
          <cell r="H4106" t="str">
            <v>官福山村</v>
          </cell>
          <cell r="I4106" t="str">
            <v>王新胜</v>
          </cell>
          <cell r="J4106" t="str">
            <v>622991786700959394</v>
          </cell>
          <cell r="K4106" t="str">
            <v>622991786700959394</v>
          </cell>
          <cell r="L4106">
            <v>15188480530</v>
          </cell>
          <cell r="M4106">
            <v>50</v>
          </cell>
        </row>
        <row r="4107">
          <cell r="D4107" t="str">
            <v>411323193802263016</v>
          </cell>
          <cell r="E4107" t="str">
            <v>正确</v>
          </cell>
          <cell r="F4107">
            <v>83</v>
          </cell>
          <cell r="G4107" t="str">
            <v>1938/02/26</v>
          </cell>
          <cell r="H4107" t="str">
            <v>下湾村</v>
          </cell>
          <cell r="I4107" t="str">
            <v>王均长</v>
          </cell>
          <cell r="J4107" t="str">
            <v>623059186701108926</v>
          </cell>
          <cell r="K4107" t="str">
            <v>623059186701108926</v>
          </cell>
          <cell r="L4107" t="str">
            <v>13525190373</v>
          </cell>
          <cell r="M4107">
            <v>50</v>
          </cell>
        </row>
        <row r="4108">
          <cell r="D4108" t="str">
            <v>41132319380218342X</v>
          </cell>
          <cell r="E4108" t="str">
            <v>正确</v>
          </cell>
          <cell r="F4108">
            <v>83</v>
          </cell>
          <cell r="G4108" t="str">
            <v>1938/02/18</v>
          </cell>
          <cell r="H4108" t="str">
            <v>街道</v>
          </cell>
          <cell r="I4108" t="str">
            <v>杜小女</v>
          </cell>
          <cell r="J4108" t="str">
            <v>86709002900037188</v>
          </cell>
          <cell r="K4108" t="str">
            <v>86709002900037188</v>
          </cell>
          <cell r="L4108">
            <v>13419926253</v>
          </cell>
          <cell r="M4108">
            <v>50</v>
          </cell>
        </row>
        <row r="4109">
          <cell r="D4109" t="str">
            <v>411323193802083015</v>
          </cell>
          <cell r="E4109" t="str">
            <v>正确</v>
          </cell>
          <cell r="F4109">
            <v>83</v>
          </cell>
          <cell r="G4109" t="str">
            <v>1938/02/08</v>
          </cell>
          <cell r="H4109" t="str">
            <v>小街村</v>
          </cell>
          <cell r="I4109" t="str">
            <v>彭新芳</v>
          </cell>
          <cell r="J4109" t="str">
            <v>00000107159288670889</v>
          </cell>
          <cell r="K4109" t="str">
            <v>00000107159288670889</v>
          </cell>
          <cell r="L4109">
            <v>13937790941</v>
          </cell>
          <cell r="M4109">
            <v>50</v>
          </cell>
        </row>
        <row r="4110">
          <cell r="D4110" t="str">
            <v>411323193801163021</v>
          </cell>
          <cell r="E4110" t="str">
            <v>正确</v>
          </cell>
          <cell r="F4110">
            <v>83</v>
          </cell>
          <cell r="G4110" t="str">
            <v>1938/01/16</v>
          </cell>
          <cell r="H4110" t="str">
            <v>石门村</v>
          </cell>
          <cell r="I4110" t="str">
            <v>全小香</v>
          </cell>
          <cell r="J4110" t="str">
            <v>623059125502909223</v>
          </cell>
          <cell r="K4110" t="str">
            <v>623059125502909223</v>
          </cell>
          <cell r="L4110">
            <v>15938877821</v>
          </cell>
          <cell r="M4110">
            <v>50</v>
          </cell>
        </row>
        <row r="4111">
          <cell r="D4111" t="str">
            <v>411323193712293027</v>
          </cell>
          <cell r="E4111" t="str">
            <v>正确</v>
          </cell>
          <cell r="F4111">
            <v>84</v>
          </cell>
          <cell r="G4111" t="str">
            <v>1937/12/29</v>
          </cell>
          <cell r="H4111" t="str">
            <v>叶沟村</v>
          </cell>
          <cell r="I4111" t="str">
            <v>王冬英</v>
          </cell>
          <cell r="J4111" t="str">
            <v>86709002800018468</v>
          </cell>
          <cell r="K4111" t="str">
            <v>86709002800018468</v>
          </cell>
          <cell r="L4111">
            <v>15203776921</v>
          </cell>
          <cell r="M4111">
            <v>50</v>
          </cell>
        </row>
        <row r="4112">
          <cell r="D4112" t="str">
            <v>411323193712283021</v>
          </cell>
          <cell r="E4112" t="str">
            <v>正确</v>
          </cell>
          <cell r="F4112">
            <v>84</v>
          </cell>
          <cell r="G4112" t="str">
            <v>1937/12/28</v>
          </cell>
          <cell r="H4112" t="str">
            <v>王沟村</v>
          </cell>
          <cell r="I4112" t="str">
            <v>李爱英</v>
          </cell>
          <cell r="J4112" t="str">
            <v>00000056472078670889</v>
          </cell>
          <cell r="K4112" t="str">
            <v>00000056472078670889</v>
          </cell>
          <cell r="L4112">
            <v>15938456848</v>
          </cell>
          <cell r="M4112">
            <v>50</v>
          </cell>
        </row>
        <row r="4113">
          <cell r="D4113" t="str">
            <v>411323193712263012</v>
          </cell>
          <cell r="E4113" t="str">
            <v>正确</v>
          </cell>
          <cell r="F4113">
            <v>84</v>
          </cell>
          <cell r="G4113" t="str">
            <v>1937/12/26</v>
          </cell>
          <cell r="H4113" t="str">
            <v>王岭村</v>
          </cell>
          <cell r="I4113" t="str">
            <v>彭成六</v>
          </cell>
          <cell r="J4113" t="str">
            <v>622991786700958081</v>
          </cell>
          <cell r="K4113" t="str">
            <v>622991786700958081</v>
          </cell>
        </row>
        <row r="4113">
          <cell r="M4113">
            <v>50</v>
          </cell>
        </row>
        <row r="4114">
          <cell r="D4114" t="str">
            <v>411323193712263020</v>
          </cell>
          <cell r="E4114" t="str">
            <v>正确</v>
          </cell>
          <cell r="F4114">
            <v>84</v>
          </cell>
          <cell r="G4114" t="str">
            <v>1937/12/26</v>
          </cell>
          <cell r="H4114" t="str">
            <v>街道</v>
          </cell>
          <cell r="I4114" t="str">
            <v>王章改</v>
          </cell>
          <cell r="J4114" t="str">
            <v>86709002000043080</v>
          </cell>
          <cell r="K4114" t="str">
            <v>86709002000043080</v>
          </cell>
          <cell r="L4114">
            <v>13939086480</v>
          </cell>
          <cell r="M4114">
            <v>50</v>
          </cell>
        </row>
        <row r="4115">
          <cell r="D4115" t="str">
            <v>41132319371220301X</v>
          </cell>
          <cell r="E4115" t="str">
            <v>正确</v>
          </cell>
          <cell r="F4115">
            <v>84</v>
          </cell>
          <cell r="G4115" t="str">
            <v>1937/12/20</v>
          </cell>
          <cell r="H4115" t="str">
            <v>泉沟村</v>
          </cell>
          <cell r="I4115" t="str">
            <v>王桂夫</v>
          </cell>
          <cell r="J4115" t="str">
            <v>622991786700958214</v>
          </cell>
          <cell r="K4115" t="str">
            <v>622991786700958214</v>
          </cell>
        </row>
        <row r="4115">
          <cell r="M4115">
            <v>50</v>
          </cell>
        </row>
        <row r="4116">
          <cell r="D4116" t="str">
            <v>411323193712093025</v>
          </cell>
          <cell r="E4116" t="str">
            <v>正确</v>
          </cell>
          <cell r="F4116">
            <v>84</v>
          </cell>
          <cell r="G4116" t="str">
            <v>1937/12/09</v>
          </cell>
          <cell r="H4116" t="str">
            <v>武贾洲村</v>
          </cell>
          <cell r="I4116" t="str">
            <v>任秀焕</v>
          </cell>
          <cell r="J4116" t="str">
            <v>00000056525238670889</v>
          </cell>
          <cell r="K4116" t="str">
            <v>00000056525238670889</v>
          </cell>
        </row>
        <row r="4116">
          <cell r="M4116">
            <v>50</v>
          </cell>
        </row>
        <row r="4117">
          <cell r="D4117" t="str">
            <v>411323193712043028</v>
          </cell>
          <cell r="E4117" t="str">
            <v>正确</v>
          </cell>
          <cell r="F4117">
            <v>84</v>
          </cell>
          <cell r="G4117" t="str">
            <v>1937/12/04</v>
          </cell>
          <cell r="H4117" t="str">
            <v>冢子坪村</v>
          </cell>
          <cell r="I4117" t="str">
            <v>周风娥</v>
          </cell>
          <cell r="J4117" t="str">
            <v>00000056549358670889</v>
          </cell>
          <cell r="K4117" t="str">
            <v>00000056549358670889</v>
          </cell>
        </row>
        <row r="4117">
          <cell r="M4117">
            <v>50</v>
          </cell>
        </row>
        <row r="4118">
          <cell r="D4118" t="str">
            <v>411323193711233022</v>
          </cell>
          <cell r="E4118" t="str">
            <v>正确</v>
          </cell>
          <cell r="F4118">
            <v>84</v>
          </cell>
          <cell r="G4118" t="str">
            <v>1937/11/23</v>
          </cell>
          <cell r="H4118" t="str">
            <v>秧田村</v>
          </cell>
          <cell r="I4118" t="str">
            <v>邓改丰</v>
          </cell>
          <cell r="J4118" t="str">
            <v>86709002400037096</v>
          </cell>
          <cell r="K4118" t="str">
            <v>86709002400037096</v>
          </cell>
        </row>
        <row r="4118">
          <cell r="M4118">
            <v>50</v>
          </cell>
        </row>
        <row r="4119">
          <cell r="D4119" t="str">
            <v>411323193711193040</v>
          </cell>
          <cell r="E4119" t="str">
            <v>正确</v>
          </cell>
          <cell r="F4119">
            <v>84</v>
          </cell>
          <cell r="G4119" t="str">
            <v>1937/11/19</v>
          </cell>
          <cell r="H4119" t="str">
            <v>杨山村</v>
          </cell>
          <cell r="I4119" t="str">
            <v>胡转娥</v>
          </cell>
          <cell r="J4119" t="str">
            <v>00000056544678677889</v>
          </cell>
          <cell r="K4119" t="str">
            <v>00000056544678677889</v>
          </cell>
          <cell r="L4119">
            <v>18348009373</v>
          </cell>
          <cell r="M4119">
            <v>50</v>
          </cell>
        </row>
        <row r="4120">
          <cell r="D4120" t="str">
            <v>411323193711033012</v>
          </cell>
          <cell r="E4120" t="str">
            <v>正确</v>
          </cell>
          <cell r="F4120">
            <v>84</v>
          </cell>
          <cell r="G4120" t="str">
            <v>1937/11/03</v>
          </cell>
          <cell r="H4120" t="str">
            <v>冢子坪村</v>
          </cell>
          <cell r="I4120" t="str">
            <v>姚书贵</v>
          </cell>
          <cell r="J4120" t="str">
            <v>622991786702177334</v>
          </cell>
          <cell r="K4120" t="str">
            <v>622991786702177334</v>
          </cell>
        </row>
        <row r="4120">
          <cell r="M4120">
            <v>50</v>
          </cell>
        </row>
        <row r="4121">
          <cell r="D4121" t="str">
            <v>411323193710233020</v>
          </cell>
          <cell r="E4121" t="str">
            <v>正确</v>
          </cell>
          <cell r="F4121">
            <v>84</v>
          </cell>
          <cell r="G4121" t="str">
            <v>1937/10/23</v>
          </cell>
          <cell r="H4121" t="str">
            <v>叶沟村</v>
          </cell>
          <cell r="I4121" t="str">
            <v>张金荣</v>
          </cell>
          <cell r="J4121" t="str">
            <v>623059186701657625</v>
          </cell>
          <cell r="K4121" t="str">
            <v>623059186701657625</v>
          </cell>
          <cell r="L4121">
            <v>15993199759</v>
          </cell>
          <cell r="M4121">
            <v>50</v>
          </cell>
        </row>
        <row r="4122">
          <cell r="D4122" t="str">
            <v>411323193710023023</v>
          </cell>
          <cell r="E4122" t="str">
            <v>正确</v>
          </cell>
          <cell r="F4122">
            <v>84</v>
          </cell>
          <cell r="G4122" t="str">
            <v>1937/10/02</v>
          </cell>
          <cell r="H4122" t="str">
            <v>王沟村</v>
          </cell>
          <cell r="I4122" t="str">
            <v>魏小女</v>
          </cell>
          <cell r="J4122" t="str">
            <v>86718002800020507</v>
          </cell>
          <cell r="K4122" t="str">
            <v>86718002800020507</v>
          </cell>
          <cell r="L4122">
            <v>15937784372</v>
          </cell>
          <cell r="M4122">
            <v>50</v>
          </cell>
        </row>
        <row r="4123">
          <cell r="D4123" t="str">
            <v>411323193709153023</v>
          </cell>
          <cell r="E4123" t="str">
            <v>正确</v>
          </cell>
          <cell r="F4123">
            <v>84</v>
          </cell>
          <cell r="G4123" t="str">
            <v>1937/09/15</v>
          </cell>
          <cell r="H4123" t="str">
            <v>秧地沟村</v>
          </cell>
          <cell r="I4123" t="str">
            <v>毕丰子</v>
          </cell>
          <cell r="J4123" t="str">
            <v>00000118050668674889</v>
          </cell>
          <cell r="K4123" t="str">
            <v>00000118050668674889</v>
          </cell>
          <cell r="L4123">
            <v>15237726954</v>
          </cell>
          <cell r="M4123">
            <v>50</v>
          </cell>
        </row>
        <row r="4124">
          <cell r="D4124" t="str">
            <v>411323193709113021</v>
          </cell>
          <cell r="E4124" t="str">
            <v>正确</v>
          </cell>
          <cell r="F4124">
            <v>84</v>
          </cell>
          <cell r="G4124" t="str">
            <v>1937/09/11</v>
          </cell>
          <cell r="H4124" t="str">
            <v>武贾洲村</v>
          </cell>
          <cell r="I4124" t="str">
            <v>魏凤连</v>
          </cell>
          <cell r="J4124" t="str">
            <v>622991786702310299</v>
          </cell>
          <cell r="K4124" t="str">
            <v>622991786702310299</v>
          </cell>
        </row>
        <row r="4124">
          <cell r="M4124">
            <v>50</v>
          </cell>
        </row>
        <row r="4125">
          <cell r="D4125" t="str">
            <v>411323193708283029</v>
          </cell>
          <cell r="E4125" t="str">
            <v>正确</v>
          </cell>
          <cell r="F4125">
            <v>84</v>
          </cell>
          <cell r="G4125" t="str">
            <v>1937/08/28</v>
          </cell>
          <cell r="H4125" t="str">
            <v>黑龙泉村</v>
          </cell>
          <cell r="I4125" t="str">
            <v>裴秀华</v>
          </cell>
          <cell r="J4125" t="str">
            <v>622991786701500247</v>
          </cell>
          <cell r="K4125" t="str">
            <v>622991786701500247</v>
          </cell>
          <cell r="L4125">
            <v>13837721769</v>
          </cell>
          <cell r="M4125">
            <v>50</v>
          </cell>
        </row>
        <row r="4126">
          <cell r="D4126" t="str">
            <v>411323193708243027</v>
          </cell>
          <cell r="E4126" t="str">
            <v>正确</v>
          </cell>
          <cell r="F4126">
            <v>84</v>
          </cell>
          <cell r="G4126" t="str">
            <v>1937/08/24</v>
          </cell>
          <cell r="H4126" t="str">
            <v>泉沟村</v>
          </cell>
          <cell r="I4126" t="str">
            <v>刘金娥</v>
          </cell>
          <cell r="J4126" t="str">
            <v>00000055754578671889</v>
          </cell>
        </row>
        <row r="4126">
          <cell r="L4126">
            <v>13623771358</v>
          </cell>
          <cell r="M4126">
            <v>50</v>
          </cell>
        </row>
        <row r="4127">
          <cell r="D4127" t="str">
            <v>411323193708133012</v>
          </cell>
          <cell r="E4127" t="str">
            <v>正确</v>
          </cell>
          <cell r="F4127">
            <v>84</v>
          </cell>
          <cell r="G4127" t="str">
            <v>1937/08/13</v>
          </cell>
          <cell r="H4127" t="str">
            <v>石家沟村</v>
          </cell>
          <cell r="I4127" t="str">
            <v>裴增保</v>
          </cell>
          <cell r="J4127" t="str">
            <v>623059186700268242</v>
          </cell>
          <cell r="K4127" t="str">
            <v>623059186700268242</v>
          </cell>
        </row>
        <row r="4127">
          <cell r="M4127">
            <v>50</v>
          </cell>
        </row>
        <row r="4128">
          <cell r="D4128" t="str">
            <v>411323193708103024</v>
          </cell>
          <cell r="E4128" t="str">
            <v>正确</v>
          </cell>
          <cell r="F4128">
            <v>84</v>
          </cell>
          <cell r="G4128" t="str">
            <v>1937/08/10</v>
          </cell>
          <cell r="H4128" t="str">
            <v>七里村</v>
          </cell>
          <cell r="I4128" t="str">
            <v>李法姐</v>
          </cell>
          <cell r="J4128" t="str">
            <v>00000118000788670889</v>
          </cell>
          <cell r="K4128" t="str">
            <v>00000118000788670889</v>
          </cell>
        </row>
        <row r="4128">
          <cell r="M4128">
            <v>50</v>
          </cell>
        </row>
        <row r="4129">
          <cell r="D4129" t="str">
            <v>411323193708053020</v>
          </cell>
          <cell r="E4129" t="str">
            <v>正确</v>
          </cell>
          <cell r="F4129">
            <v>84</v>
          </cell>
          <cell r="G4129" t="str">
            <v>1937/08/05</v>
          </cell>
          <cell r="H4129" t="str">
            <v>官福山村</v>
          </cell>
          <cell r="I4129" t="str">
            <v>穆秋云</v>
          </cell>
          <cell r="J4129" t="str">
            <v>00000118135428672889</v>
          </cell>
          <cell r="K4129" t="str">
            <v>00000118135428672889</v>
          </cell>
          <cell r="L4129">
            <v>15938481973</v>
          </cell>
          <cell r="M4129">
            <v>50</v>
          </cell>
        </row>
        <row r="4130">
          <cell r="D4130" t="str">
            <v>411323193708013029</v>
          </cell>
          <cell r="E4130" t="str">
            <v>正确</v>
          </cell>
          <cell r="F4130">
            <v>84</v>
          </cell>
          <cell r="G4130" t="str">
            <v>1937/08/01</v>
          </cell>
          <cell r="H4130" t="str">
            <v>叶沟村</v>
          </cell>
          <cell r="I4130" t="str">
            <v>石条云</v>
          </cell>
          <cell r="J4130" t="str">
            <v>86709002800034307</v>
          </cell>
          <cell r="K4130" t="str">
            <v>86709002800034307</v>
          </cell>
          <cell r="L4130">
            <v>15890436757</v>
          </cell>
          <cell r="M4130">
            <v>50</v>
          </cell>
        </row>
        <row r="4131">
          <cell r="D4131" t="str">
            <v>411323193707153046</v>
          </cell>
          <cell r="E4131" t="str">
            <v>正确</v>
          </cell>
          <cell r="F4131">
            <v>84</v>
          </cell>
          <cell r="G4131" t="str">
            <v>1937/07/15</v>
          </cell>
          <cell r="H4131" t="str">
            <v>叶沟村</v>
          </cell>
          <cell r="I4131" t="str">
            <v>全条云</v>
          </cell>
          <cell r="J4131" t="str">
            <v>86709002400034347</v>
          </cell>
          <cell r="K4131" t="str">
            <v>86709002400034347</v>
          </cell>
          <cell r="L4131">
            <v>15838437954</v>
          </cell>
          <cell r="M4131">
            <v>50</v>
          </cell>
        </row>
        <row r="4132">
          <cell r="D4132" t="str">
            <v>411323193707023022</v>
          </cell>
          <cell r="E4132" t="str">
            <v>正确</v>
          </cell>
          <cell r="F4132">
            <v>84</v>
          </cell>
          <cell r="G4132" t="str">
            <v>1937/07/02</v>
          </cell>
          <cell r="H4132" t="str">
            <v>叶沟村</v>
          </cell>
          <cell r="I4132" t="str">
            <v>李桂枝</v>
          </cell>
          <cell r="J4132" t="str">
            <v>00000123015128679889</v>
          </cell>
          <cell r="K4132" t="str">
            <v>00000123015128679889</v>
          </cell>
          <cell r="L4132">
            <v>18737715959</v>
          </cell>
          <cell r="M4132">
            <v>50</v>
          </cell>
        </row>
        <row r="4133">
          <cell r="D4133" t="str">
            <v>411323193706113026</v>
          </cell>
          <cell r="E4133" t="str">
            <v>正确</v>
          </cell>
          <cell r="F4133">
            <v>84</v>
          </cell>
          <cell r="G4133" t="str">
            <v>1937/06/11</v>
          </cell>
          <cell r="H4133" t="str">
            <v>秧地沟村</v>
          </cell>
          <cell r="I4133" t="str">
            <v>毕春香</v>
          </cell>
          <cell r="J4133" t="str">
            <v>623059186700327006</v>
          </cell>
          <cell r="K4133" t="str">
            <v>623059186700327006</v>
          </cell>
          <cell r="L4133">
            <v>15036223355</v>
          </cell>
          <cell r="M4133">
            <v>50</v>
          </cell>
        </row>
        <row r="4134">
          <cell r="D4134" t="str">
            <v>411323193705273028</v>
          </cell>
          <cell r="E4134" t="str">
            <v>正确</v>
          </cell>
          <cell r="F4134">
            <v>84</v>
          </cell>
          <cell r="G4134" t="str">
            <v>1937/05/27</v>
          </cell>
          <cell r="H4134" t="str">
            <v>街道</v>
          </cell>
          <cell r="I4134" t="str">
            <v>多应华</v>
          </cell>
          <cell r="J4134" t="str">
            <v>86717002400035851</v>
          </cell>
          <cell r="K4134" t="str">
            <v>86717002400035851</v>
          </cell>
          <cell r="L4134">
            <v>13409271594</v>
          </cell>
          <cell r="M4134">
            <v>50</v>
          </cell>
        </row>
        <row r="4135">
          <cell r="D4135" t="str">
            <v>41132319370516303X</v>
          </cell>
          <cell r="E4135" t="str">
            <v>正确</v>
          </cell>
          <cell r="F4135">
            <v>84</v>
          </cell>
          <cell r="G4135" t="str">
            <v>1937/05/16</v>
          </cell>
          <cell r="H4135" t="str">
            <v>叶沟村</v>
          </cell>
          <cell r="I4135" t="str">
            <v>陈根法</v>
          </cell>
          <cell r="J4135" t="str">
            <v>00000028380128677889</v>
          </cell>
          <cell r="K4135" t="str">
            <v>622991786702453693</v>
          </cell>
        </row>
        <row r="4135">
          <cell r="M4135">
            <v>50</v>
          </cell>
        </row>
        <row r="4136">
          <cell r="D4136" t="str">
            <v>411323193705063020</v>
          </cell>
          <cell r="E4136" t="str">
            <v>正确</v>
          </cell>
          <cell r="F4136">
            <v>84</v>
          </cell>
          <cell r="G4136" t="str">
            <v>1937/05/06</v>
          </cell>
          <cell r="H4136" t="str">
            <v>马沟村</v>
          </cell>
          <cell r="I4136" t="str">
            <v>李秀荣</v>
          </cell>
          <cell r="J4136" t="str">
            <v>623059186701345007</v>
          </cell>
          <cell r="K4136" t="str">
            <v>623059186701345007</v>
          </cell>
        </row>
        <row r="4136">
          <cell r="M4136">
            <v>50</v>
          </cell>
        </row>
        <row r="4137">
          <cell r="D4137" t="str">
            <v>411323193705013023</v>
          </cell>
          <cell r="E4137" t="str">
            <v>正确</v>
          </cell>
          <cell r="F4137">
            <v>84</v>
          </cell>
          <cell r="G4137" t="str">
            <v>1937/05/01</v>
          </cell>
          <cell r="H4137" t="str">
            <v>石门村</v>
          </cell>
          <cell r="I4137" t="str">
            <v>王清英</v>
          </cell>
          <cell r="J4137" t="str">
            <v>00000056468598671889</v>
          </cell>
          <cell r="K4137" t="str">
            <v>00000056468598671889</v>
          </cell>
          <cell r="L4137">
            <v>13838701096</v>
          </cell>
          <cell r="M4137">
            <v>50</v>
          </cell>
        </row>
        <row r="4138">
          <cell r="D4138" t="str">
            <v>411323193704283021</v>
          </cell>
          <cell r="E4138" t="str">
            <v>正确</v>
          </cell>
          <cell r="F4138">
            <v>84</v>
          </cell>
          <cell r="G4138" t="str">
            <v>1937/04/28</v>
          </cell>
          <cell r="H4138" t="str">
            <v>七里村</v>
          </cell>
          <cell r="I4138" t="str">
            <v>毕建华</v>
          </cell>
          <cell r="J4138" t="str">
            <v>623059186700268069</v>
          </cell>
          <cell r="K4138" t="str">
            <v>623059186700268069</v>
          </cell>
        </row>
        <row r="4138">
          <cell r="M4138">
            <v>50</v>
          </cell>
        </row>
        <row r="4139">
          <cell r="D4139" t="str">
            <v>412927193704173040</v>
          </cell>
          <cell r="E4139" t="str">
            <v>正确</v>
          </cell>
          <cell r="F4139">
            <v>84</v>
          </cell>
          <cell r="G4139" t="str">
            <v>1937/04/17</v>
          </cell>
          <cell r="H4139" t="str">
            <v>秧田村</v>
          </cell>
          <cell r="I4139" t="str">
            <v>阮章存</v>
          </cell>
          <cell r="J4139" t="str">
            <v>623059186701657401</v>
          </cell>
          <cell r="K4139" t="str">
            <v>623059186701657401</v>
          </cell>
        </row>
        <row r="4139">
          <cell r="M4139">
            <v>50</v>
          </cell>
        </row>
        <row r="4140">
          <cell r="D4140" t="str">
            <v>411323193704133015</v>
          </cell>
          <cell r="E4140" t="str">
            <v>正确</v>
          </cell>
          <cell r="F4140">
            <v>84</v>
          </cell>
          <cell r="G4140" t="str">
            <v>1937/04/13</v>
          </cell>
          <cell r="H4140" t="str">
            <v>穆山村</v>
          </cell>
          <cell r="I4140" t="str">
            <v>裴文宽</v>
          </cell>
          <cell r="J4140" t="str">
            <v>622991786701620268</v>
          </cell>
          <cell r="K4140" t="str">
            <v>622991786701620268</v>
          </cell>
          <cell r="L4140">
            <v>18272779834</v>
          </cell>
          <cell r="M4140">
            <v>50</v>
          </cell>
        </row>
        <row r="4141">
          <cell r="D4141" t="str">
            <v>411323193703263029</v>
          </cell>
          <cell r="E4141" t="str">
            <v>正确</v>
          </cell>
          <cell r="F4141">
            <v>84</v>
          </cell>
          <cell r="G4141" t="str">
            <v>1937/03/26</v>
          </cell>
          <cell r="H4141" t="str">
            <v>黑龙泉村</v>
          </cell>
          <cell r="I4141" t="str">
            <v>叶秀枝</v>
          </cell>
          <cell r="J4141" t="str">
            <v>00000056446018672889</v>
          </cell>
          <cell r="K4141" t="str">
            <v>00000056446018672889</v>
          </cell>
          <cell r="L4141">
            <v>15236023264</v>
          </cell>
          <cell r="M4141">
            <v>50</v>
          </cell>
        </row>
        <row r="4142">
          <cell r="D4142" t="str">
            <v>411323193703143019</v>
          </cell>
          <cell r="E4142" t="str">
            <v>正确</v>
          </cell>
          <cell r="F4142">
            <v>84</v>
          </cell>
          <cell r="G4142" t="str">
            <v>1937/03/14</v>
          </cell>
          <cell r="H4142" t="str">
            <v>秧地沟村</v>
          </cell>
          <cell r="I4142" t="str">
            <v>腊长生</v>
          </cell>
          <cell r="J4142" t="str">
            <v>622991786702074226</v>
          </cell>
          <cell r="K4142" t="str">
            <v>622991786702074226</v>
          </cell>
          <cell r="L4142">
            <v>15660063728</v>
          </cell>
          <cell r="M4142">
            <v>50</v>
          </cell>
        </row>
        <row r="4143">
          <cell r="D4143" t="str">
            <v>411323193703123026</v>
          </cell>
          <cell r="E4143" t="str">
            <v>正确</v>
          </cell>
          <cell r="F4143">
            <v>84</v>
          </cell>
          <cell r="G4143" t="str">
            <v>1937/03/12</v>
          </cell>
          <cell r="H4143" t="str">
            <v>街道</v>
          </cell>
          <cell r="I4143" t="str">
            <v>王秀菊</v>
          </cell>
          <cell r="J4143" t="str">
            <v>86717042000021335</v>
          </cell>
          <cell r="K4143" t="str">
            <v>86717042000021335</v>
          </cell>
          <cell r="L4143">
            <v>13838952018</v>
          </cell>
          <cell r="M4143">
            <v>50</v>
          </cell>
        </row>
        <row r="4144">
          <cell r="D4144" t="str">
            <v>411323193703043026</v>
          </cell>
          <cell r="E4144" t="str">
            <v>正确</v>
          </cell>
          <cell r="F4144">
            <v>84</v>
          </cell>
          <cell r="G4144" t="str">
            <v>1937/03/04</v>
          </cell>
          <cell r="H4144" t="str">
            <v>石家沟村</v>
          </cell>
          <cell r="I4144" t="str">
            <v>王小女</v>
          </cell>
          <cell r="J4144" t="str">
            <v>00000048181198679889</v>
          </cell>
          <cell r="K4144" t="str">
            <v>00000048181198679889</v>
          </cell>
        </row>
        <row r="4144">
          <cell r="M4144">
            <v>50</v>
          </cell>
        </row>
        <row r="4145">
          <cell r="D4145" t="str">
            <v>411323193702253021</v>
          </cell>
          <cell r="E4145" t="str">
            <v>正确</v>
          </cell>
          <cell r="F4145">
            <v>84</v>
          </cell>
          <cell r="G4145" t="str">
            <v>1937/02/25</v>
          </cell>
          <cell r="H4145" t="str">
            <v>马沟村</v>
          </cell>
          <cell r="I4145" t="str">
            <v>石凤芝</v>
          </cell>
          <cell r="J4145" t="str">
            <v>00000104665148676889</v>
          </cell>
          <cell r="K4145" t="str">
            <v>00000104665148676889</v>
          </cell>
        </row>
        <row r="4145">
          <cell r="M4145">
            <v>50</v>
          </cell>
        </row>
        <row r="4146">
          <cell r="D4146" t="str">
            <v>412927193702173012</v>
          </cell>
          <cell r="E4146" t="str">
            <v>正确</v>
          </cell>
          <cell r="F4146">
            <v>84</v>
          </cell>
          <cell r="G4146" t="str">
            <v>1937/02/17</v>
          </cell>
          <cell r="H4146" t="str">
            <v>街道(王沟村)</v>
          </cell>
          <cell r="I4146" t="str">
            <v>杨文聚</v>
          </cell>
          <cell r="J4146" t="str">
            <v>00000040517938675889</v>
          </cell>
          <cell r="K4146" t="str">
            <v>00000040517938675889</v>
          </cell>
          <cell r="L4146">
            <v>13723016150</v>
          </cell>
          <cell r="M4146">
            <v>50</v>
          </cell>
        </row>
        <row r="4147">
          <cell r="D4147" t="str">
            <v>411323193702063025</v>
          </cell>
          <cell r="E4147" t="str">
            <v>正确</v>
          </cell>
          <cell r="F4147">
            <v>84</v>
          </cell>
          <cell r="G4147" t="str">
            <v>1937/02/06</v>
          </cell>
          <cell r="H4147" t="str">
            <v>穆山村</v>
          </cell>
          <cell r="I4147" t="str">
            <v>吴巧云</v>
          </cell>
          <cell r="J4147" t="str">
            <v>622991786700946292</v>
          </cell>
          <cell r="K4147" t="str">
            <v>622991786700946292</v>
          </cell>
          <cell r="L4147">
            <v>15838766872</v>
          </cell>
          <cell r="M4147">
            <v>50</v>
          </cell>
        </row>
        <row r="4148">
          <cell r="D4148" t="str">
            <v>411323193701273012</v>
          </cell>
          <cell r="E4148" t="str">
            <v>正确</v>
          </cell>
          <cell r="F4148">
            <v>84</v>
          </cell>
          <cell r="G4148" t="str">
            <v>1937/01/27</v>
          </cell>
          <cell r="H4148" t="str">
            <v>石家沟村</v>
          </cell>
          <cell r="I4148" t="str">
            <v>王海万</v>
          </cell>
          <cell r="J4148" t="str">
            <v>00000056465878671889</v>
          </cell>
          <cell r="K4148" t="str">
            <v>00000056465878671889</v>
          </cell>
        </row>
        <row r="4148">
          <cell r="M4148">
            <v>50</v>
          </cell>
        </row>
        <row r="4149">
          <cell r="D4149" t="str">
            <v>411323193701113043</v>
          </cell>
          <cell r="E4149" t="str">
            <v>正确</v>
          </cell>
          <cell r="F4149">
            <v>84</v>
          </cell>
          <cell r="G4149" t="str">
            <v>1937/01/11</v>
          </cell>
          <cell r="H4149" t="str">
            <v>叶沟村</v>
          </cell>
          <cell r="I4149" t="str">
            <v>全香</v>
          </cell>
          <cell r="J4149" t="str">
            <v>00000105769758677889</v>
          </cell>
          <cell r="K4149" t="str">
            <v>00000105769758677889</v>
          </cell>
          <cell r="L4149">
            <v>15837714747</v>
          </cell>
          <cell r="M4149">
            <v>50</v>
          </cell>
        </row>
        <row r="4150">
          <cell r="D4150" t="str">
            <v>411323193701103013</v>
          </cell>
          <cell r="E4150" t="str">
            <v>正确</v>
          </cell>
          <cell r="F4150">
            <v>84</v>
          </cell>
          <cell r="G4150" t="str">
            <v>1937/01/10</v>
          </cell>
          <cell r="H4150" t="str">
            <v>街道</v>
          </cell>
          <cell r="I4150" t="str">
            <v>王太申</v>
          </cell>
          <cell r="J4150" t="str">
            <v>623059186701827376</v>
          </cell>
          <cell r="K4150" t="str">
            <v>623059186701827376</v>
          </cell>
          <cell r="L4150">
            <v>15188467167</v>
          </cell>
          <cell r="M4150">
            <v>50</v>
          </cell>
        </row>
        <row r="4151">
          <cell r="D4151" t="str">
            <v>411323193701063015</v>
          </cell>
          <cell r="E4151" t="str">
            <v>正确</v>
          </cell>
          <cell r="F4151">
            <v>84</v>
          </cell>
          <cell r="G4151" t="str">
            <v>1937/01/06</v>
          </cell>
          <cell r="H4151" t="str">
            <v>石家沟村</v>
          </cell>
          <cell r="I4151" t="str">
            <v>石吉生</v>
          </cell>
          <cell r="J4151" t="str">
            <v>622991786700603802</v>
          </cell>
          <cell r="K4151" t="str">
            <v>622991786700603802</v>
          </cell>
          <cell r="L4151">
            <v>13462612710</v>
          </cell>
          <cell r="M4151">
            <v>50</v>
          </cell>
        </row>
        <row r="4152">
          <cell r="D4152" t="str">
            <v>411323193612303021</v>
          </cell>
          <cell r="E4152" t="str">
            <v>正确</v>
          </cell>
          <cell r="F4152">
            <v>85</v>
          </cell>
          <cell r="G4152" t="str">
            <v>1936/12/30</v>
          </cell>
          <cell r="H4152" t="str">
            <v>七里村</v>
          </cell>
          <cell r="I4152" t="str">
            <v>程景</v>
          </cell>
          <cell r="J4152" t="str">
            <v>00000118019778677889</v>
          </cell>
          <cell r="K4152" t="str">
            <v>00000118019778677889</v>
          </cell>
        </row>
        <row r="4152">
          <cell r="M4152">
            <v>50</v>
          </cell>
        </row>
        <row r="4153">
          <cell r="D4153" t="str">
            <v>411323193612163014</v>
          </cell>
          <cell r="E4153" t="str">
            <v>正确</v>
          </cell>
          <cell r="F4153">
            <v>85</v>
          </cell>
          <cell r="G4153" t="str">
            <v>1936/12/16</v>
          </cell>
          <cell r="H4153" t="str">
            <v>王沟村</v>
          </cell>
          <cell r="I4153" t="str">
            <v>裴云多</v>
          </cell>
          <cell r="J4153" t="str">
            <v>622991786702074861</v>
          </cell>
          <cell r="K4153" t="str">
            <v>622991786702074861</v>
          </cell>
          <cell r="L4153">
            <v>15225675123</v>
          </cell>
          <cell r="M4153">
            <v>50</v>
          </cell>
        </row>
        <row r="4154">
          <cell r="D4154" t="str">
            <v>411323193612073019</v>
          </cell>
          <cell r="E4154" t="str">
            <v>正确</v>
          </cell>
          <cell r="F4154">
            <v>85</v>
          </cell>
          <cell r="G4154" t="str">
            <v>1936/12/07</v>
          </cell>
          <cell r="H4154" t="str">
            <v>黑龙泉村</v>
          </cell>
          <cell r="I4154" t="str">
            <v>刘群生</v>
          </cell>
          <cell r="J4154" t="str">
            <v>622991786700617216</v>
          </cell>
          <cell r="K4154" t="str">
            <v>622991786700617216</v>
          </cell>
        </row>
        <row r="4154">
          <cell r="M4154">
            <v>50</v>
          </cell>
        </row>
        <row r="4155">
          <cell r="D4155" t="str">
            <v>411323193612063021</v>
          </cell>
          <cell r="E4155" t="str">
            <v>正确</v>
          </cell>
          <cell r="F4155">
            <v>85</v>
          </cell>
          <cell r="G4155" t="str">
            <v>1936/12/06</v>
          </cell>
          <cell r="H4155" t="str">
            <v>秧地沟村</v>
          </cell>
          <cell r="I4155" t="str">
            <v>尹吉荣</v>
          </cell>
          <cell r="J4155" t="str">
            <v>622991786701813194</v>
          </cell>
          <cell r="K4155" t="str">
            <v>622991786701813194</v>
          </cell>
          <cell r="L4155">
            <v>15237741693</v>
          </cell>
          <cell r="M4155">
            <v>50</v>
          </cell>
        </row>
        <row r="4156">
          <cell r="D4156" t="str">
            <v>411323193610293018</v>
          </cell>
          <cell r="E4156" t="str">
            <v>正确</v>
          </cell>
          <cell r="F4156">
            <v>85</v>
          </cell>
          <cell r="G4156" t="str">
            <v>1936/10/29</v>
          </cell>
          <cell r="H4156" t="str">
            <v>王沟村</v>
          </cell>
          <cell r="I4156" t="str">
            <v>王圈生</v>
          </cell>
          <cell r="J4156" t="str">
            <v>00000028460108672889</v>
          </cell>
          <cell r="K4156" t="str">
            <v>00000028460108672889</v>
          </cell>
          <cell r="L4156">
            <v>15038790335</v>
          </cell>
          <cell r="M4156">
            <v>50</v>
          </cell>
        </row>
        <row r="4157">
          <cell r="D4157" t="str">
            <v>410803193610152013</v>
          </cell>
          <cell r="E4157" t="str">
            <v>正确</v>
          </cell>
          <cell r="F4157">
            <v>85</v>
          </cell>
          <cell r="G4157" t="str">
            <v>1936/10/15</v>
          </cell>
          <cell r="H4157" t="str">
            <v>秧田村</v>
          </cell>
          <cell r="I4157" t="str">
            <v>尚宗宪</v>
          </cell>
          <cell r="J4157" t="str">
            <v>00000117849938674889</v>
          </cell>
          <cell r="K4157" t="str">
            <v>00000117849938674889</v>
          </cell>
        </row>
        <row r="4157">
          <cell r="M4157">
            <v>50</v>
          </cell>
        </row>
        <row r="4158">
          <cell r="D4158" t="str">
            <v>411323193610103018</v>
          </cell>
          <cell r="E4158" t="str">
            <v>正确</v>
          </cell>
          <cell r="F4158">
            <v>85</v>
          </cell>
          <cell r="G4158" t="str">
            <v>1936/10/10</v>
          </cell>
          <cell r="H4158" t="str">
            <v>七里村</v>
          </cell>
          <cell r="I4158" t="str">
            <v>陈长有</v>
          </cell>
          <cell r="J4158" t="str">
            <v>622991786702075512</v>
          </cell>
          <cell r="K4158" t="str">
            <v>622991786702075512</v>
          </cell>
        </row>
        <row r="4158">
          <cell r="M4158">
            <v>50</v>
          </cell>
        </row>
        <row r="4159">
          <cell r="D4159" t="str">
            <v>411323193609103010</v>
          </cell>
          <cell r="E4159" t="str">
            <v>正确</v>
          </cell>
          <cell r="F4159">
            <v>85</v>
          </cell>
          <cell r="G4159" t="str">
            <v>1936/09/10</v>
          </cell>
          <cell r="H4159" t="str">
            <v>秧地沟村</v>
          </cell>
          <cell r="I4159" t="str">
            <v>王增太</v>
          </cell>
          <cell r="J4159" t="str">
            <v>622991786701931129</v>
          </cell>
          <cell r="K4159" t="str">
            <v>622991786701931129</v>
          </cell>
          <cell r="L4159">
            <v>18338110670</v>
          </cell>
          <cell r="M4159">
            <v>50</v>
          </cell>
        </row>
        <row r="4160">
          <cell r="D4160" t="str">
            <v>411323193609103029</v>
          </cell>
          <cell r="E4160" t="str">
            <v>正确</v>
          </cell>
          <cell r="F4160">
            <v>85</v>
          </cell>
          <cell r="G4160" t="str">
            <v>1936/09/10</v>
          </cell>
          <cell r="H4160" t="str">
            <v>叶沟村</v>
          </cell>
          <cell r="I4160" t="str">
            <v>连玉英</v>
          </cell>
          <cell r="J4160" t="str">
            <v>623059186700686716</v>
          </cell>
          <cell r="K4160" t="str">
            <v>623059186700686716</v>
          </cell>
          <cell r="L4160">
            <v>15139090733</v>
          </cell>
          <cell r="M4160">
            <v>50</v>
          </cell>
        </row>
        <row r="4161">
          <cell r="D4161" t="str">
            <v>411323193609033016</v>
          </cell>
          <cell r="E4161" t="str">
            <v>正确</v>
          </cell>
          <cell r="F4161">
            <v>85</v>
          </cell>
          <cell r="G4161" t="str">
            <v>1936/09/03</v>
          </cell>
          <cell r="H4161" t="str">
            <v>秧地沟村</v>
          </cell>
          <cell r="I4161" t="str">
            <v>文堂子</v>
          </cell>
          <cell r="J4161" t="str">
            <v>622991786700604990</v>
          </cell>
          <cell r="K4161" t="str">
            <v>622991786700604990</v>
          </cell>
          <cell r="L4161">
            <v>15660063728</v>
          </cell>
          <cell r="M4161">
            <v>50</v>
          </cell>
        </row>
        <row r="4162">
          <cell r="D4162" t="str">
            <v>411323193608173017</v>
          </cell>
          <cell r="E4162" t="str">
            <v>正确</v>
          </cell>
          <cell r="F4162">
            <v>85</v>
          </cell>
          <cell r="G4162" t="str">
            <v>1936/08/17</v>
          </cell>
          <cell r="H4162" t="str">
            <v>王沟村</v>
          </cell>
          <cell r="I4162" t="str">
            <v>尹成林</v>
          </cell>
          <cell r="J4162" t="str">
            <v>622991786700614627</v>
          </cell>
          <cell r="K4162" t="str">
            <v>622991786700614627</v>
          </cell>
          <cell r="L4162">
            <v>15890449715</v>
          </cell>
          <cell r="M4162">
            <v>50</v>
          </cell>
        </row>
        <row r="4163">
          <cell r="D4163" t="str">
            <v>411323193608163046</v>
          </cell>
          <cell r="E4163" t="str">
            <v>正确</v>
          </cell>
          <cell r="F4163">
            <v>85</v>
          </cell>
          <cell r="G4163" t="str">
            <v>1936/08/16</v>
          </cell>
          <cell r="H4163" t="str">
            <v>王沟村</v>
          </cell>
          <cell r="I4163" t="str">
            <v>李玉苹</v>
          </cell>
          <cell r="J4163" t="str">
            <v>87201062500038088</v>
          </cell>
          <cell r="K4163" t="str">
            <v>87201062500038088</v>
          </cell>
          <cell r="L4163">
            <v>15539980588</v>
          </cell>
          <cell r="M4163">
            <v>50</v>
          </cell>
        </row>
        <row r="4164">
          <cell r="D4164" t="str">
            <v>411323193608153024</v>
          </cell>
          <cell r="E4164" t="str">
            <v>正确</v>
          </cell>
          <cell r="F4164">
            <v>85</v>
          </cell>
          <cell r="G4164" t="str">
            <v>1936/08/15</v>
          </cell>
          <cell r="H4164" t="str">
            <v>王沟村</v>
          </cell>
          <cell r="I4164" t="str">
            <v>陈菊娃</v>
          </cell>
          <cell r="J4164" t="str">
            <v>00000056472418670889</v>
          </cell>
          <cell r="K4164" t="str">
            <v>00000056472418670889</v>
          </cell>
          <cell r="L4164">
            <v>18240552327</v>
          </cell>
          <cell r="M4164">
            <v>50</v>
          </cell>
        </row>
        <row r="4165">
          <cell r="D4165" t="str">
            <v>411323193607203018</v>
          </cell>
          <cell r="E4165" t="str">
            <v>正确</v>
          </cell>
          <cell r="F4165">
            <v>85</v>
          </cell>
          <cell r="G4165" t="str">
            <v>1936/07/20</v>
          </cell>
          <cell r="H4165" t="str">
            <v>秧田村</v>
          </cell>
          <cell r="I4165" t="str">
            <v>刘铁杰</v>
          </cell>
          <cell r="J4165" t="str">
            <v>00000028255548676889</v>
          </cell>
          <cell r="K4165" t="str">
            <v>00000028255548676889</v>
          </cell>
        </row>
        <row r="4165">
          <cell r="M4165">
            <v>50</v>
          </cell>
        </row>
        <row r="4166">
          <cell r="D4166" t="str">
            <v>41132319360716301X</v>
          </cell>
          <cell r="E4166" t="str">
            <v>正确</v>
          </cell>
          <cell r="F4166">
            <v>85</v>
          </cell>
          <cell r="G4166" t="str">
            <v>1936/07/16</v>
          </cell>
          <cell r="H4166" t="str">
            <v>杨山村</v>
          </cell>
          <cell r="I4166" t="str">
            <v>刘国强</v>
          </cell>
          <cell r="J4166" t="str">
            <v>00000028467368678889</v>
          </cell>
          <cell r="K4166" t="str">
            <v>00000028467368678889</v>
          </cell>
          <cell r="L4166">
            <v>13838142908</v>
          </cell>
          <cell r="M4166">
            <v>50</v>
          </cell>
        </row>
        <row r="4167">
          <cell r="D4167" t="str">
            <v>411323193607073022</v>
          </cell>
          <cell r="E4167" t="str">
            <v>正确</v>
          </cell>
          <cell r="F4167">
            <v>85</v>
          </cell>
          <cell r="G4167" t="str">
            <v>1936/07/07</v>
          </cell>
          <cell r="H4167" t="str">
            <v>冢子坪村</v>
          </cell>
          <cell r="I4167" t="str">
            <v>郭菊华</v>
          </cell>
          <cell r="J4167" t="str">
            <v>622991786702064144</v>
          </cell>
          <cell r="K4167" t="str">
            <v>622991786702064144</v>
          </cell>
        </row>
        <row r="4167">
          <cell r="M4167">
            <v>50</v>
          </cell>
        </row>
        <row r="4168">
          <cell r="D4168" t="str">
            <v>411323193606273022</v>
          </cell>
          <cell r="E4168" t="str">
            <v>正确</v>
          </cell>
          <cell r="F4168">
            <v>85</v>
          </cell>
          <cell r="G4168" t="str">
            <v>1936/06/27</v>
          </cell>
          <cell r="H4168" t="str">
            <v>武贾洲村</v>
          </cell>
          <cell r="I4168" t="str">
            <v>王改连</v>
          </cell>
          <cell r="J4168" t="str">
            <v>00000125046508670889</v>
          </cell>
          <cell r="K4168" t="str">
            <v>00000125046508670889</v>
          </cell>
        </row>
        <row r="4168">
          <cell r="M4168">
            <v>50</v>
          </cell>
        </row>
        <row r="4169">
          <cell r="D4169" t="str">
            <v>411323193606203024</v>
          </cell>
          <cell r="E4169" t="str">
            <v>正确</v>
          </cell>
          <cell r="F4169">
            <v>85</v>
          </cell>
          <cell r="G4169" t="str">
            <v>1936/06/20</v>
          </cell>
          <cell r="H4169" t="str">
            <v>冢子坪村</v>
          </cell>
          <cell r="I4169" t="str">
            <v>全改娃</v>
          </cell>
          <cell r="J4169" t="str">
            <v>00000056548358673889</v>
          </cell>
          <cell r="K4169" t="str">
            <v>00000056548358673889</v>
          </cell>
        </row>
        <row r="4169">
          <cell r="M4169">
            <v>50</v>
          </cell>
        </row>
        <row r="4170">
          <cell r="D4170" t="str">
            <v>411323193606103023</v>
          </cell>
          <cell r="E4170" t="str">
            <v>正确</v>
          </cell>
          <cell r="F4170">
            <v>85</v>
          </cell>
          <cell r="G4170" t="str">
            <v>1936/06/10</v>
          </cell>
          <cell r="H4170" t="str">
            <v>王岭村</v>
          </cell>
          <cell r="I4170" t="str">
            <v>连改菊</v>
          </cell>
          <cell r="J4170" t="str">
            <v>86718002300016292</v>
          </cell>
          <cell r="K4170" t="str">
            <v>86718002300016292</v>
          </cell>
        </row>
        <row r="4170">
          <cell r="M4170">
            <v>50</v>
          </cell>
        </row>
        <row r="4171">
          <cell r="D4171" t="str">
            <v>411323193606063017</v>
          </cell>
          <cell r="E4171" t="str">
            <v>正确</v>
          </cell>
          <cell r="F4171">
            <v>85</v>
          </cell>
          <cell r="G4171" t="str">
            <v>1936/06/06</v>
          </cell>
          <cell r="H4171" t="str">
            <v>冢子坪村</v>
          </cell>
          <cell r="I4171" t="str">
            <v>肖长生</v>
          </cell>
          <cell r="J4171" t="str">
            <v>622991786701810786</v>
          </cell>
          <cell r="K4171" t="str">
            <v>622991786701810786</v>
          </cell>
        </row>
        <row r="4171">
          <cell r="M4171">
            <v>50</v>
          </cell>
        </row>
        <row r="4172">
          <cell r="D4172" t="str">
            <v>41132319360525302X</v>
          </cell>
          <cell r="E4172" t="str">
            <v>正确</v>
          </cell>
          <cell r="F4172">
            <v>85</v>
          </cell>
          <cell r="G4172" t="str">
            <v>1936/05/25</v>
          </cell>
          <cell r="H4172" t="str">
            <v>王沟村</v>
          </cell>
          <cell r="I4172" t="str">
            <v>黄春凤</v>
          </cell>
          <cell r="J4172" t="str">
            <v>623059486701353807</v>
          </cell>
          <cell r="K4172" t="str">
            <v>00000041471418670889</v>
          </cell>
          <cell r="L4172">
            <v>13569234137</v>
          </cell>
          <cell r="M4172">
            <v>50</v>
          </cell>
        </row>
        <row r="4173">
          <cell r="D4173" t="str">
            <v>411323193605193020</v>
          </cell>
          <cell r="E4173" t="str">
            <v>正确</v>
          </cell>
          <cell r="F4173">
            <v>85</v>
          </cell>
          <cell r="G4173" t="str">
            <v>1936/05/19</v>
          </cell>
          <cell r="H4173" t="str">
            <v>王沟村</v>
          </cell>
          <cell r="I4173" t="str">
            <v>王梅</v>
          </cell>
          <cell r="J4173" t="str">
            <v>00000056470298670889</v>
          </cell>
          <cell r="K4173" t="str">
            <v>00000056470298670889</v>
          </cell>
          <cell r="L4173">
            <v>15203852662</v>
          </cell>
          <cell r="M4173">
            <v>50</v>
          </cell>
        </row>
        <row r="4174">
          <cell r="D4174" t="str">
            <v>411323193605063015</v>
          </cell>
          <cell r="E4174" t="str">
            <v>正确</v>
          </cell>
          <cell r="F4174">
            <v>85</v>
          </cell>
          <cell r="G4174" t="str">
            <v>1936/05/06</v>
          </cell>
          <cell r="H4174" t="str">
            <v>七里村</v>
          </cell>
          <cell r="I4174" t="str">
            <v>杨中和</v>
          </cell>
          <cell r="J4174" t="str">
            <v>622991786700612167</v>
          </cell>
          <cell r="K4174" t="str">
            <v>622991786700612167</v>
          </cell>
        </row>
        <row r="4174">
          <cell r="M4174">
            <v>50</v>
          </cell>
        </row>
        <row r="4175">
          <cell r="D4175" t="str">
            <v>411323193605013018</v>
          </cell>
          <cell r="E4175" t="str">
            <v>正确</v>
          </cell>
          <cell r="F4175">
            <v>85</v>
          </cell>
          <cell r="G4175" t="str">
            <v>1936/05/01</v>
          </cell>
          <cell r="H4175" t="str">
            <v>泉沟村</v>
          </cell>
          <cell r="I4175" t="str">
            <v>王景要</v>
          </cell>
          <cell r="J4175" t="str">
            <v>623059186700411750</v>
          </cell>
          <cell r="K4175" t="str">
            <v>623059186700411750</v>
          </cell>
        </row>
        <row r="4175">
          <cell r="M4175">
            <v>50</v>
          </cell>
        </row>
        <row r="4176">
          <cell r="D4176" t="str">
            <v>411323193604233019</v>
          </cell>
          <cell r="E4176" t="str">
            <v>正确</v>
          </cell>
          <cell r="F4176">
            <v>85</v>
          </cell>
          <cell r="G4176" t="str">
            <v>1936/04/23</v>
          </cell>
          <cell r="H4176" t="str">
            <v>街道</v>
          </cell>
          <cell r="I4176" t="str">
            <v>饶红海</v>
          </cell>
          <cell r="J4176" t="str">
            <v>623059186701903052</v>
          </cell>
          <cell r="K4176" t="str">
            <v>623059186701903052</v>
          </cell>
          <cell r="L4176">
            <v>18638992629</v>
          </cell>
          <cell r="M4176">
            <v>50</v>
          </cell>
        </row>
        <row r="4177">
          <cell r="D4177" t="str">
            <v>411323193604083014</v>
          </cell>
          <cell r="E4177" t="str">
            <v>正确</v>
          </cell>
          <cell r="F4177">
            <v>85</v>
          </cell>
          <cell r="G4177" t="str">
            <v>1936/04/08</v>
          </cell>
          <cell r="H4177" t="str">
            <v>马沟村</v>
          </cell>
          <cell r="I4177" t="str">
            <v>周吉春</v>
          </cell>
          <cell r="J4177" t="str">
            <v>622991786702065935</v>
          </cell>
          <cell r="K4177" t="str">
            <v>622991786702065935</v>
          </cell>
        </row>
        <row r="4177">
          <cell r="M4177">
            <v>50</v>
          </cell>
        </row>
        <row r="4178">
          <cell r="D4178" t="str">
            <v>411323193604073019</v>
          </cell>
          <cell r="E4178" t="str">
            <v>正确</v>
          </cell>
          <cell r="F4178">
            <v>85</v>
          </cell>
          <cell r="G4178" t="str">
            <v>1936/04/07</v>
          </cell>
          <cell r="H4178" t="str">
            <v>小街村</v>
          </cell>
          <cell r="I4178" t="str">
            <v>穆六娃</v>
          </cell>
          <cell r="J4178" t="str">
            <v>00000107159268674889</v>
          </cell>
          <cell r="K4178" t="str">
            <v>00000107159268674889</v>
          </cell>
          <cell r="L4178">
            <v>13569244041</v>
          </cell>
          <cell r="M4178">
            <v>50</v>
          </cell>
        </row>
        <row r="4179">
          <cell r="D4179" t="str">
            <v>411323193604033033</v>
          </cell>
          <cell r="E4179" t="str">
            <v>正确</v>
          </cell>
          <cell r="F4179">
            <v>85</v>
          </cell>
          <cell r="G4179" t="str">
            <v>1936/04/03</v>
          </cell>
          <cell r="H4179" t="str">
            <v>叶沟村</v>
          </cell>
          <cell r="I4179" t="str">
            <v>叶成林</v>
          </cell>
          <cell r="J4179" t="str">
            <v>622991786702504313</v>
          </cell>
          <cell r="K4179" t="str">
            <v>622991786702504313</v>
          </cell>
          <cell r="L4179">
            <v>15938454870</v>
          </cell>
          <cell r="M4179">
            <v>50</v>
          </cell>
        </row>
        <row r="4180">
          <cell r="D4180" t="str">
            <v>411323193603293044</v>
          </cell>
          <cell r="E4180" t="str">
            <v>正确</v>
          </cell>
          <cell r="F4180">
            <v>85</v>
          </cell>
          <cell r="G4180" t="str">
            <v>1936/03/29</v>
          </cell>
          <cell r="H4180" t="str">
            <v>街道</v>
          </cell>
          <cell r="I4180" t="str">
            <v>穆玉范</v>
          </cell>
          <cell r="J4180" t="str">
            <v>00000040517598675889</v>
          </cell>
          <cell r="K4180" t="str">
            <v>00000040517598675889</v>
          </cell>
          <cell r="L4180">
            <v>18437780789</v>
          </cell>
          <cell r="M4180">
            <v>50</v>
          </cell>
        </row>
        <row r="4181">
          <cell r="D4181" t="str">
            <v>411323193603213024</v>
          </cell>
          <cell r="E4181" t="str">
            <v>正确</v>
          </cell>
          <cell r="F4181">
            <v>85</v>
          </cell>
          <cell r="G4181" t="str">
            <v>1936/03/21</v>
          </cell>
          <cell r="H4181" t="str">
            <v>街道</v>
          </cell>
          <cell r="I4181" t="str">
            <v>王金凤</v>
          </cell>
          <cell r="J4181" t="str">
            <v>86709002900037193</v>
          </cell>
          <cell r="K4181" t="str">
            <v>86709002900037193</v>
          </cell>
          <cell r="L4181">
            <v>13937745150</v>
          </cell>
          <cell r="M4181">
            <v>50</v>
          </cell>
        </row>
        <row r="4182">
          <cell r="D4182" t="str">
            <v>41132319360318303X</v>
          </cell>
          <cell r="E4182" t="str">
            <v>正确</v>
          </cell>
          <cell r="F4182">
            <v>85</v>
          </cell>
          <cell r="G4182" t="str">
            <v>1936/03/18</v>
          </cell>
          <cell r="H4182" t="str">
            <v>冢子坪村</v>
          </cell>
          <cell r="I4182" t="str">
            <v>王长学</v>
          </cell>
          <cell r="J4182" t="str">
            <v>00000028319498673889</v>
          </cell>
          <cell r="K4182" t="str">
            <v>00000028319498673889</v>
          </cell>
        </row>
        <row r="4182">
          <cell r="M4182">
            <v>50</v>
          </cell>
        </row>
        <row r="4183">
          <cell r="D4183" t="str">
            <v>411323193603173018</v>
          </cell>
          <cell r="E4183" t="str">
            <v>正确</v>
          </cell>
          <cell r="F4183">
            <v>85</v>
          </cell>
          <cell r="G4183" t="str">
            <v>1936/03/17</v>
          </cell>
          <cell r="H4183" t="str">
            <v>七里村</v>
          </cell>
          <cell r="I4183" t="str">
            <v>李昌娃</v>
          </cell>
          <cell r="J4183" t="str">
            <v>86709002500010124</v>
          </cell>
          <cell r="K4183" t="str">
            <v>86709002500010124</v>
          </cell>
        </row>
        <row r="4183">
          <cell r="M4183">
            <v>50</v>
          </cell>
        </row>
        <row r="4184">
          <cell r="D4184" t="str">
            <v>411323193603163012</v>
          </cell>
          <cell r="E4184" t="str">
            <v>正确</v>
          </cell>
          <cell r="F4184">
            <v>85</v>
          </cell>
          <cell r="G4184" t="str">
            <v>1936/03/16</v>
          </cell>
          <cell r="H4184" t="str">
            <v>马沟村</v>
          </cell>
          <cell r="I4184" t="str">
            <v>全春山</v>
          </cell>
          <cell r="J4184" t="str">
            <v>86709002400018738</v>
          </cell>
          <cell r="K4184" t="str">
            <v>86709002400018738</v>
          </cell>
        </row>
        <row r="4184">
          <cell r="M4184">
            <v>50</v>
          </cell>
        </row>
        <row r="4185">
          <cell r="D4185" t="str">
            <v>411323193603103028</v>
          </cell>
          <cell r="E4185" t="str">
            <v>正确</v>
          </cell>
          <cell r="F4185">
            <v>85</v>
          </cell>
          <cell r="G4185" t="str">
            <v>1936/03/10</v>
          </cell>
          <cell r="H4185" t="str">
            <v>七里村</v>
          </cell>
          <cell r="I4185" t="str">
            <v>刘转娃</v>
          </cell>
          <cell r="J4185" t="str">
            <v>00000118026018679889</v>
          </cell>
          <cell r="K4185" t="str">
            <v>00000118026018679889</v>
          </cell>
        </row>
        <row r="4185">
          <cell r="M4185">
            <v>50</v>
          </cell>
        </row>
        <row r="4186">
          <cell r="D4186" t="str">
            <v>411323193602063028</v>
          </cell>
          <cell r="E4186" t="str">
            <v>正确</v>
          </cell>
          <cell r="F4186">
            <v>85</v>
          </cell>
          <cell r="G4186" t="str">
            <v>1936/02/06</v>
          </cell>
          <cell r="H4186" t="str">
            <v>冢子坪村</v>
          </cell>
          <cell r="I4186" t="str">
            <v>尚吉兰</v>
          </cell>
          <cell r="J4186" t="str">
            <v>00000120984968675889</v>
          </cell>
          <cell r="K4186" t="str">
            <v>00000120984968675889</v>
          </cell>
        </row>
        <row r="4186">
          <cell r="M4186">
            <v>50</v>
          </cell>
        </row>
        <row r="4187">
          <cell r="D4187" t="str">
            <v>411323193601223026</v>
          </cell>
          <cell r="E4187" t="str">
            <v>正确</v>
          </cell>
          <cell r="F4187">
            <v>85</v>
          </cell>
          <cell r="G4187" t="str">
            <v>1936/01/22</v>
          </cell>
          <cell r="H4187" t="str">
            <v>街道</v>
          </cell>
          <cell r="I4187" t="str">
            <v>周玉凤</v>
          </cell>
          <cell r="J4187" t="str">
            <v>86709002000037263</v>
          </cell>
          <cell r="K4187" t="str">
            <v>86709002000037263</v>
          </cell>
          <cell r="L4187">
            <v>13409272619</v>
          </cell>
          <cell r="M4187">
            <v>50</v>
          </cell>
        </row>
        <row r="4188">
          <cell r="D4188" t="str">
            <v>412927193601163026</v>
          </cell>
          <cell r="E4188" t="str">
            <v>正确</v>
          </cell>
          <cell r="F4188">
            <v>85</v>
          </cell>
          <cell r="G4188" t="str">
            <v>1936/01/16</v>
          </cell>
          <cell r="H4188" t="str">
            <v>黑龙泉村</v>
          </cell>
          <cell r="I4188" t="str">
            <v>周秀菊</v>
          </cell>
          <cell r="J4188" t="str">
            <v>622991786701500528</v>
          </cell>
          <cell r="K4188" t="str">
            <v>622991786701500528</v>
          </cell>
        </row>
        <row r="4188">
          <cell r="M4188">
            <v>50</v>
          </cell>
        </row>
        <row r="4189">
          <cell r="D4189" t="str">
            <v>411323193512273021</v>
          </cell>
          <cell r="E4189" t="str">
            <v>正确</v>
          </cell>
          <cell r="F4189">
            <v>86</v>
          </cell>
          <cell r="G4189" t="str">
            <v>1935/12/27</v>
          </cell>
          <cell r="H4189" t="str">
            <v>王岭村</v>
          </cell>
          <cell r="I4189" t="str">
            <v>熊改英</v>
          </cell>
          <cell r="J4189" t="str">
            <v>00000056472638674889</v>
          </cell>
          <cell r="K4189" t="str">
            <v>00000056472638674889</v>
          </cell>
        </row>
        <row r="4189">
          <cell r="M4189">
            <v>50</v>
          </cell>
        </row>
        <row r="4190">
          <cell r="D4190" t="str">
            <v>411323193512213010</v>
          </cell>
          <cell r="E4190" t="str">
            <v>正确</v>
          </cell>
          <cell r="F4190">
            <v>86</v>
          </cell>
          <cell r="G4190" t="str">
            <v>1935/12/21</v>
          </cell>
          <cell r="H4190" t="str">
            <v>秧地沟村</v>
          </cell>
          <cell r="I4190" t="str">
            <v>毕老海</v>
          </cell>
          <cell r="J4190" t="str">
            <v>00000068741158674889</v>
          </cell>
          <cell r="K4190" t="str">
            <v>00000068741158674889</v>
          </cell>
        </row>
        <row r="4190">
          <cell r="M4190">
            <v>50</v>
          </cell>
        </row>
        <row r="4191">
          <cell r="D4191" t="str">
            <v>411323193512023022</v>
          </cell>
          <cell r="E4191" t="str">
            <v>正确</v>
          </cell>
          <cell r="F4191">
            <v>86</v>
          </cell>
          <cell r="G4191" t="str">
            <v>1935/12/02</v>
          </cell>
          <cell r="H4191" t="str">
            <v>叶沟村</v>
          </cell>
          <cell r="I4191" t="str">
            <v>陈改菊</v>
          </cell>
          <cell r="J4191" t="str">
            <v>86709002700032059</v>
          </cell>
          <cell r="K4191" t="str">
            <v>86709002700032059</v>
          </cell>
        </row>
        <row r="4191">
          <cell r="M4191">
            <v>50</v>
          </cell>
        </row>
        <row r="4192">
          <cell r="D4192" t="str">
            <v>411323193511263024</v>
          </cell>
          <cell r="E4192" t="str">
            <v>正确</v>
          </cell>
          <cell r="F4192">
            <v>86</v>
          </cell>
          <cell r="G4192" t="str">
            <v>1935/11/26</v>
          </cell>
          <cell r="H4192" t="str">
            <v>秧地沟村</v>
          </cell>
          <cell r="I4192" t="str">
            <v>雷荣华</v>
          </cell>
          <cell r="J4192" t="str">
            <v>00000056540158677889</v>
          </cell>
          <cell r="K4192" t="str">
            <v>00000056540158677889</v>
          </cell>
          <cell r="L4192">
            <v>15225674647</v>
          </cell>
          <cell r="M4192">
            <v>50</v>
          </cell>
        </row>
        <row r="4193">
          <cell r="D4193" t="str">
            <v>411323193511253045</v>
          </cell>
          <cell r="E4193" t="str">
            <v>正确</v>
          </cell>
          <cell r="F4193">
            <v>86</v>
          </cell>
          <cell r="G4193" t="str">
            <v>1935/11/25</v>
          </cell>
          <cell r="H4193" t="str">
            <v>叶沟村</v>
          </cell>
          <cell r="I4193" t="str">
            <v>叶丰彩</v>
          </cell>
          <cell r="J4193" t="str">
            <v>623059186701760361</v>
          </cell>
          <cell r="K4193" t="str">
            <v>623059186701760361</v>
          </cell>
        </row>
        <row r="4193">
          <cell r="M4193">
            <v>50</v>
          </cell>
        </row>
        <row r="4194">
          <cell r="D4194" t="str">
            <v>411323193511243023</v>
          </cell>
          <cell r="E4194" t="str">
            <v>正确</v>
          </cell>
          <cell r="F4194">
            <v>86</v>
          </cell>
          <cell r="G4194" t="str">
            <v>1935/11/24</v>
          </cell>
          <cell r="H4194" t="str">
            <v>小街村</v>
          </cell>
          <cell r="I4194" t="str">
            <v>杨海葱</v>
          </cell>
          <cell r="J4194" t="str">
            <v>00000056534518678889</v>
          </cell>
          <cell r="K4194" t="str">
            <v>00000056534518678889</v>
          </cell>
          <cell r="L4194">
            <v>15093029515</v>
          </cell>
          <cell r="M4194">
            <v>50</v>
          </cell>
        </row>
        <row r="4195">
          <cell r="D4195" t="str">
            <v>411323193510283031</v>
          </cell>
          <cell r="E4195" t="str">
            <v>正确</v>
          </cell>
          <cell r="F4195">
            <v>86</v>
          </cell>
          <cell r="G4195" t="str">
            <v>1935/10/28</v>
          </cell>
          <cell r="H4195" t="str">
            <v>石门村</v>
          </cell>
          <cell r="I4195" t="str">
            <v>李玉兴</v>
          </cell>
          <cell r="J4195" t="str">
            <v>622991186701364555</v>
          </cell>
          <cell r="K4195" t="str">
            <v>622991186701364555</v>
          </cell>
        </row>
        <row r="4195">
          <cell r="M4195">
            <v>50</v>
          </cell>
        </row>
        <row r="4196">
          <cell r="D4196" t="str">
            <v>412927193510203029</v>
          </cell>
          <cell r="E4196" t="str">
            <v>正确</v>
          </cell>
          <cell r="F4196">
            <v>86</v>
          </cell>
          <cell r="G4196" t="str">
            <v>1935/10/20</v>
          </cell>
          <cell r="H4196" t="str">
            <v>王岭村</v>
          </cell>
          <cell r="I4196" t="str">
            <v>侯改女</v>
          </cell>
          <cell r="J4196" t="str">
            <v>623059186701767846</v>
          </cell>
          <cell r="K4196" t="str">
            <v>623059186701767846</v>
          </cell>
        </row>
        <row r="4196">
          <cell r="M4196">
            <v>50</v>
          </cell>
        </row>
        <row r="4197">
          <cell r="D4197" t="str">
            <v>411323193510163056</v>
          </cell>
          <cell r="E4197" t="str">
            <v>正确</v>
          </cell>
          <cell r="F4197">
            <v>86</v>
          </cell>
          <cell r="G4197" t="str">
            <v>1935/10/16</v>
          </cell>
          <cell r="H4197" t="str">
            <v>杨山村</v>
          </cell>
          <cell r="I4197" t="str">
            <v>全长明</v>
          </cell>
          <cell r="J4197" t="str">
            <v>00000028467508670889</v>
          </cell>
          <cell r="K4197" t="str">
            <v>00000028467508670889</v>
          </cell>
          <cell r="L4197">
            <v>15938836224</v>
          </cell>
          <cell r="M4197">
            <v>50</v>
          </cell>
        </row>
        <row r="4198">
          <cell r="D4198" t="str">
            <v>411323193510133017</v>
          </cell>
          <cell r="E4198" t="str">
            <v>正确</v>
          </cell>
          <cell r="F4198">
            <v>86</v>
          </cell>
          <cell r="G4198" t="str">
            <v>1935/10/13</v>
          </cell>
          <cell r="H4198" t="str">
            <v>马沟村</v>
          </cell>
          <cell r="I4198" t="str">
            <v>石法娃</v>
          </cell>
          <cell r="J4198" t="str">
            <v>622991786701811164</v>
          </cell>
          <cell r="K4198" t="str">
            <v>622991786701811164</v>
          </cell>
        </row>
        <row r="4198">
          <cell r="M4198">
            <v>50</v>
          </cell>
        </row>
        <row r="4199">
          <cell r="D4199" t="str">
            <v>411323193510133025</v>
          </cell>
          <cell r="E4199" t="str">
            <v>正确</v>
          </cell>
          <cell r="F4199">
            <v>86</v>
          </cell>
          <cell r="G4199" t="str">
            <v>1935/10/13</v>
          </cell>
          <cell r="H4199" t="str">
            <v>泉沟村</v>
          </cell>
          <cell r="I4199" t="str">
            <v>凌娥娃</v>
          </cell>
          <cell r="J4199" t="str">
            <v>623059186701657385</v>
          </cell>
          <cell r="K4199" t="str">
            <v>623059186701657385</v>
          </cell>
        </row>
        <row r="4199">
          <cell r="M4199">
            <v>50</v>
          </cell>
        </row>
        <row r="4200">
          <cell r="D4200" t="str">
            <v>411323193510123011</v>
          </cell>
          <cell r="E4200" t="str">
            <v>正确</v>
          </cell>
          <cell r="F4200">
            <v>86</v>
          </cell>
          <cell r="G4200" t="str">
            <v>1935/10/12</v>
          </cell>
          <cell r="H4200" t="str">
            <v>杨山村</v>
          </cell>
          <cell r="I4200" t="str">
            <v>陈国林</v>
          </cell>
          <cell r="J4200" t="str">
            <v>00000028500768670889</v>
          </cell>
          <cell r="K4200" t="str">
            <v>00000028500768670889</v>
          </cell>
          <cell r="L4200">
            <v>15938894566</v>
          </cell>
          <cell r="M4200">
            <v>50</v>
          </cell>
        </row>
        <row r="4201">
          <cell r="D4201" t="str">
            <v>411323193510023045</v>
          </cell>
          <cell r="E4201" t="str">
            <v>正确</v>
          </cell>
          <cell r="F4201">
            <v>86</v>
          </cell>
          <cell r="G4201" t="str">
            <v>1935/10/02</v>
          </cell>
          <cell r="H4201" t="str">
            <v>官福山村</v>
          </cell>
          <cell r="I4201" t="str">
            <v>彭丰子</v>
          </cell>
          <cell r="J4201" t="str">
            <v>00000056440038674889</v>
          </cell>
          <cell r="K4201" t="str">
            <v>00000056440038674889</v>
          </cell>
          <cell r="L4201">
            <v>15188480530</v>
          </cell>
          <cell r="M4201">
            <v>50</v>
          </cell>
        </row>
        <row r="4202">
          <cell r="D4202" t="str">
            <v>411323193510013023</v>
          </cell>
          <cell r="E4202" t="str">
            <v>正确</v>
          </cell>
          <cell r="F4202">
            <v>86</v>
          </cell>
          <cell r="G4202" t="str">
            <v>1935/10/01</v>
          </cell>
          <cell r="H4202" t="str">
            <v>冢子坪村</v>
          </cell>
          <cell r="I4202" t="str">
            <v>张冬云</v>
          </cell>
          <cell r="J4202" t="str">
            <v>00000155922518673889</v>
          </cell>
          <cell r="K4202" t="str">
            <v>00000155922518673889</v>
          </cell>
        </row>
        <row r="4202">
          <cell r="M4202">
            <v>50</v>
          </cell>
        </row>
        <row r="4203">
          <cell r="D4203" t="str">
            <v>411323193509213028</v>
          </cell>
          <cell r="E4203" t="str">
            <v>正确</v>
          </cell>
          <cell r="F4203">
            <v>86</v>
          </cell>
          <cell r="G4203" t="str">
            <v>1935/09/21</v>
          </cell>
          <cell r="H4203" t="str">
            <v>穆山村</v>
          </cell>
          <cell r="I4203" t="str">
            <v>王翠</v>
          </cell>
          <cell r="J4203" t="str">
            <v>622991786701540102</v>
          </cell>
          <cell r="K4203" t="str">
            <v>622991786701540102</v>
          </cell>
          <cell r="L4203">
            <v>13193666599</v>
          </cell>
          <cell r="M4203">
            <v>50</v>
          </cell>
        </row>
        <row r="4204">
          <cell r="D4204" t="str">
            <v>411323193509193012</v>
          </cell>
          <cell r="E4204" t="str">
            <v>正确</v>
          </cell>
          <cell r="F4204">
            <v>86</v>
          </cell>
          <cell r="G4204" t="str">
            <v>1935/09/19</v>
          </cell>
          <cell r="H4204" t="str">
            <v>马沟村</v>
          </cell>
          <cell r="I4204" t="str">
            <v>全玉芳</v>
          </cell>
          <cell r="J4204" t="str">
            <v>00000040518138670889</v>
          </cell>
          <cell r="K4204" t="str">
            <v>00000040518138670889</v>
          </cell>
        </row>
        <row r="4204">
          <cell r="M4204">
            <v>50</v>
          </cell>
        </row>
        <row r="4205">
          <cell r="D4205" t="str">
            <v>411323193509183017</v>
          </cell>
          <cell r="E4205" t="str">
            <v>正确</v>
          </cell>
          <cell r="F4205">
            <v>86</v>
          </cell>
          <cell r="G4205" t="str">
            <v>1935/09/18</v>
          </cell>
          <cell r="H4205" t="str">
            <v>叶沟村</v>
          </cell>
          <cell r="I4205" t="str">
            <v>全秀群</v>
          </cell>
          <cell r="J4205" t="str">
            <v>622991186701488867</v>
          </cell>
          <cell r="K4205" t="str">
            <v>622991186701488867</v>
          </cell>
          <cell r="L4205">
            <v>15937273840</v>
          </cell>
          <cell r="M4205">
            <v>50</v>
          </cell>
        </row>
        <row r="4206">
          <cell r="D4206" t="str">
            <v>411323193509163024</v>
          </cell>
          <cell r="E4206" t="str">
            <v>正确</v>
          </cell>
          <cell r="F4206">
            <v>86</v>
          </cell>
          <cell r="G4206" t="str">
            <v>1935/09/16</v>
          </cell>
          <cell r="H4206" t="str">
            <v>王岭村</v>
          </cell>
          <cell r="I4206" t="str">
            <v>金富朝</v>
          </cell>
          <cell r="J4206" t="str">
            <v>00000028417728675889</v>
          </cell>
          <cell r="K4206" t="str">
            <v>00000028417728675889</v>
          </cell>
        </row>
        <row r="4206">
          <cell r="M4206">
            <v>50</v>
          </cell>
        </row>
        <row r="4207">
          <cell r="D4207" t="str">
            <v>411323193509163040</v>
          </cell>
          <cell r="E4207" t="str">
            <v>正确</v>
          </cell>
          <cell r="F4207">
            <v>86</v>
          </cell>
          <cell r="G4207" t="str">
            <v>1935/09/16</v>
          </cell>
          <cell r="H4207" t="str">
            <v>杨山村</v>
          </cell>
          <cell r="I4207" t="str">
            <v>饶贵荣</v>
          </cell>
          <cell r="J4207" t="str">
            <v>86718002600020481</v>
          </cell>
          <cell r="K4207" t="str">
            <v>86718002600020481</v>
          </cell>
          <cell r="L4207">
            <v>15893352945</v>
          </cell>
          <cell r="M4207">
            <v>50</v>
          </cell>
        </row>
        <row r="4208">
          <cell r="D4208" t="str">
            <v>411323193509043014</v>
          </cell>
          <cell r="E4208" t="str">
            <v>正确</v>
          </cell>
          <cell r="F4208">
            <v>86</v>
          </cell>
          <cell r="G4208" t="str">
            <v>1935/09/04</v>
          </cell>
          <cell r="H4208" t="str">
            <v>叶沟村</v>
          </cell>
          <cell r="I4208" t="str">
            <v>叶景芬</v>
          </cell>
          <cell r="J4208" t="str">
            <v>622991786700611086</v>
          </cell>
          <cell r="K4208" t="str">
            <v>622991786700611086</v>
          </cell>
          <cell r="L4208">
            <v>18737766386</v>
          </cell>
          <cell r="M4208">
            <v>50</v>
          </cell>
        </row>
        <row r="4209">
          <cell r="D4209" t="str">
            <v>411323193508223013</v>
          </cell>
          <cell r="E4209" t="str">
            <v>正确</v>
          </cell>
          <cell r="F4209">
            <v>86</v>
          </cell>
          <cell r="G4209" t="str">
            <v>1935/08/22</v>
          </cell>
          <cell r="H4209" t="str">
            <v>杨山村</v>
          </cell>
          <cell r="I4209" t="str">
            <v>李清珍</v>
          </cell>
          <cell r="J4209" t="str">
            <v>623059186700139807</v>
          </cell>
          <cell r="K4209" t="str">
            <v>623059186700139807</v>
          </cell>
          <cell r="L4209">
            <v>18736566542</v>
          </cell>
          <cell r="M4209">
            <v>50</v>
          </cell>
        </row>
        <row r="4210">
          <cell r="D4210" t="str">
            <v>411323193508153027</v>
          </cell>
          <cell r="E4210" t="str">
            <v>正确</v>
          </cell>
          <cell r="F4210">
            <v>86</v>
          </cell>
          <cell r="G4210" t="str">
            <v>1935/08/15</v>
          </cell>
          <cell r="H4210" t="str">
            <v>秧地沟村</v>
          </cell>
          <cell r="I4210" t="str">
            <v>刘凤英</v>
          </cell>
          <cell r="J4210" t="str">
            <v>623059186701767861</v>
          </cell>
          <cell r="K4210" t="str">
            <v>623059186701767861</v>
          </cell>
          <cell r="L4210">
            <v>13461979790</v>
          </cell>
          <cell r="M4210">
            <v>50</v>
          </cell>
        </row>
        <row r="4211">
          <cell r="D4211" t="str">
            <v>411323193508133026</v>
          </cell>
          <cell r="E4211" t="str">
            <v>正确</v>
          </cell>
          <cell r="F4211">
            <v>86</v>
          </cell>
          <cell r="G4211" t="str">
            <v>1935/08/13</v>
          </cell>
          <cell r="H4211" t="str">
            <v>穆山村</v>
          </cell>
          <cell r="I4211" t="str">
            <v>李吉</v>
          </cell>
          <cell r="J4211" t="str">
            <v>622991186701364340</v>
          </cell>
          <cell r="K4211" t="str">
            <v>622991186701364340</v>
          </cell>
          <cell r="L4211">
            <v>17613695533</v>
          </cell>
          <cell r="M4211">
            <v>50</v>
          </cell>
        </row>
        <row r="4212">
          <cell r="D4212" t="str">
            <v>411323193508103062</v>
          </cell>
          <cell r="E4212" t="str">
            <v>正确</v>
          </cell>
          <cell r="F4212">
            <v>86</v>
          </cell>
          <cell r="G4212" t="str">
            <v>1935/08/10</v>
          </cell>
          <cell r="H4212" t="str">
            <v>杨山村</v>
          </cell>
          <cell r="I4212" t="str">
            <v>全秀英</v>
          </cell>
          <cell r="J4212" t="str">
            <v>00000053426218674889</v>
          </cell>
          <cell r="K4212" t="str">
            <v>00000053426218674889</v>
          </cell>
          <cell r="L4212">
            <v>15188461284</v>
          </cell>
          <cell r="M4212">
            <v>50</v>
          </cell>
        </row>
        <row r="4213">
          <cell r="D4213" t="str">
            <v>411323193507273027</v>
          </cell>
          <cell r="E4213" t="str">
            <v>正确</v>
          </cell>
          <cell r="F4213">
            <v>86</v>
          </cell>
          <cell r="G4213" t="str">
            <v>1935/07/27</v>
          </cell>
          <cell r="H4213" t="str">
            <v>穆山村</v>
          </cell>
          <cell r="I4213" t="str">
            <v>全莲娃</v>
          </cell>
          <cell r="J4213" t="str">
            <v>00000056453698670889</v>
          </cell>
          <cell r="K4213" t="str">
            <v>00000056453698670889</v>
          </cell>
          <cell r="L4213">
            <v>18272753683</v>
          </cell>
          <cell r="M4213">
            <v>50</v>
          </cell>
        </row>
        <row r="4214">
          <cell r="D4214" t="str">
            <v>411323193507163047</v>
          </cell>
          <cell r="E4214" t="str">
            <v>正确</v>
          </cell>
          <cell r="F4214">
            <v>86</v>
          </cell>
          <cell r="G4214" t="str">
            <v>1935/07/16</v>
          </cell>
          <cell r="H4214" t="str">
            <v>王沟村</v>
          </cell>
          <cell r="I4214" t="str">
            <v>石金平</v>
          </cell>
          <cell r="J4214" t="str">
            <v>86709002300034244</v>
          </cell>
          <cell r="K4214" t="str">
            <v>86709002300034244</v>
          </cell>
          <cell r="L4214">
            <v>13333770890</v>
          </cell>
          <cell r="M4214">
            <v>50</v>
          </cell>
        </row>
        <row r="4215">
          <cell r="D4215" t="str">
            <v>411323193507153121</v>
          </cell>
          <cell r="E4215" t="str">
            <v>正确</v>
          </cell>
          <cell r="F4215">
            <v>86</v>
          </cell>
          <cell r="G4215" t="str">
            <v>1935/07/15</v>
          </cell>
          <cell r="H4215" t="str">
            <v>石家沟村</v>
          </cell>
          <cell r="I4215" t="str">
            <v>肖丰英</v>
          </cell>
          <cell r="J4215" t="str">
            <v>622991786700959907</v>
          </cell>
          <cell r="K4215" t="str">
            <v>622991786700959907</v>
          </cell>
        </row>
        <row r="4215">
          <cell r="M4215">
            <v>50</v>
          </cell>
        </row>
        <row r="4216">
          <cell r="D4216" t="str">
            <v>411323193507153164</v>
          </cell>
          <cell r="E4216" t="str">
            <v>正确</v>
          </cell>
          <cell r="F4216">
            <v>86</v>
          </cell>
          <cell r="G4216" t="str">
            <v>1935/07/15</v>
          </cell>
          <cell r="H4216" t="str">
            <v>石家沟村</v>
          </cell>
          <cell r="I4216" t="str">
            <v>王玉娥</v>
          </cell>
          <cell r="J4216" t="str">
            <v>00000056465858676889</v>
          </cell>
          <cell r="K4216" t="str">
            <v>00000056465858676889</v>
          </cell>
          <cell r="L4216">
            <v>13598267446</v>
          </cell>
          <cell r="M4216">
            <v>50</v>
          </cell>
        </row>
        <row r="4217">
          <cell r="D4217" t="str">
            <v>411323193507153068</v>
          </cell>
          <cell r="E4217" t="str">
            <v>正确</v>
          </cell>
          <cell r="F4217">
            <v>86</v>
          </cell>
          <cell r="G4217" t="str">
            <v>1935/07/15</v>
          </cell>
          <cell r="H4217" t="str">
            <v>险峰村</v>
          </cell>
          <cell r="I4217" t="str">
            <v>李金凤</v>
          </cell>
          <cell r="J4217" t="str">
            <v>00000120430048670889</v>
          </cell>
          <cell r="K4217" t="str">
            <v>622991186701488263</v>
          </cell>
          <cell r="L4217">
            <v>15237780975</v>
          </cell>
          <cell r="M4217">
            <v>50</v>
          </cell>
        </row>
        <row r="4218">
          <cell r="D4218" t="str">
            <v>411323193507143011</v>
          </cell>
          <cell r="E4218" t="str">
            <v>正确</v>
          </cell>
          <cell r="F4218">
            <v>86</v>
          </cell>
          <cell r="G4218" t="str">
            <v>1935/07/14</v>
          </cell>
          <cell r="H4218" t="str">
            <v>泉沟村</v>
          </cell>
          <cell r="I4218" t="str">
            <v>王文昌</v>
          </cell>
          <cell r="J4218" t="str">
            <v>00000092555048673889</v>
          </cell>
          <cell r="K4218" t="str">
            <v>00000092555048673889</v>
          </cell>
        </row>
        <row r="4218">
          <cell r="M4218">
            <v>50</v>
          </cell>
        </row>
        <row r="4219">
          <cell r="D4219" t="str">
            <v>411323193507123010</v>
          </cell>
          <cell r="E4219" t="str">
            <v>正确</v>
          </cell>
          <cell r="F4219">
            <v>86</v>
          </cell>
          <cell r="G4219" t="str">
            <v>1935/07/12</v>
          </cell>
          <cell r="H4219" t="str">
            <v>王岭村</v>
          </cell>
          <cell r="I4219" t="str">
            <v>李长吉</v>
          </cell>
          <cell r="J4219" t="str">
            <v>00000028413908679889</v>
          </cell>
          <cell r="K4219" t="str">
            <v>00000028413908679889</v>
          </cell>
        </row>
        <row r="4219">
          <cell r="M4219">
            <v>50</v>
          </cell>
        </row>
        <row r="4220">
          <cell r="D4220" t="str">
            <v>411323193507053024</v>
          </cell>
          <cell r="E4220" t="str">
            <v>正确</v>
          </cell>
          <cell r="F4220">
            <v>86</v>
          </cell>
          <cell r="G4220" t="str">
            <v>1935/07/05</v>
          </cell>
          <cell r="H4220" t="str">
            <v>黑龙泉村</v>
          </cell>
          <cell r="I4220" t="str">
            <v>石大风</v>
          </cell>
          <cell r="J4220" t="str">
            <v>623059186700139856</v>
          </cell>
          <cell r="K4220" t="str">
            <v>623059186700139856</v>
          </cell>
          <cell r="L4220">
            <v>15737615397</v>
          </cell>
          <cell r="M4220">
            <v>50</v>
          </cell>
        </row>
        <row r="4221">
          <cell r="D4221" t="str">
            <v>411323193507033023</v>
          </cell>
          <cell r="E4221" t="str">
            <v>正确</v>
          </cell>
          <cell r="F4221">
            <v>86</v>
          </cell>
          <cell r="G4221" t="str">
            <v>1935/07/03</v>
          </cell>
          <cell r="H4221" t="str">
            <v>陈岭村</v>
          </cell>
          <cell r="I4221" t="str">
            <v>毕云芝</v>
          </cell>
          <cell r="J4221" t="str">
            <v>622991786701813251</v>
          </cell>
          <cell r="K4221" t="str">
            <v>622991786701813251</v>
          </cell>
          <cell r="L4221">
            <v>15238159271</v>
          </cell>
          <cell r="M4221">
            <v>50</v>
          </cell>
        </row>
        <row r="4222">
          <cell r="D4222" t="str">
            <v>411323193506243010</v>
          </cell>
          <cell r="E4222" t="str">
            <v>正确</v>
          </cell>
          <cell r="F4222">
            <v>86</v>
          </cell>
          <cell r="G4222" t="str">
            <v>1935/06/24</v>
          </cell>
          <cell r="H4222" t="str">
            <v>武贾洲村</v>
          </cell>
          <cell r="I4222" t="str">
            <v>贾汉生</v>
          </cell>
          <cell r="J4222" t="str">
            <v>00000041482778675889</v>
          </cell>
          <cell r="K4222" t="str">
            <v>00000041482778675889</v>
          </cell>
        </row>
        <row r="4222">
          <cell r="M4222">
            <v>50</v>
          </cell>
        </row>
        <row r="4223">
          <cell r="D4223" t="str">
            <v>411323193506143028</v>
          </cell>
          <cell r="E4223" t="str">
            <v>正确</v>
          </cell>
          <cell r="F4223">
            <v>86</v>
          </cell>
          <cell r="G4223" t="str">
            <v>1935/06/14</v>
          </cell>
          <cell r="H4223" t="str">
            <v>石门村</v>
          </cell>
          <cell r="I4223" t="str">
            <v>刘菊娃</v>
          </cell>
          <cell r="J4223" t="str">
            <v>622991786701930642</v>
          </cell>
          <cell r="K4223" t="str">
            <v>622991786701930642</v>
          </cell>
          <cell r="L4223">
            <v>13949330758</v>
          </cell>
          <cell r="M4223">
            <v>50</v>
          </cell>
        </row>
        <row r="4224">
          <cell r="D4224" t="str">
            <v>411323193506133049</v>
          </cell>
          <cell r="E4224" t="str">
            <v>正确</v>
          </cell>
          <cell r="F4224">
            <v>86</v>
          </cell>
          <cell r="G4224" t="str">
            <v>1935/06/13</v>
          </cell>
          <cell r="H4224" t="str">
            <v>裴岭村</v>
          </cell>
          <cell r="I4224" t="str">
            <v>安景</v>
          </cell>
          <cell r="J4224" t="str">
            <v>622991786702311883</v>
          </cell>
          <cell r="K4224" t="str">
            <v>622991786702311883</v>
          </cell>
          <cell r="L4224">
            <v>15636656220</v>
          </cell>
          <cell r="M4224">
            <v>50</v>
          </cell>
        </row>
        <row r="4225">
          <cell r="D4225" t="str">
            <v>411323193505103024</v>
          </cell>
          <cell r="E4225" t="str">
            <v>正确</v>
          </cell>
          <cell r="F4225">
            <v>86</v>
          </cell>
          <cell r="G4225" t="str">
            <v>1935/05/10</v>
          </cell>
          <cell r="H4225" t="str">
            <v>石门村</v>
          </cell>
          <cell r="I4225" t="str">
            <v>刘女子</v>
          </cell>
          <cell r="J4225" t="str">
            <v>86709002600037095</v>
          </cell>
          <cell r="K4225" t="str">
            <v>86709002600037095</v>
          </cell>
          <cell r="L4225">
            <v>13838996811</v>
          </cell>
          <cell r="M4225">
            <v>50</v>
          </cell>
        </row>
        <row r="4226">
          <cell r="D4226" t="str">
            <v>41132319350415302X</v>
          </cell>
          <cell r="E4226" t="str">
            <v>正确</v>
          </cell>
          <cell r="F4226">
            <v>86</v>
          </cell>
          <cell r="G4226" t="str">
            <v>1935/04/15</v>
          </cell>
          <cell r="H4226" t="str">
            <v>石家沟村</v>
          </cell>
          <cell r="I4226" t="str">
            <v>石荣</v>
          </cell>
          <cell r="J4226" t="str">
            <v>86709002700018647</v>
          </cell>
          <cell r="K4226" t="str">
            <v>86709002700018647</v>
          </cell>
        </row>
        <row r="4226">
          <cell r="M4226">
            <v>50</v>
          </cell>
        </row>
        <row r="4227">
          <cell r="D4227" t="str">
            <v>411323193504143024</v>
          </cell>
          <cell r="E4227" t="str">
            <v>正确</v>
          </cell>
          <cell r="F4227">
            <v>86</v>
          </cell>
          <cell r="G4227" t="str">
            <v>1935/04/14</v>
          </cell>
          <cell r="H4227" t="str">
            <v>石门村</v>
          </cell>
          <cell r="I4227" t="str">
            <v>毕秀英</v>
          </cell>
          <cell r="J4227" t="str">
            <v>622991786702302262</v>
          </cell>
          <cell r="K4227" t="str">
            <v>622991786702302262</v>
          </cell>
          <cell r="L4227">
            <v>13949378100</v>
          </cell>
          <cell r="M4227">
            <v>50</v>
          </cell>
        </row>
        <row r="4228">
          <cell r="D4228" t="str">
            <v>411323193504123031</v>
          </cell>
          <cell r="E4228" t="str">
            <v>正确</v>
          </cell>
          <cell r="F4228">
            <v>86</v>
          </cell>
          <cell r="G4228" t="str">
            <v>1935/04/12</v>
          </cell>
          <cell r="H4228" t="str">
            <v>叶沟村</v>
          </cell>
          <cell r="I4228" t="str">
            <v>连根法</v>
          </cell>
          <cell r="J4228" t="str">
            <v>00000028379128679889</v>
          </cell>
          <cell r="K4228" t="str">
            <v>00000028379128679889</v>
          </cell>
          <cell r="L4228">
            <v>18736638993</v>
          </cell>
          <cell r="M4228">
            <v>50</v>
          </cell>
        </row>
        <row r="4229">
          <cell r="D4229" t="str">
            <v>411323193504093020</v>
          </cell>
          <cell r="E4229" t="str">
            <v>正确</v>
          </cell>
          <cell r="F4229">
            <v>86</v>
          </cell>
          <cell r="G4229" t="str">
            <v>1935/04/09</v>
          </cell>
          <cell r="H4229" t="str">
            <v>穆山村</v>
          </cell>
          <cell r="I4229" t="str">
            <v>杨秀梅</v>
          </cell>
          <cell r="J4229" t="str">
            <v>622991786701813996</v>
          </cell>
          <cell r="K4229" t="str">
            <v>622991786701813996</v>
          </cell>
          <cell r="L4229">
            <v>15838758559</v>
          </cell>
          <cell r="M4229">
            <v>50</v>
          </cell>
        </row>
        <row r="4230">
          <cell r="D4230" t="str">
            <v>411323193503303022</v>
          </cell>
          <cell r="E4230" t="str">
            <v>正确</v>
          </cell>
          <cell r="F4230">
            <v>86</v>
          </cell>
          <cell r="G4230" t="str">
            <v>1935/03/30</v>
          </cell>
          <cell r="H4230" t="str">
            <v>石门村</v>
          </cell>
          <cell r="I4230" t="str">
            <v>刘桂荣</v>
          </cell>
          <cell r="J4230" t="str">
            <v>00000056468678675889</v>
          </cell>
          <cell r="K4230" t="str">
            <v>00000056468678675889</v>
          </cell>
          <cell r="L4230">
            <v>13949348352</v>
          </cell>
          <cell r="M4230">
            <v>50</v>
          </cell>
        </row>
        <row r="4231">
          <cell r="D4231" t="str">
            <v>411323193503183016</v>
          </cell>
          <cell r="E4231" t="str">
            <v>正确</v>
          </cell>
          <cell r="F4231">
            <v>86</v>
          </cell>
          <cell r="G4231" t="str">
            <v>1935/03/18</v>
          </cell>
          <cell r="H4231" t="str">
            <v>秧地沟村</v>
          </cell>
          <cell r="I4231" t="str">
            <v>刘全义</v>
          </cell>
          <cell r="J4231" t="str">
            <v>622991786701540060</v>
          </cell>
          <cell r="K4231" t="str">
            <v>622991786701540060</v>
          </cell>
          <cell r="L4231">
            <v>15188469409</v>
          </cell>
          <cell r="M4231">
            <v>50</v>
          </cell>
        </row>
        <row r="4232">
          <cell r="D4232" t="str">
            <v>411323193503163031</v>
          </cell>
          <cell r="E4232" t="str">
            <v>正确</v>
          </cell>
          <cell r="F4232">
            <v>86</v>
          </cell>
          <cell r="G4232" t="str">
            <v>1935/03/16</v>
          </cell>
          <cell r="H4232" t="str">
            <v>秧地沟村</v>
          </cell>
          <cell r="I4232" t="str">
            <v>刘廷玉</v>
          </cell>
          <cell r="J4232" t="str">
            <v>00000041472158671889</v>
          </cell>
          <cell r="K4232" t="str">
            <v>00000041472158671889</v>
          </cell>
          <cell r="L4232">
            <v>15036256391</v>
          </cell>
          <cell r="M4232">
            <v>50</v>
          </cell>
        </row>
        <row r="4233">
          <cell r="D4233" t="str">
            <v>411323193503103012</v>
          </cell>
          <cell r="E4233" t="str">
            <v>正确</v>
          </cell>
          <cell r="F4233">
            <v>86</v>
          </cell>
          <cell r="G4233" t="str">
            <v>1935/03/10</v>
          </cell>
          <cell r="H4233" t="str">
            <v>杨山村</v>
          </cell>
          <cell r="I4233" t="str">
            <v>全长兴</v>
          </cell>
          <cell r="J4233" t="str">
            <v>623059186700369669</v>
          </cell>
          <cell r="K4233" t="str">
            <v>623059186700369669</v>
          </cell>
          <cell r="L4233">
            <v>18272768090</v>
          </cell>
          <cell r="M4233">
            <v>50</v>
          </cell>
        </row>
        <row r="4234">
          <cell r="D4234" t="str">
            <v>411323193502203011</v>
          </cell>
          <cell r="E4234" t="str">
            <v>正确</v>
          </cell>
          <cell r="F4234">
            <v>86</v>
          </cell>
          <cell r="G4234" t="str">
            <v>1935/02/20</v>
          </cell>
          <cell r="H4234" t="str">
            <v>马沟村</v>
          </cell>
          <cell r="I4234" t="str">
            <v>全春祥</v>
          </cell>
          <cell r="J4234" t="str">
            <v>623059486701364226</v>
          </cell>
          <cell r="K4234" t="str">
            <v>623059486701364226</v>
          </cell>
        </row>
        <row r="4234">
          <cell r="M4234">
            <v>50</v>
          </cell>
        </row>
        <row r="4235">
          <cell r="D4235" t="str">
            <v>411323193502093027</v>
          </cell>
          <cell r="E4235" t="str">
            <v>正确</v>
          </cell>
          <cell r="F4235">
            <v>86</v>
          </cell>
          <cell r="G4235" t="str">
            <v>1935/02/09</v>
          </cell>
          <cell r="H4235" t="str">
            <v>官福山村</v>
          </cell>
          <cell r="I4235" t="str">
            <v>寇黑成</v>
          </cell>
          <cell r="J4235" t="str">
            <v>00000028554678670889</v>
          </cell>
          <cell r="K4235" t="str">
            <v>622991786700618032</v>
          </cell>
          <cell r="L4235">
            <v>13569296948</v>
          </cell>
          <cell r="M4235">
            <v>50</v>
          </cell>
        </row>
        <row r="4236">
          <cell r="D4236" t="str">
            <v>411323193501153016</v>
          </cell>
          <cell r="E4236" t="str">
            <v>正确</v>
          </cell>
          <cell r="F4236">
            <v>86</v>
          </cell>
          <cell r="G4236" t="str">
            <v>1935/01/15</v>
          </cell>
          <cell r="H4236" t="str">
            <v>黑龙泉村</v>
          </cell>
          <cell r="I4236" t="str">
            <v>周建勤</v>
          </cell>
          <cell r="J4236" t="str">
            <v>622991786701931061</v>
          </cell>
          <cell r="K4236" t="str">
            <v>622991786701931061</v>
          </cell>
          <cell r="L4236">
            <v>18328415419</v>
          </cell>
          <cell r="M4236">
            <v>50</v>
          </cell>
        </row>
        <row r="4237">
          <cell r="D4237" t="str">
            <v>411323193501093017</v>
          </cell>
          <cell r="E4237" t="str">
            <v>正确</v>
          </cell>
          <cell r="F4237">
            <v>86</v>
          </cell>
          <cell r="G4237" t="str">
            <v>1935/01/09</v>
          </cell>
          <cell r="H4237" t="str">
            <v>石门村</v>
          </cell>
          <cell r="I4237" t="str">
            <v>王荣义</v>
          </cell>
          <cell r="J4237" t="str">
            <v>00000041475938670889</v>
          </cell>
          <cell r="K4237" t="str">
            <v>00000041475938670889</v>
          </cell>
          <cell r="L4237">
            <v>15038703447</v>
          </cell>
          <cell r="M4237">
            <v>50</v>
          </cell>
        </row>
        <row r="4238">
          <cell r="D4238" t="str">
            <v>411323193412303027</v>
          </cell>
          <cell r="E4238" t="str">
            <v>正确</v>
          </cell>
          <cell r="F4238">
            <v>87</v>
          </cell>
          <cell r="G4238" t="str">
            <v>1934/12/30</v>
          </cell>
          <cell r="H4238" t="str">
            <v>王岭村</v>
          </cell>
          <cell r="I4238" t="str">
            <v>庞转娃</v>
          </cell>
          <cell r="J4238" t="str">
            <v>00000055394868678889</v>
          </cell>
          <cell r="K4238" t="str">
            <v>00000055394868678889</v>
          </cell>
        </row>
        <row r="4238">
          <cell r="M4238">
            <v>50</v>
          </cell>
        </row>
        <row r="4239">
          <cell r="D4239" t="str">
            <v>41132319341216301X</v>
          </cell>
          <cell r="E4239" t="str">
            <v>正确</v>
          </cell>
          <cell r="F4239">
            <v>87</v>
          </cell>
          <cell r="G4239" t="str">
            <v>1934/12/16</v>
          </cell>
          <cell r="H4239" t="str">
            <v>街道</v>
          </cell>
          <cell r="I4239" t="str">
            <v>刘国新</v>
          </cell>
          <cell r="J4239" t="str">
            <v>86717002100037192</v>
          </cell>
          <cell r="K4239" t="str">
            <v>86717002100037192</v>
          </cell>
          <cell r="L4239">
            <v>18738797883</v>
          </cell>
          <cell r="M4239">
            <v>50</v>
          </cell>
        </row>
        <row r="4240">
          <cell r="D4240" t="str">
            <v>411323193411293023</v>
          </cell>
          <cell r="E4240" t="str">
            <v>正确</v>
          </cell>
          <cell r="F4240">
            <v>87</v>
          </cell>
          <cell r="G4240" t="str">
            <v>1934/11/29</v>
          </cell>
          <cell r="H4240" t="str">
            <v>冢子坪村</v>
          </cell>
          <cell r="I4240" t="str">
            <v>陈金荣</v>
          </cell>
          <cell r="J4240" t="str">
            <v>622991786701810299</v>
          </cell>
          <cell r="K4240" t="str">
            <v>622991786701810299</v>
          </cell>
        </row>
        <row r="4240">
          <cell r="M4240">
            <v>50</v>
          </cell>
        </row>
        <row r="4241">
          <cell r="D4241" t="str">
            <v>411323193411253021</v>
          </cell>
          <cell r="E4241" t="str">
            <v>正确</v>
          </cell>
          <cell r="F4241">
            <v>87</v>
          </cell>
          <cell r="G4241" t="str">
            <v>1934/11/25</v>
          </cell>
          <cell r="H4241" t="str">
            <v>街道</v>
          </cell>
          <cell r="I4241" t="str">
            <v>连改云</v>
          </cell>
          <cell r="J4241" t="str">
            <v>86719092900041439</v>
          </cell>
          <cell r="K4241" t="str">
            <v>86719092900041439</v>
          </cell>
          <cell r="L4241">
            <v>13598266342</v>
          </cell>
          <cell r="M4241">
            <v>50</v>
          </cell>
        </row>
        <row r="4242">
          <cell r="D4242" t="str">
            <v>411323193411183027</v>
          </cell>
          <cell r="E4242" t="str">
            <v>正确</v>
          </cell>
          <cell r="F4242">
            <v>87</v>
          </cell>
          <cell r="G4242" t="str">
            <v>1934/11/18</v>
          </cell>
          <cell r="H4242" t="str">
            <v>官福山村</v>
          </cell>
          <cell r="I4242" t="str">
            <v>贾凤华</v>
          </cell>
          <cell r="J4242" t="str">
            <v>623059186701583185</v>
          </cell>
          <cell r="K4242" t="str">
            <v>623059186701583185</v>
          </cell>
          <cell r="L4242">
            <v>15137711570</v>
          </cell>
          <cell r="M4242">
            <v>50</v>
          </cell>
        </row>
        <row r="4243">
          <cell r="D4243" t="str">
            <v>411323193411153012</v>
          </cell>
          <cell r="E4243" t="str">
            <v>正确</v>
          </cell>
          <cell r="F4243">
            <v>87</v>
          </cell>
          <cell r="G4243" t="str">
            <v>1934/11/15</v>
          </cell>
          <cell r="H4243" t="str">
            <v>穆山村</v>
          </cell>
          <cell r="I4243" t="str">
            <v>魏永乾</v>
          </cell>
          <cell r="J4243" t="str">
            <v>622991186701488248</v>
          </cell>
          <cell r="K4243" t="str">
            <v>622991186701488248</v>
          </cell>
          <cell r="L4243">
            <v>15838755857</v>
          </cell>
          <cell r="M4243">
            <v>50</v>
          </cell>
        </row>
        <row r="4244">
          <cell r="D4244" t="str">
            <v>411323193411103031</v>
          </cell>
          <cell r="E4244" t="str">
            <v>正确</v>
          </cell>
          <cell r="F4244">
            <v>87</v>
          </cell>
          <cell r="G4244" t="str">
            <v>1934/11/10</v>
          </cell>
          <cell r="H4244" t="str">
            <v>王沟村</v>
          </cell>
          <cell r="I4244" t="str">
            <v>赵军喜</v>
          </cell>
          <cell r="J4244" t="str">
            <v>622991786700953942</v>
          </cell>
          <cell r="K4244" t="str">
            <v>622991786700953942</v>
          </cell>
          <cell r="L4244">
            <v>15539980588</v>
          </cell>
          <cell r="M4244">
            <v>50</v>
          </cell>
        </row>
        <row r="4245">
          <cell r="D4245" t="str">
            <v>411323193411083026</v>
          </cell>
          <cell r="E4245" t="str">
            <v>正确</v>
          </cell>
          <cell r="F4245">
            <v>87</v>
          </cell>
          <cell r="G4245" t="str">
            <v>1934/11/08</v>
          </cell>
          <cell r="H4245" t="str">
            <v>石家沟村</v>
          </cell>
          <cell r="I4245" t="str">
            <v>胡香云</v>
          </cell>
          <cell r="J4245" t="str">
            <v>00000056465458670889</v>
          </cell>
          <cell r="K4245" t="str">
            <v>00000056465458670889</v>
          </cell>
          <cell r="L4245">
            <v>13462656056</v>
          </cell>
          <cell r="M4245">
            <v>50</v>
          </cell>
        </row>
        <row r="4246">
          <cell r="D4246" t="str">
            <v>411323193411063041</v>
          </cell>
          <cell r="E4246" t="str">
            <v>正确</v>
          </cell>
          <cell r="F4246">
            <v>87</v>
          </cell>
          <cell r="G4246" t="str">
            <v>1934/11/06</v>
          </cell>
          <cell r="H4246" t="str">
            <v>石家沟村</v>
          </cell>
          <cell r="I4246" t="str">
            <v>彭改玲</v>
          </cell>
          <cell r="J4246" t="str">
            <v>00000056463318675889</v>
          </cell>
          <cell r="K4246" t="str">
            <v>00000056463318675889</v>
          </cell>
          <cell r="L4246">
            <v>13462518077</v>
          </cell>
          <cell r="M4246">
            <v>50</v>
          </cell>
        </row>
        <row r="4247">
          <cell r="D4247" t="str">
            <v>411323193411063068</v>
          </cell>
          <cell r="E4247" t="str">
            <v>正确</v>
          </cell>
          <cell r="F4247">
            <v>87</v>
          </cell>
          <cell r="G4247" t="str">
            <v>1934/11/06</v>
          </cell>
          <cell r="H4247" t="str">
            <v>秧地沟村</v>
          </cell>
          <cell r="I4247" t="str">
            <v>姚便</v>
          </cell>
          <cell r="J4247" t="str">
            <v>00000084524398678889</v>
          </cell>
          <cell r="K4247" t="str">
            <v>00000084524398678889</v>
          </cell>
        </row>
        <row r="4247">
          <cell r="M4247">
            <v>50</v>
          </cell>
        </row>
        <row r="4248">
          <cell r="D4248" t="str">
            <v>411323193411053011</v>
          </cell>
          <cell r="E4248" t="str">
            <v>正确</v>
          </cell>
          <cell r="F4248">
            <v>87</v>
          </cell>
          <cell r="G4248" t="str">
            <v>1934/11/05</v>
          </cell>
          <cell r="H4248" t="str">
            <v>王沟村</v>
          </cell>
          <cell r="I4248" t="str">
            <v>赵振昌</v>
          </cell>
          <cell r="J4248" t="str">
            <v>622991786700958099</v>
          </cell>
          <cell r="K4248" t="str">
            <v>622991786700958099</v>
          </cell>
          <cell r="L4248">
            <v>18240552327</v>
          </cell>
          <cell r="M4248">
            <v>50</v>
          </cell>
        </row>
        <row r="4249">
          <cell r="D4249" t="str">
            <v>411323193410163016</v>
          </cell>
          <cell r="E4249" t="str">
            <v>正确</v>
          </cell>
          <cell r="F4249">
            <v>87</v>
          </cell>
          <cell r="G4249" t="str">
            <v>1934/10/16</v>
          </cell>
          <cell r="H4249" t="str">
            <v>险峰村</v>
          </cell>
          <cell r="I4249" t="str">
            <v>朱永牛</v>
          </cell>
          <cell r="J4249" t="str">
            <v>622991786700605294</v>
          </cell>
          <cell r="K4249" t="str">
            <v>622991786700605294</v>
          </cell>
          <cell r="L4249">
            <v>18518675014</v>
          </cell>
          <cell r="M4249">
            <v>50</v>
          </cell>
        </row>
        <row r="4250">
          <cell r="D4250" t="str">
            <v>411323193410153029</v>
          </cell>
          <cell r="E4250" t="str">
            <v>正确</v>
          </cell>
          <cell r="F4250">
            <v>87</v>
          </cell>
          <cell r="G4250" t="str">
            <v>1934/10/15</v>
          </cell>
          <cell r="H4250" t="str">
            <v>裴岭村</v>
          </cell>
          <cell r="I4250" t="str">
            <v>陈银娥</v>
          </cell>
          <cell r="J4250" t="str">
            <v>622991786702311552</v>
          </cell>
          <cell r="K4250" t="str">
            <v>622991786702311552</v>
          </cell>
          <cell r="L4250">
            <v>13782194982</v>
          </cell>
          <cell r="M4250">
            <v>50</v>
          </cell>
        </row>
        <row r="4251">
          <cell r="D4251" t="str">
            <v>41132319340911302X</v>
          </cell>
          <cell r="E4251" t="str">
            <v>正确</v>
          </cell>
          <cell r="F4251">
            <v>87</v>
          </cell>
          <cell r="G4251" t="str">
            <v>1934/09/11</v>
          </cell>
          <cell r="H4251" t="str">
            <v>泉沟村</v>
          </cell>
          <cell r="I4251" t="str">
            <v>李菊芝</v>
          </cell>
          <cell r="J4251" t="str">
            <v>00000093799298671889</v>
          </cell>
          <cell r="K4251" t="str">
            <v>00000093799298671889</v>
          </cell>
        </row>
        <row r="4251">
          <cell r="M4251">
            <v>50</v>
          </cell>
        </row>
        <row r="4252">
          <cell r="D4252" t="str">
            <v>411323193409043017</v>
          </cell>
          <cell r="E4252" t="str">
            <v>正确</v>
          </cell>
          <cell r="F4252">
            <v>87</v>
          </cell>
          <cell r="G4252" t="str">
            <v>1934/09/04</v>
          </cell>
          <cell r="H4252" t="str">
            <v>武贾洲村</v>
          </cell>
          <cell r="I4252" t="str">
            <v>侯占锋</v>
          </cell>
          <cell r="J4252" t="str">
            <v>623059186700410729</v>
          </cell>
          <cell r="K4252" t="str">
            <v>622991786702454170</v>
          </cell>
          <cell r="L4252">
            <v>15514156107</v>
          </cell>
          <cell r="M4252">
            <v>50</v>
          </cell>
        </row>
        <row r="4253">
          <cell r="D4253" t="str">
            <v>411323193408253020</v>
          </cell>
          <cell r="E4253" t="str">
            <v>正确</v>
          </cell>
          <cell r="F4253">
            <v>87</v>
          </cell>
          <cell r="G4253" t="str">
            <v>1934/08/25</v>
          </cell>
          <cell r="H4253" t="str">
            <v>叶沟村</v>
          </cell>
          <cell r="I4253" t="str">
            <v>李改云</v>
          </cell>
          <cell r="J4253" t="str">
            <v>00000028410528676889</v>
          </cell>
          <cell r="K4253" t="str">
            <v>00000028410528676889</v>
          </cell>
          <cell r="L4253">
            <v>15565473835</v>
          </cell>
          <cell r="M4253">
            <v>50</v>
          </cell>
        </row>
        <row r="4254">
          <cell r="D4254" t="str">
            <v>411323193408253012</v>
          </cell>
          <cell r="E4254" t="str">
            <v>正确</v>
          </cell>
          <cell r="F4254">
            <v>87</v>
          </cell>
          <cell r="G4254" t="str">
            <v>1934/08/25</v>
          </cell>
          <cell r="H4254" t="str">
            <v>街道</v>
          </cell>
          <cell r="I4254" t="str">
            <v>李佰峰</v>
          </cell>
          <cell r="J4254" t="str">
            <v>623059125602441440</v>
          </cell>
          <cell r="K4254" t="str">
            <v>623059125602441440</v>
          </cell>
          <cell r="L4254">
            <v>13598295715</v>
          </cell>
          <cell r="M4254">
            <v>50</v>
          </cell>
        </row>
        <row r="4255">
          <cell r="D4255" t="str">
            <v>411323193408153011</v>
          </cell>
          <cell r="E4255" t="str">
            <v>正确</v>
          </cell>
          <cell r="F4255">
            <v>87</v>
          </cell>
          <cell r="G4255" t="str">
            <v>1934/08/15</v>
          </cell>
          <cell r="H4255" t="str">
            <v>裴岭村</v>
          </cell>
          <cell r="I4255" t="str">
            <v>赵群拴</v>
          </cell>
          <cell r="J4255" t="str">
            <v>00000084387748678889</v>
          </cell>
          <cell r="K4255" t="str">
            <v>00000084387748678889</v>
          </cell>
          <cell r="L4255">
            <v>19840981928</v>
          </cell>
          <cell r="M4255">
            <v>50</v>
          </cell>
        </row>
        <row r="4256">
          <cell r="D4256" t="str">
            <v>411323193408043023</v>
          </cell>
          <cell r="E4256" t="str">
            <v>正确</v>
          </cell>
          <cell r="F4256">
            <v>87</v>
          </cell>
          <cell r="G4256" t="str">
            <v>1934/08/04</v>
          </cell>
          <cell r="H4256" t="str">
            <v>石家沟村</v>
          </cell>
          <cell r="I4256" t="str">
            <v>贾玉娥</v>
          </cell>
          <cell r="J4256" t="str">
            <v>00000092561588674889</v>
          </cell>
          <cell r="K4256" t="str">
            <v>00000092561588674889</v>
          </cell>
        </row>
        <row r="4256">
          <cell r="M4256">
            <v>50</v>
          </cell>
        </row>
        <row r="4257">
          <cell r="D4257" t="str">
            <v>411323193408013019</v>
          </cell>
          <cell r="E4257" t="str">
            <v>正确</v>
          </cell>
          <cell r="F4257">
            <v>87</v>
          </cell>
          <cell r="G4257" t="str">
            <v>1934/08/01</v>
          </cell>
          <cell r="H4257" t="str">
            <v>叶沟村</v>
          </cell>
          <cell r="I4257" t="str">
            <v>全振邦</v>
          </cell>
          <cell r="J4257" t="str">
            <v>622991786700949783</v>
          </cell>
          <cell r="K4257" t="str">
            <v>622991786700949783</v>
          </cell>
          <cell r="L4257">
            <v>15890436757</v>
          </cell>
          <cell r="M4257">
            <v>50</v>
          </cell>
        </row>
        <row r="4258">
          <cell r="D4258" t="str">
            <v>411323193407153060</v>
          </cell>
          <cell r="E4258" t="str">
            <v>正确</v>
          </cell>
          <cell r="F4258">
            <v>87</v>
          </cell>
          <cell r="G4258" t="str">
            <v>1934/07/15</v>
          </cell>
          <cell r="H4258" t="str">
            <v>杨山村</v>
          </cell>
          <cell r="I4258" t="str">
            <v>陈秀珍</v>
          </cell>
          <cell r="J4258" t="str">
            <v>00000056544218674889</v>
          </cell>
          <cell r="K4258" t="str">
            <v>00000056544218674889</v>
          </cell>
          <cell r="L4258">
            <v>15136650617</v>
          </cell>
          <cell r="M4258">
            <v>50</v>
          </cell>
        </row>
        <row r="4259">
          <cell r="D4259" t="str">
            <v>411323193407153116</v>
          </cell>
          <cell r="E4259" t="str">
            <v>正确</v>
          </cell>
          <cell r="F4259">
            <v>87</v>
          </cell>
          <cell r="G4259" t="str">
            <v>1934/07/15</v>
          </cell>
          <cell r="H4259" t="str">
            <v>叶沟村</v>
          </cell>
          <cell r="I4259" t="str">
            <v>陈胜有</v>
          </cell>
          <cell r="J4259" t="str">
            <v>622991786700616267</v>
          </cell>
          <cell r="K4259" t="str">
            <v>622991786700616267</v>
          </cell>
          <cell r="L4259">
            <v>15838437954</v>
          </cell>
          <cell r="M4259">
            <v>50</v>
          </cell>
        </row>
        <row r="4260">
          <cell r="D4260" t="str">
            <v>411323193407103063</v>
          </cell>
          <cell r="E4260" t="str">
            <v>正确</v>
          </cell>
          <cell r="F4260">
            <v>87</v>
          </cell>
          <cell r="G4260" t="str">
            <v>1934/07/10</v>
          </cell>
          <cell r="H4260" t="str">
            <v>官福山村</v>
          </cell>
          <cell r="I4260" t="str">
            <v>李改焕</v>
          </cell>
          <cell r="J4260" t="str">
            <v>86709002600042148</v>
          </cell>
          <cell r="K4260" t="str">
            <v>623059186702050317</v>
          </cell>
          <cell r="L4260">
            <v>15938869957</v>
          </cell>
          <cell r="M4260">
            <v>50</v>
          </cell>
        </row>
        <row r="4261">
          <cell r="D4261" t="str">
            <v>411323193406183014</v>
          </cell>
          <cell r="E4261" t="str">
            <v>正确</v>
          </cell>
          <cell r="F4261">
            <v>87</v>
          </cell>
          <cell r="G4261" t="str">
            <v>1934/06/18</v>
          </cell>
          <cell r="H4261" t="str">
            <v>石家沟村</v>
          </cell>
          <cell r="I4261" t="str">
            <v>杨秀年</v>
          </cell>
          <cell r="J4261" t="str">
            <v>00000028037018673889</v>
          </cell>
          <cell r="K4261" t="str">
            <v>00000028037018673889</v>
          </cell>
          <cell r="L4261">
            <v>15193659286</v>
          </cell>
          <cell r="M4261">
            <v>50</v>
          </cell>
        </row>
        <row r="4262">
          <cell r="D4262" t="str">
            <v>411323193406103029</v>
          </cell>
          <cell r="E4262" t="str">
            <v>正确</v>
          </cell>
          <cell r="F4262">
            <v>87</v>
          </cell>
          <cell r="G4262" t="str">
            <v>1934/06/10</v>
          </cell>
          <cell r="H4262" t="str">
            <v>王岭村</v>
          </cell>
          <cell r="I4262" t="str">
            <v>姚香云</v>
          </cell>
          <cell r="J4262" t="str">
            <v>00000053426638676889</v>
          </cell>
          <cell r="K4262" t="str">
            <v>00000053426638676889</v>
          </cell>
        </row>
        <row r="4262">
          <cell r="M4262">
            <v>50</v>
          </cell>
        </row>
        <row r="4263">
          <cell r="D4263" t="str">
            <v>411323193405203044</v>
          </cell>
          <cell r="E4263" t="str">
            <v>正确</v>
          </cell>
          <cell r="F4263">
            <v>87</v>
          </cell>
          <cell r="G4263" t="str">
            <v>1934/05/20</v>
          </cell>
          <cell r="H4263" t="str">
            <v>王沟村</v>
          </cell>
          <cell r="I4263" t="str">
            <v>胡巧</v>
          </cell>
          <cell r="J4263" t="str">
            <v>86709002500037091</v>
          </cell>
          <cell r="K4263" t="str">
            <v>86709002500037091</v>
          </cell>
          <cell r="L4263">
            <v>13663771021</v>
          </cell>
          <cell r="M4263">
            <v>50</v>
          </cell>
        </row>
        <row r="4264">
          <cell r="D4264" t="str">
            <v>411323193405153024</v>
          </cell>
          <cell r="E4264" t="str">
            <v>正确</v>
          </cell>
          <cell r="F4264">
            <v>87</v>
          </cell>
          <cell r="G4264" t="str">
            <v>1934/05/15</v>
          </cell>
          <cell r="H4264" t="str">
            <v>陈岭村</v>
          </cell>
          <cell r="I4264" t="str">
            <v>郭五女</v>
          </cell>
          <cell r="J4264" t="str">
            <v>623059186700410745</v>
          </cell>
          <cell r="K4264" t="str">
            <v>623059186700410745</v>
          </cell>
          <cell r="L4264">
            <v>15737782128</v>
          </cell>
          <cell r="M4264">
            <v>50</v>
          </cell>
        </row>
        <row r="4265">
          <cell r="D4265" t="str">
            <v>41132319340510306X</v>
          </cell>
          <cell r="E4265" t="str">
            <v>正确</v>
          </cell>
          <cell r="F4265">
            <v>87</v>
          </cell>
          <cell r="G4265" t="str">
            <v>1934/05/10</v>
          </cell>
          <cell r="H4265" t="str">
            <v>街道</v>
          </cell>
          <cell r="I4265" t="str">
            <v>景玉枝</v>
          </cell>
          <cell r="J4265" t="str">
            <v>86709002700037212</v>
          </cell>
          <cell r="K4265" t="str">
            <v>86709002700037212</v>
          </cell>
          <cell r="L4265">
            <v>13937714631</v>
          </cell>
          <cell r="M4265">
            <v>50</v>
          </cell>
        </row>
        <row r="4266">
          <cell r="D4266" t="str">
            <v>411323193405033014</v>
          </cell>
          <cell r="E4266" t="str">
            <v>正确</v>
          </cell>
          <cell r="F4266">
            <v>87</v>
          </cell>
          <cell r="G4266" t="str">
            <v>1934/05/03</v>
          </cell>
          <cell r="H4266" t="str">
            <v>王沟村</v>
          </cell>
          <cell r="I4266" t="str">
            <v>赵长申</v>
          </cell>
          <cell r="J4266" t="str">
            <v>00000028461488679889</v>
          </cell>
          <cell r="K4266" t="str">
            <v>00000028461488679889</v>
          </cell>
          <cell r="L4266">
            <v>13663771021</v>
          </cell>
          <cell r="M4266">
            <v>50</v>
          </cell>
        </row>
        <row r="4267">
          <cell r="D4267" t="str">
            <v>411323193405023027</v>
          </cell>
          <cell r="E4267" t="str">
            <v>正确</v>
          </cell>
          <cell r="F4267">
            <v>87</v>
          </cell>
          <cell r="G4267" t="str">
            <v>1934/05/02</v>
          </cell>
          <cell r="H4267" t="str">
            <v>官福山村</v>
          </cell>
          <cell r="I4267" t="str">
            <v>赵改焕</v>
          </cell>
          <cell r="J4267" t="str">
            <v>00000118019018677889</v>
          </cell>
          <cell r="K4267" t="str">
            <v>00000118019018677889</v>
          </cell>
          <cell r="L4267">
            <v>15188480530</v>
          </cell>
          <cell r="M4267">
            <v>50</v>
          </cell>
        </row>
        <row r="4268">
          <cell r="D4268" t="str">
            <v>411323193404203050</v>
          </cell>
          <cell r="E4268" t="str">
            <v>正确</v>
          </cell>
          <cell r="F4268">
            <v>87</v>
          </cell>
          <cell r="G4268" t="str">
            <v>1934/04/20</v>
          </cell>
          <cell r="H4268" t="str">
            <v>小街村</v>
          </cell>
          <cell r="I4268" t="str">
            <v>杨文山</v>
          </cell>
          <cell r="J4268" t="str">
            <v>622991186701220294</v>
          </cell>
          <cell r="K4268" t="str">
            <v>622991186701220294</v>
          </cell>
          <cell r="L4268">
            <v>15137789227</v>
          </cell>
          <cell r="M4268">
            <v>50</v>
          </cell>
        </row>
        <row r="4269">
          <cell r="D4269" t="str">
            <v>411323193404153022</v>
          </cell>
          <cell r="E4269" t="str">
            <v>正确</v>
          </cell>
          <cell r="F4269">
            <v>87</v>
          </cell>
          <cell r="G4269" t="str">
            <v>1934/04/15</v>
          </cell>
          <cell r="H4269" t="str">
            <v>泉沟村</v>
          </cell>
          <cell r="I4269" t="str">
            <v>王爱</v>
          </cell>
          <cell r="J4269" t="str">
            <v>00000056461198674889</v>
          </cell>
          <cell r="K4269" t="str">
            <v>00000056461198674889</v>
          </cell>
        </row>
        <row r="4269">
          <cell r="M4269">
            <v>50</v>
          </cell>
        </row>
        <row r="4270">
          <cell r="D4270" t="str">
            <v>41132319340408301X</v>
          </cell>
          <cell r="E4270" t="str">
            <v>正确</v>
          </cell>
          <cell r="F4270">
            <v>87</v>
          </cell>
          <cell r="G4270" t="str">
            <v>1934/04/08</v>
          </cell>
          <cell r="H4270" t="str">
            <v>石家沟村</v>
          </cell>
          <cell r="I4270" t="str">
            <v>穆成林</v>
          </cell>
          <cell r="J4270" t="str">
            <v>623059186701774370</v>
          </cell>
          <cell r="K4270" t="str">
            <v>623059186701774370</v>
          </cell>
          <cell r="L4270">
            <v>18595966057</v>
          </cell>
          <cell r="M4270">
            <v>50</v>
          </cell>
        </row>
        <row r="4271">
          <cell r="D4271" t="str">
            <v>411323193403203024</v>
          </cell>
          <cell r="E4271" t="str">
            <v>正确</v>
          </cell>
          <cell r="F4271">
            <v>87</v>
          </cell>
          <cell r="G4271" t="str">
            <v>1934/03/20</v>
          </cell>
          <cell r="H4271" t="str">
            <v>叶沟村</v>
          </cell>
          <cell r="I4271" t="str">
            <v>叶改兰</v>
          </cell>
          <cell r="J4271" t="str">
            <v>86709002400034291</v>
          </cell>
          <cell r="K4271" t="str">
            <v>86709002400034291</v>
          </cell>
          <cell r="L4271">
            <v>15188463986</v>
          </cell>
          <cell r="M4271">
            <v>50</v>
          </cell>
        </row>
        <row r="4272">
          <cell r="D4272" t="str">
            <v>411323193403103015</v>
          </cell>
          <cell r="E4272" t="str">
            <v>正确</v>
          </cell>
          <cell r="F4272">
            <v>87</v>
          </cell>
          <cell r="G4272" t="str">
            <v>1934/03/10</v>
          </cell>
          <cell r="H4272" t="str">
            <v>秧田村</v>
          </cell>
          <cell r="I4272" t="str">
            <v>周付江</v>
          </cell>
          <cell r="J4272" t="str">
            <v>622991786701541613</v>
          </cell>
          <cell r="K4272" t="str">
            <v>622991786701541613</v>
          </cell>
        </row>
        <row r="4272">
          <cell r="M4272">
            <v>50</v>
          </cell>
        </row>
        <row r="4273">
          <cell r="D4273" t="str">
            <v>411323193403063025</v>
          </cell>
          <cell r="E4273" t="str">
            <v>正确</v>
          </cell>
          <cell r="F4273">
            <v>87</v>
          </cell>
          <cell r="G4273" t="str">
            <v>1934/03/06</v>
          </cell>
          <cell r="H4273" t="str">
            <v>小街村</v>
          </cell>
          <cell r="I4273" t="str">
            <v>陈春秀</v>
          </cell>
          <cell r="J4273" t="str">
            <v>00000056535398679889</v>
          </cell>
          <cell r="K4273" t="str">
            <v>00000056535398679889</v>
          </cell>
          <cell r="L4273">
            <v>15938435805</v>
          </cell>
          <cell r="M4273">
            <v>50</v>
          </cell>
        </row>
        <row r="4274">
          <cell r="D4274" t="str">
            <v>411323193402283026</v>
          </cell>
          <cell r="E4274" t="str">
            <v>正确</v>
          </cell>
          <cell r="F4274">
            <v>87</v>
          </cell>
          <cell r="G4274" t="str">
            <v>1934/02/28</v>
          </cell>
          <cell r="H4274" t="str">
            <v>官福山村</v>
          </cell>
          <cell r="I4274" t="str">
            <v>彭黑女</v>
          </cell>
          <cell r="J4274" t="str">
            <v>00000041482078671889</v>
          </cell>
          <cell r="K4274" t="str">
            <v>00000041482078671889</v>
          </cell>
          <cell r="L4274">
            <v>13837785681</v>
          </cell>
          <cell r="M4274">
            <v>50</v>
          </cell>
        </row>
        <row r="4275">
          <cell r="D4275" t="str">
            <v>411323193402153010</v>
          </cell>
          <cell r="E4275" t="str">
            <v>正确</v>
          </cell>
          <cell r="F4275">
            <v>87</v>
          </cell>
          <cell r="G4275" t="str">
            <v>1934/02/15</v>
          </cell>
          <cell r="H4275" t="str">
            <v>泉沟村</v>
          </cell>
          <cell r="I4275" t="str">
            <v>王建忠</v>
          </cell>
          <cell r="J4275" t="str">
            <v>622991786701813632</v>
          </cell>
          <cell r="K4275" t="str">
            <v>622991786701813632</v>
          </cell>
        </row>
        <row r="4275">
          <cell r="M4275">
            <v>50</v>
          </cell>
        </row>
        <row r="4276">
          <cell r="D4276" t="str">
            <v>411323193402053044</v>
          </cell>
          <cell r="E4276" t="str">
            <v>正确</v>
          </cell>
          <cell r="F4276">
            <v>87</v>
          </cell>
          <cell r="G4276" t="str">
            <v>1934/02/05</v>
          </cell>
          <cell r="H4276" t="str">
            <v>叶沟村</v>
          </cell>
          <cell r="I4276" t="str">
            <v>王小女</v>
          </cell>
          <cell r="J4276" t="str">
            <v>86701002100035366</v>
          </cell>
          <cell r="K4276" t="str">
            <v>86701002100035366</v>
          </cell>
          <cell r="L4276">
            <v>15090146567</v>
          </cell>
          <cell r="M4276">
            <v>50</v>
          </cell>
        </row>
        <row r="4277">
          <cell r="D4277" t="str">
            <v>411323193312083047</v>
          </cell>
          <cell r="E4277" t="str">
            <v>正确</v>
          </cell>
          <cell r="F4277">
            <v>88</v>
          </cell>
          <cell r="G4277" t="str">
            <v>1933/12/08</v>
          </cell>
          <cell r="H4277" t="str">
            <v>王沟村</v>
          </cell>
          <cell r="I4277" t="str">
            <v>贾桂芝</v>
          </cell>
          <cell r="J4277" t="str">
            <v>00000056471778677889</v>
          </cell>
          <cell r="K4277" t="str">
            <v>00000056471778677889</v>
          </cell>
          <cell r="L4277">
            <v>15090101313</v>
          </cell>
          <cell r="M4277">
            <v>50</v>
          </cell>
        </row>
        <row r="4278">
          <cell r="D4278" t="str">
            <v>411323193311153023</v>
          </cell>
          <cell r="E4278" t="str">
            <v>正确</v>
          </cell>
          <cell r="F4278">
            <v>88</v>
          </cell>
          <cell r="G4278" t="str">
            <v>1933/11/15</v>
          </cell>
          <cell r="H4278" t="str">
            <v>秧田村</v>
          </cell>
          <cell r="I4278" t="str">
            <v>毛桂芝</v>
          </cell>
          <cell r="J4278" t="str">
            <v>00000053425658674889</v>
          </cell>
          <cell r="K4278" t="str">
            <v>00000053425658674889</v>
          </cell>
        </row>
        <row r="4278">
          <cell r="M4278">
            <v>50</v>
          </cell>
        </row>
        <row r="4279">
          <cell r="D4279" t="str">
            <v>41132319330916302X</v>
          </cell>
          <cell r="E4279" t="str">
            <v>正确</v>
          </cell>
          <cell r="F4279">
            <v>88</v>
          </cell>
          <cell r="G4279" t="str">
            <v>1933/09/16</v>
          </cell>
          <cell r="H4279" t="str">
            <v>穆山村</v>
          </cell>
          <cell r="I4279" t="str">
            <v>马玉娥</v>
          </cell>
          <cell r="J4279" t="str">
            <v>00000056454958674889</v>
          </cell>
          <cell r="K4279" t="str">
            <v>00000056454958674889</v>
          </cell>
          <cell r="L4279">
            <v>15238158752</v>
          </cell>
          <cell r="M4279">
            <v>50</v>
          </cell>
        </row>
        <row r="4280">
          <cell r="D4280" t="str">
            <v>411323193308143027</v>
          </cell>
          <cell r="E4280" t="str">
            <v>正确</v>
          </cell>
          <cell r="F4280">
            <v>88</v>
          </cell>
          <cell r="G4280" t="str">
            <v>1933/08/14</v>
          </cell>
          <cell r="H4280" t="str">
            <v>王沟村</v>
          </cell>
          <cell r="I4280" t="str">
            <v>王守英</v>
          </cell>
          <cell r="J4280" t="str">
            <v>00000117975028670889</v>
          </cell>
          <cell r="K4280" t="str">
            <v>00000117975028670889</v>
          </cell>
          <cell r="L4280">
            <v>13723027160</v>
          </cell>
          <cell r="M4280">
            <v>50</v>
          </cell>
        </row>
        <row r="4281">
          <cell r="D4281" t="str">
            <v>411323193307273022</v>
          </cell>
          <cell r="E4281" t="str">
            <v>正确</v>
          </cell>
          <cell r="F4281">
            <v>88</v>
          </cell>
          <cell r="G4281" t="str">
            <v>1933/07/27</v>
          </cell>
          <cell r="H4281" t="str">
            <v>下湾村</v>
          </cell>
          <cell r="I4281" t="str">
            <v>尚连娃</v>
          </cell>
          <cell r="J4281" t="str">
            <v>623059486702119223</v>
          </cell>
          <cell r="K4281" t="str">
            <v>623059486702119223</v>
          </cell>
          <cell r="L4281" t="str">
            <v>18736677084</v>
          </cell>
          <cell r="M4281">
            <v>50</v>
          </cell>
        </row>
        <row r="4282">
          <cell r="D4282" t="str">
            <v>411323193307213011</v>
          </cell>
          <cell r="E4282" t="str">
            <v>正确</v>
          </cell>
          <cell r="F4282">
            <v>88</v>
          </cell>
          <cell r="G4282" t="str">
            <v>1933/07/21</v>
          </cell>
          <cell r="H4282" t="str">
            <v>官福山村</v>
          </cell>
          <cell r="I4282" t="str">
            <v>朱德银</v>
          </cell>
          <cell r="J4282" t="str">
            <v>622991786700614221</v>
          </cell>
          <cell r="K4282" t="str">
            <v>622991786700614221</v>
          </cell>
          <cell r="L4282">
            <v>15237711020</v>
          </cell>
          <cell r="M4282">
            <v>50</v>
          </cell>
        </row>
        <row r="4283">
          <cell r="D4283" t="str">
            <v>411323193307173021</v>
          </cell>
          <cell r="E4283" t="str">
            <v>正确</v>
          </cell>
          <cell r="F4283">
            <v>88</v>
          </cell>
          <cell r="G4283" t="str">
            <v>1933/07/17</v>
          </cell>
          <cell r="H4283" t="str">
            <v>七里村</v>
          </cell>
          <cell r="I4283" t="str">
            <v>陈金娥</v>
          </cell>
          <cell r="J4283" t="str">
            <v>623059186700139633</v>
          </cell>
          <cell r="K4283" t="str">
            <v>623059186700139633</v>
          </cell>
        </row>
        <row r="4283">
          <cell r="M4283">
            <v>50</v>
          </cell>
        </row>
        <row r="4284">
          <cell r="D4284" t="str">
            <v>411323193307163026</v>
          </cell>
          <cell r="E4284" t="str">
            <v>正确</v>
          </cell>
          <cell r="F4284">
            <v>88</v>
          </cell>
          <cell r="G4284" t="str">
            <v>1933/07/16</v>
          </cell>
          <cell r="H4284" t="str">
            <v>石家沟村</v>
          </cell>
          <cell r="I4284" t="str">
            <v>龚焕子</v>
          </cell>
          <cell r="J4284" t="str">
            <v>86709002800018722</v>
          </cell>
          <cell r="K4284" t="str">
            <v>86709002800018722</v>
          </cell>
        </row>
        <row r="4284">
          <cell r="M4284">
            <v>50</v>
          </cell>
        </row>
        <row r="4285">
          <cell r="D4285" t="str">
            <v>411323193307153063</v>
          </cell>
          <cell r="E4285" t="str">
            <v>正确</v>
          </cell>
          <cell r="F4285">
            <v>88</v>
          </cell>
          <cell r="G4285" t="str">
            <v>1933/07/15</v>
          </cell>
          <cell r="H4285" t="str">
            <v>黑龙泉村</v>
          </cell>
          <cell r="I4285" t="str">
            <v>张春连</v>
          </cell>
          <cell r="J4285" t="str">
            <v>86718002900015459</v>
          </cell>
          <cell r="K4285" t="str">
            <v>86718002900015459</v>
          </cell>
          <cell r="L4285">
            <v>17099268838</v>
          </cell>
          <cell r="M4285">
            <v>50</v>
          </cell>
        </row>
        <row r="4286">
          <cell r="D4286" t="str">
            <v>411323193306123022</v>
          </cell>
          <cell r="E4286" t="str">
            <v>正确</v>
          </cell>
          <cell r="F4286">
            <v>88</v>
          </cell>
          <cell r="G4286" t="str">
            <v>1933/06/12</v>
          </cell>
          <cell r="H4286" t="str">
            <v>秧田村</v>
          </cell>
          <cell r="I4286" t="str">
            <v>全成娃</v>
          </cell>
          <cell r="J4286" t="str">
            <v>00000053434438677889</v>
          </cell>
          <cell r="K4286" t="str">
            <v>622991786702452505</v>
          </cell>
        </row>
        <row r="4286">
          <cell r="M4286">
            <v>50</v>
          </cell>
        </row>
        <row r="4287">
          <cell r="D4287" t="str">
            <v>411323193305293038</v>
          </cell>
          <cell r="E4287" t="str">
            <v>正确</v>
          </cell>
          <cell r="F4287">
            <v>88</v>
          </cell>
          <cell r="G4287" t="str">
            <v>1933/05/29</v>
          </cell>
          <cell r="H4287" t="str">
            <v>石门村</v>
          </cell>
          <cell r="I4287" t="str">
            <v>毕景拴</v>
          </cell>
          <cell r="J4287" t="str">
            <v>87114052500008546</v>
          </cell>
          <cell r="K4287" t="str">
            <v>87114052500008546</v>
          </cell>
          <cell r="L4287">
            <v>13733111169</v>
          </cell>
          <cell r="M4287">
            <v>50</v>
          </cell>
        </row>
        <row r="4288">
          <cell r="D4288" t="str">
            <v>41132319330515306X</v>
          </cell>
          <cell r="E4288" t="str">
            <v>正确</v>
          </cell>
          <cell r="F4288">
            <v>88</v>
          </cell>
          <cell r="G4288" t="str">
            <v>1933/05/15</v>
          </cell>
          <cell r="H4288" t="str">
            <v>石家沟村</v>
          </cell>
          <cell r="I4288" t="str">
            <v>李改娃</v>
          </cell>
          <cell r="J4288" t="str">
            <v>622991186701494048</v>
          </cell>
          <cell r="K4288" t="str">
            <v>622991186701494048</v>
          </cell>
        </row>
        <row r="4288">
          <cell r="M4288">
            <v>50</v>
          </cell>
        </row>
        <row r="4289">
          <cell r="D4289" t="str">
            <v>411323193305153086</v>
          </cell>
          <cell r="E4289" t="str">
            <v>正确</v>
          </cell>
          <cell r="F4289">
            <v>88</v>
          </cell>
          <cell r="G4289" t="str">
            <v>1933/05/15</v>
          </cell>
          <cell r="H4289" t="str">
            <v>秧田村</v>
          </cell>
          <cell r="I4289" t="str">
            <v>王金女</v>
          </cell>
          <cell r="J4289" t="str">
            <v>86709002700018572</v>
          </cell>
          <cell r="K4289" t="str">
            <v>86709002700018572</v>
          </cell>
        </row>
        <row r="4289">
          <cell r="M4289">
            <v>50</v>
          </cell>
        </row>
        <row r="4290">
          <cell r="D4290" t="str">
            <v>411323193304173042</v>
          </cell>
          <cell r="E4290" t="str">
            <v>正确</v>
          </cell>
          <cell r="F4290">
            <v>88</v>
          </cell>
          <cell r="G4290" t="str">
            <v>1933/04/17</v>
          </cell>
          <cell r="H4290" t="str">
            <v>官福山村</v>
          </cell>
          <cell r="I4290" t="str">
            <v>王冬莲</v>
          </cell>
          <cell r="J4290" t="str">
            <v>622991786700951268</v>
          </cell>
          <cell r="K4290" t="str">
            <v>622991786700951268</v>
          </cell>
          <cell r="L4290">
            <v>18738751756</v>
          </cell>
          <cell r="M4290">
            <v>50</v>
          </cell>
        </row>
        <row r="4291">
          <cell r="D4291" t="str">
            <v>411323193304163020</v>
          </cell>
          <cell r="E4291" t="str">
            <v>正确</v>
          </cell>
          <cell r="F4291">
            <v>88</v>
          </cell>
          <cell r="G4291" t="str">
            <v>1933/04/16</v>
          </cell>
          <cell r="H4291" t="str">
            <v>王岭村</v>
          </cell>
          <cell r="I4291" t="str">
            <v>裴保姐</v>
          </cell>
          <cell r="J4291" t="str">
            <v>86718002900003654</v>
          </cell>
          <cell r="K4291" t="str">
            <v>86718002900003654</v>
          </cell>
        </row>
        <row r="4291">
          <cell r="M4291">
            <v>50</v>
          </cell>
        </row>
        <row r="4292">
          <cell r="D4292" t="str">
            <v>411323193304153017</v>
          </cell>
          <cell r="E4292" t="str">
            <v>正确</v>
          </cell>
          <cell r="F4292">
            <v>88</v>
          </cell>
          <cell r="G4292" t="str">
            <v>1933/04/15</v>
          </cell>
          <cell r="H4292" t="str">
            <v>街道</v>
          </cell>
          <cell r="I4292" t="str">
            <v>赵瑞峰</v>
          </cell>
          <cell r="J4292" t="str">
            <v>00000040517578670889</v>
          </cell>
          <cell r="K4292" t="str">
            <v>00000040517578670889</v>
          </cell>
          <cell r="L4292">
            <v>15237753026</v>
          </cell>
          <cell r="M4292">
            <v>50</v>
          </cell>
        </row>
        <row r="4293">
          <cell r="D4293" t="str">
            <v>411323193303143028</v>
          </cell>
          <cell r="E4293" t="str">
            <v>正确</v>
          </cell>
          <cell r="F4293">
            <v>88</v>
          </cell>
          <cell r="G4293" t="str">
            <v>1933/03/14</v>
          </cell>
          <cell r="H4293" t="str">
            <v>街道</v>
          </cell>
          <cell r="I4293" t="str">
            <v>全静民</v>
          </cell>
          <cell r="J4293" t="str">
            <v>86717002700038382</v>
          </cell>
          <cell r="K4293" t="str">
            <v>86717002700038382</v>
          </cell>
          <cell r="L4293">
            <v>13837713480</v>
          </cell>
          <cell r="M4293">
            <v>50</v>
          </cell>
        </row>
        <row r="4294">
          <cell r="D4294" t="str">
            <v>411323193302153013</v>
          </cell>
          <cell r="E4294" t="str">
            <v>正确</v>
          </cell>
          <cell r="F4294">
            <v>88</v>
          </cell>
          <cell r="G4294" t="str">
            <v>1933/02/15</v>
          </cell>
          <cell r="H4294" t="str">
            <v>王岭村</v>
          </cell>
          <cell r="I4294" t="str">
            <v>王玉才</v>
          </cell>
          <cell r="J4294" t="str">
            <v>622991786701620102</v>
          </cell>
          <cell r="K4294" t="str">
            <v>622991786701620102</v>
          </cell>
        </row>
        <row r="4294">
          <cell r="M4294">
            <v>50</v>
          </cell>
        </row>
        <row r="4295">
          <cell r="D4295" t="str">
            <v>411323193302143026</v>
          </cell>
          <cell r="E4295" t="str">
            <v>正确</v>
          </cell>
          <cell r="F4295">
            <v>88</v>
          </cell>
          <cell r="G4295" t="str">
            <v>1933/02/14</v>
          </cell>
          <cell r="H4295" t="str">
            <v>石门村</v>
          </cell>
          <cell r="I4295" t="str">
            <v>毕春焕</v>
          </cell>
          <cell r="J4295" t="str">
            <v>86718002000022440</v>
          </cell>
          <cell r="K4295" t="str">
            <v>86718002000022440</v>
          </cell>
          <cell r="L4295">
            <v>18438950283</v>
          </cell>
          <cell r="M4295">
            <v>50</v>
          </cell>
        </row>
        <row r="4296">
          <cell r="D4296" t="str">
            <v>411323193302123017</v>
          </cell>
          <cell r="E4296" t="str">
            <v>正确</v>
          </cell>
          <cell r="F4296">
            <v>88</v>
          </cell>
          <cell r="G4296" t="str">
            <v>1933/02/12</v>
          </cell>
          <cell r="H4296" t="str">
            <v>七里村</v>
          </cell>
          <cell r="I4296" t="str">
            <v>刘秀娃</v>
          </cell>
          <cell r="J4296" t="str">
            <v>00000053426718670889</v>
          </cell>
          <cell r="K4296" t="str">
            <v>00000053426718670889</v>
          </cell>
        </row>
        <row r="4296">
          <cell r="M4296">
            <v>50</v>
          </cell>
        </row>
        <row r="4297">
          <cell r="D4297" t="str">
            <v>41132319330211302X</v>
          </cell>
          <cell r="E4297" t="str">
            <v>正确</v>
          </cell>
          <cell r="F4297">
            <v>88</v>
          </cell>
          <cell r="G4297" t="str">
            <v>1933/02/11</v>
          </cell>
          <cell r="H4297" t="str">
            <v>泉沟村</v>
          </cell>
          <cell r="I4297" t="str">
            <v>王荣</v>
          </cell>
          <cell r="J4297" t="str">
            <v>623059186701657484</v>
          </cell>
          <cell r="K4297" t="str">
            <v>623059186701657484</v>
          </cell>
        </row>
        <row r="4297">
          <cell r="M4297">
            <v>50</v>
          </cell>
        </row>
        <row r="4298">
          <cell r="D4298" t="str">
            <v>412927193301163024</v>
          </cell>
          <cell r="E4298" t="str">
            <v>正确</v>
          </cell>
          <cell r="F4298">
            <v>88</v>
          </cell>
          <cell r="G4298" t="str">
            <v>1933/01/16</v>
          </cell>
          <cell r="H4298" t="str">
            <v>黑龙泉村</v>
          </cell>
          <cell r="I4298" t="str">
            <v>李姣子</v>
          </cell>
          <cell r="J4298" t="str">
            <v>86709002000018622</v>
          </cell>
          <cell r="K4298" t="str">
            <v>86709002000018622</v>
          </cell>
          <cell r="L4298">
            <v>13949347563</v>
          </cell>
          <cell r="M4298">
            <v>50</v>
          </cell>
        </row>
        <row r="4299">
          <cell r="D4299" t="str">
            <v>411323193301013035</v>
          </cell>
          <cell r="E4299" t="str">
            <v>正确</v>
          </cell>
          <cell r="F4299">
            <v>88</v>
          </cell>
          <cell r="G4299" t="str">
            <v>1933/01/01</v>
          </cell>
          <cell r="H4299" t="str">
            <v>陈岭村</v>
          </cell>
          <cell r="I4299" t="str">
            <v>徐吉娃</v>
          </cell>
          <cell r="J4299" t="str">
            <v>622991786702064284</v>
          </cell>
          <cell r="K4299" t="str">
            <v>622991786702064284</v>
          </cell>
          <cell r="L4299">
            <v>15937765477</v>
          </cell>
          <cell r="M4299">
            <v>50</v>
          </cell>
        </row>
        <row r="4300">
          <cell r="D4300" t="str">
            <v>411323193211163021</v>
          </cell>
          <cell r="E4300" t="str">
            <v>正确</v>
          </cell>
          <cell r="F4300">
            <v>89</v>
          </cell>
          <cell r="G4300" t="str">
            <v>1932/11/16</v>
          </cell>
          <cell r="H4300" t="str">
            <v>穆山村</v>
          </cell>
          <cell r="I4300" t="str">
            <v>王凤子</v>
          </cell>
          <cell r="J4300" t="str">
            <v>86709002300037935</v>
          </cell>
          <cell r="K4300" t="str">
            <v>86709002300037935</v>
          </cell>
          <cell r="L4300">
            <v>17839536959</v>
          </cell>
          <cell r="M4300">
            <v>50</v>
          </cell>
        </row>
        <row r="4301">
          <cell r="D4301" t="str">
            <v>411323193210093041</v>
          </cell>
          <cell r="E4301" t="str">
            <v>正确</v>
          </cell>
          <cell r="F4301">
            <v>89</v>
          </cell>
          <cell r="G4301" t="str">
            <v>1932/10/09</v>
          </cell>
          <cell r="H4301" t="str">
            <v>黑龙泉村</v>
          </cell>
          <cell r="I4301" t="str">
            <v>郭金荣</v>
          </cell>
          <cell r="J4301" t="str">
            <v>00000056446138677889</v>
          </cell>
          <cell r="K4301" t="str">
            <v>00000056446138677889</v>
          </cell>
        </row>
        <row r="4301">
          <cell r="M4301">
            <v>50</v>
          </cell>
        </row>
        <row r="4302">
          <cell r="D4302" t="str">
            <v>411323193209033017</v>
          </cell>
          <cell r="E4302" t="str">
            <v>正确</v>
          </cell>
          <cell r="F4302">
            <v>89</v>
          </cell>
          <cell r="G4302" t="str">
            <v>1932/09/03</v>
          </cell>
          <cell r="H4302" t="str">
            <v>人民路</v>
          </cell>
          <cell r="I4302" t="str">
            <v>李秀斌</v>
          </cell>
          <cell r="J4302" t="str">
            <v>00000082210208674889</v>
          </cell>
          <cell r="K4302" t="str">
            <v>00000082210208674889</v>
          </cell>
          <cell r="L4302">
            <v>13598295719</v>
          </cell>
          <cell r="M4302">
            <v>50</v>
          </cell>
        </row>
        <row r="4303">
          <cell r="D4303" t="str">
            <v>41132319320715304X</v>
          </cell>
          <cell r="E4303" t="str">
            <v>正确</v>
          </cell>
          <cell r="F4303">
            <v>89</v>
          </cell>
          <cell r="G4303" t="str">
            <v>1932/07/15</v>
          </cell>
          <cell r="H4303" t="str">
            <v>杨山村</v>
          </cell>
          <cell r="I4303" t="str">
            <v>王翠娥</v>
          </cell>
          <cell r="J4303" t="str">
            <v>623059186700873819</v>
          </cell>
          <cell r="K4303" t="str">
            <v>623059186700873819</v>
          </cell>
          <cell r="L4303">
            <v>13700776120</v>
          </cell>
          <cell r="M4303">
            <v>50</v>
          </cell>
        </row>
        <row r="4304">
          <cell r="D4304" t="str">
            <v>411323193206183028</v>
          </cell>
          <cell r="E4304" t="str">
            <v>正确</v>
          </cell>
          <cell r="F4304">
            <v>89</v>
          </cell>
          <cell r="G4304" t="str">
            <v>1932/06/18</v>
          </cell>
          <cell r="H4304" t="str">
            <v>官福山村</v>
          </cell>
          <cell r="I4304" t="str">
            <v>全香娃</v>
          </cell>
          <cell r="J4304" t="str">
            <v>00000041481738677889</v>
          </cell>
          <cell r="K4304" t="str">
            <v>00000041481738677889</v>
          </cell>
          <cell r="L4304">
            <v>15938425228</v>
          </cell>
          <cell r="M4304">
            <v>50</v>
          </cell>
        </row>
        <row r="4305">
          <cell r="D4305" t="str">
            <v>411323193205103057</v>
          </cell>
          <cell r="E4305" t="str">
            <v>正确</v>
          </cell>
          <cell r="F4305">
            <v>89</v>
          </cell>
          <cell r="G4305" t="str">
            <v>1932/05/10</v>
          </cell>
          <cell r="H4305" t="str">
            <v>石家沟村</v>
          </cell>
          <cell r="I4305" t="str">
            <v>裴自才</v>
          </cell>
          <cell r="J4305" t="str">
            <v>00000028009768674889</v>
          </cell>
          <cell r="K4305" t="str">
            <v>622991786702452778</v>
          </cell>
          <cell r="L4305">
            <v>13461975497</v>
          </cell>
          <cell r="M4305">
            <v>50</v>
          </cell>
        </row>
        <row r="4306">
          <cell r="D4306" t="str">
            <v>411323193204243023</v>
          </cell>
          <cell r="E4306" t="str">
            <v>正确</v>
          </cell>
          <cell r="F4306">
            <v>89</v>
          </cell>
          <cell r="G4306" t="str">
            <v>1932/04/24</v>
          </cell>
          <cell r="H4306" t="str">
            <v>小街村</v>
          </cell>
          <cell r="I4306" t="str">
            <v>庞秀英</v>
          </cell>
          <cell r="J4306" t="str">
            <v>00000056535218678889</v>
          </cell>
          <cell r="K4306" t="str">
            <v>00000056535218678889</v>
          </cell>
          <cell r="L4306">
            <v>13598213168</v>
          </cell>
          <cell r="M4306">
            <v>50</v>
          </cell>
        </row>
        <row r="4307">
          <cell r="D4307" t="str">
            <v>411323193204163023</v>
          </cell>
          <cell r="E4307" t="str">
            <v>正确</v>
          </cell>
          <cell r="F4307">
            <v>89</v>
          </cell>
          <cell r="G4307" t="str">
            <v>1932/04/16</v>
          </cell>
          <cell r="H4307" t="str">
            <v>马沟村</v>
          </cell>
          <cell r="I4307" t="str">
            <v>王保存</v>
          </cell>
          <cell r="J4307" t="str">
            <v>622991786702074978</v>
          </cell>
          <cell r="K4307" t="str">
            <v>622991786702074978</v>
          </cell>
        </row>
        <row r="4307">
          <cell r="M4307">
            <v>50</v>
          </cell>
        </row>
        <row r="4308">
          <cell r="D4308" t="str">
            <v>411323193204013017</v>
          </cell>
          <cell r="E4308" t="str">
            <v>正确</v>
          </cell>
          <cell r="F4308">
            <v>89</v>
          </cell>
          <cell r="G4308" t="str">
            <v>1932/04/01</v>
          </cell>
          <cell r="H4308" t="str">
            <v>裴岭村</v>
          </cell>
          <cell r="I4308" t="str">
            <v>杨秀才</v>
          </cell>
          <cell r="J4308" t="str">
            <v>86717042700019353</v>
          </cell>
          <cell r="K4308" t="str">
            <v>86717042700019353</v>
          </cell>
          <cell r="L4308">
            <v>13462655490</v>
          </cell>
          <cell r="M4308">
            <v>50</v>
          </cell>
        </row>
        <row r="4309">
          <cell r="D4309" t="str">
            <v>411323193203263022</v>
          </cell>
          <cell r="E4309" t="str">
            <v>正确</v>
          </cell>
          <cell r="F4309">
            <v>89</v>
          </cell>
          <cell r="G4309" t="str">
            <v>1932/03/26</v>
          </cell>
          <cell r="H4309" t="str">
            <v>黑龙泉村</v>
          </cell>
          <cell r="I4309" t="str">
            <v>刘云</v>
          </cell>
          <cell r="J4309" t="str">
            <v>00000028314298679889</v>
          </cell>
          <cell r="K4309" t="str">
            <v>00000028314298679889</v>
          </cell>
          <cell r="L4309">
            <v>13938983021</v>
          </cell>
          <cell r="M4309">
            <v>50</v>
          </cell>
        </row>
        <row r="4310">
          <cell r="D4310" t="str">
            <v>411323193203063020</v>
          </cell>
          <cell r="E4310" t="str">
            <v>正确</v>
          </cell>
          <cell r="F4310">
            <v>89</v>
          </cell>
          <cell r="G4310" t="str">
            <v>1932/03/06</v>
          </cell>
          <cell r="H4310" t="str">
            <v>王沟村</v>
          </cell>
          <cell r="I4310" t="str">
            <v>裴云娃</v>
          </cell>
          <cell r="J4310" t="str">
            <v>86718002400020509</v>
          </cell>
          <cell r="K4310" t="str">
            <v>86718002400020509</v>
          </cell>
          <cell r="L4310">
            <v>15938824718</v>
          </cell>
          <cell r="M4310">
            <v>50</v>
          </cell>
        </row>
        <row r="4311">
          <cell r="D4311" t="str">
            <v>41132319320220301X</v>
          </cell>
          <cell r="E4311" t="str">
            <v>正确</v>
          </cell>
          <cell r="F4311">
            <v>89</v>
          </cell>
          <cell r="G4311" t="str">
            <v>1932/02/20</v>
          </cell>
          <cell r="H4311" t="str">
            <v>秧地沟村</v>
          </cell>
          <cell r="I4311" t="str">
            <v>王卷</v>
          </cell>
          <cell r="J4311" t="str">
            <v>00000118002228673889</v>
          </cell>
          <cell r="K4311" t="str">
            <v>00000118002228673889</v>
          </cell>
          <cell r="L4311">
            <v>18336630854</v>
          </cell>
          <cell r="M4311">
            <v>50</v>
          </cell>
        </row>
        <row r="4312">
          <cell r="D4312" t="str">
            <v>411323193202143029</v>
          </cell>
          <cell r="E4312" t="str">
            <v>正确</v>
          </cell>
          <cell r="F4312">
            <v>89</v>
          </cell>
          <cell r="G4312" t="str">
            <v>1932/02/14</v>
          </cell>
          <cell r="H4312" t="str">
            <v>街道（杨山村）</v>
          </cell>
          <cell r="I4312" t="str">
            <v>赵秀芝</v>
          </cell>
          <cell r="J4312" t="str">
            <v>86719002000016660</v>
          </cell>
          <cell r="K4312" t="str">
            <v>86719002000016660</v>
          </cell>
          <cell r="L4312">
            <v>15138649941</v>
          </cell>
          <cell r="M4312">
            <v>50</v>
          </cell>
        </row>
        <row r="4313">
          <cell r="D4313" t="str">
            <v>411323193202043028</v>
          </cell>
          <cell r="E4313" t="str">
            <v>正确</v>
          </cell>
          <cell r="F4313">
            <v>89</v>
          </cell>
          <cell r="G4313" t="str">
            <v>1932/02/04</v>
          </cell>
          <cell r="H4313" t="str">
            <v>七里村</v>
          </cell>
          <cell r="I4313" t="str">
            <v>刘长女</v>
          </cell>
          <cell r="J4313" t="str">
            <v>623059186701767614</v>
          </cell>
          <cell r="K4313" t="str">
            <v>623059186701767614</v>
          </cell>
        </row>
        <row r="4313">
          <cell r="M4313">
            <v>50</v>
          </cell>
        </row>
        <row r="4314">
          <cell r="D4314" t="str">
            <v>411323193111213044</v>
          </cell>
          <cell r="E4314" t="str">
            <v>正确</v>
          </cell>
          <cell r="F4314">
            <v>90</v>
          </cell>
          <cell r="G4314" t="str">
            <v>1931/11/21</v>
          </cell>
          <cell r="H4314" t="str">
            <v>官福山村</v>
          </cell>
          <cell r="I4314" t="str">
            <v>赵合华</v>
          </cell>
          <cell r="J4314" t="str">
            <v>622991786700952316</v>
          </cell>
          <cell r="K4314" t="str">
            <v>622991786700952316</v>
          </cell>
          <cell r="L4314">
            <v>15664268581</v>
          </cell>
          <cell r="M4314">
            <v>50</v>
          </cell>
        </row>
        <row r="4315">
          <cell r="D4315" t="str">
            <v>411323193111153029</v>
          </cell>
          <cell r="E4315" t="str">
            <v>正确</v>
          </cell>
          <cell r="F4315">
            <v>90</v>
          </cell>
          <cell r="G4315" t="str">
            <v>1931/11/15</v>
          </cell>
          <cell r="H4315" t="str">
            <v>叶沟村</v>
          </cell>
          <cell r="I4315" t="str">
            <v>安金焕</v>
          </cell>
          <cell r="J4315" t="str">
            <v>86709002800034270</v>
          </cell>
          <cell r="K4315" t="str">
            <v>86709002800034270</v>
          </cell>
          <cell r="L4315">
            <v>18238182811</v>
          </cell>
          <cell r="M4315">
            <v>50</v>
          </cell>
        </row>
        <row r="4316">
          <cell r="D4316" t="str">
            <v>411323193110253028</v>
          </cell>
          <cell r="E4316" t="str">
            <v>正确</v>
          </cell>
          <cell r="F4316">
            <v>90</v>
          </cell>
          <cell r="G4316" t="str">
            <v>1931/10/25</v>
          </cell>
          <cell r="H4316" t="str">
            <v>石家沟村</v>
          </cell>
          <cell r="I4316" t="str">
            <v>魏吉英</v>
          </cell>
          <cell r="J4316" t="str">
            <v>00000092561888671889</v>
          </cell>
          <cell r="K4316" t="str">
            <v>00000092561888671889</v>
          </cell>
          <cell r="L4316">
            <v>13525684355</v>
          </cell>
          <cell r="M4316">
            <v>50</v>
          </cell>
        </row>
        <row r="4317">
          <cell r="D4317" t="str">
            <v>411323193107283015</v>
          </cell>
          <cell r="E4317" t="str">
            <v>正确</v>
          </cell>
          <cell r="F4317">
            <v>90</v>
          </cell>
          <cell r="G4317" t="str">
            <v>1931/07/28</v>
          </cell>
          <cell r="H4317" t="str">
            <v>武贾洲村</v>
          </cell>
          <cell r="I4317" t="str">
            <v>候振一</v>
          </cell>
          <cell r="J4317" t="str">
            <v>622991786702075785</v>
          </cell>
          <cell r="K4317" t="str">
            <v>622991786702075785</v>
          </cell>
          <cell r="L4317">
            <v>15937769803</v>
          </cell>
          <cell r="M4317">
            <v>50</v>
          </cell>
        </row>
        <row r="4318">
          <cell r="D4318" t="str">
            <v>411323193107153077</v>
          </cell>
          <cell r="E4318" t="str">
            <v>正确</v>
          </cell>
          <cell r="F4318">
            <v>90</v>
          </cell>
          <cell r="G4318" t="str">
            <v>1931/07/15</v>
          </cell>
          <cell r="H4318" t="str">
            <v>石家沟村</v>
          </cell>
          <cell r="I4318" t="str">
            <v>石来子</v>
          </cell>
          <cell r="J4318" t="str">
            <v>622991786700953132</v>
          </cell>
          <cell r="K4318" t="str">
            <v>622991786700953132</v>
          </cell>
          <cell r="L4318">
            <v>18317234006</v>
          </cell>
          <cell r="M4318">
            <v>50</v>
          </cell>
        </row>
        <row r="4319">
          <cell r="D4319" t="str">
            <v>411323193106093041</v>
          </cell>
          <cell r="E4319" t="str">
            <v>正确</v>
          </cell>
          <cell r="F4319">
            <v>90</v>
          </cell>
          <cell r="G4319" t="str">
            <v>1931/06/09</v>
          </cell>
          <cell r="H4319" t="str">
            <v>裴岭村</v>
          </cell>
          <cell r="I4319" t="str">
            <v>叶改香</v>
          </cell>
          <cell r="J4319" t="str">
            <v>86718002800015426</v>
          </cell>
          <cell r="K4319" t="str">
            <v>86718002800015426</v>
          </cell>
          <cell r="L4319">
            <v>13937741216</v>
          </cell>
          <cell r="M4319">
            <v>50</v>
          </cell>
        </row>
        <row r="4320">
          <cell r="D4320" t="str">
            <v>411323193105293017</v>
          </cell>
          <cell r="E4320" t="str">
            <v>正确</v>
          </cell>
          <cell r="F4320">
            <v>90</v>
          </cell>
          <cell r="G4320" t="str">
            <v>1931/05/29</v>
          </cell>
          <cell r="H4320" t="str">
            <v>石门村</v>
          </cell>
          <cell r="I4320" t="str">
            <v>陈六选</v>
          </cell>
          <cell r="J4320" t="str">
            <v>00000053432498679889</v>
          </cell>
          <cell r="K4320" t="str">
            <v>00000053432498679889</v>
          </cell>
          <cell r="L4320">
            <v>15238197667</v>
          </cell>
          <cell r="M4320">
            <v>100</v>
          </cell>
        </row>
        <row r="4321">
          <cell r="D4321" t="str">
            <v>411323193105283011</v>
          </cell>
          <cell r="E4321" t="str">
            <v>正确</v>
          </cell>
          <cell r="F4321">
            <v>90</v>
          </cell>
          <cell r="G4321" t="str">
            <v>1931/05/28</v>
          </cell>
          <cell r="H4321" t="str">
            <v>秧田村</v>
          </cell>
          <cell r="I4321" t="str">
            <v>余生娃</v>
          </cell>
          <cell r="J4321" t="str">
            <v>00000053434498673889</v>
          </cell>
          <cell r="K4321" t="str">
            <v>622991786702452588</v>
          </cell>
        </row>
        <row r="4321">
          <cell r="M4321">
            <v>100</v>
          </cell>
        </row>
        <row r="4322">
          <cell r="D4322" t="str">
            <v>411323193105233014</v>
          </cell>
          <cell r="E4322" t="str">
            <v>正确</v>
          </cell>
          <cell r="F4322">
            <v>90</v>
          </cell>
          <cell r="G4322" t="str">
            <v>1931/05/23</v>
          </cell>
          <cell r="H4322" t="str">
            <v>下湾村</v>
          </cell>
          <cell r="I4322" t="str">
            <v>王振华</v>
          </cell>
          <cell r="J4322" t="str">
            <v>00000056529338678889</v>
          </cell>
          <cell r="K4322" t="str">
            <v>00000056529338678889</v>
          </cell>
          <cell r="L4322">
            <v>13333670615</v>
          </cell>
          <cell r="M4322">
            <v>100</v>
          </cell>
        </row>
        <row r="4323">
          <cell r="D4323" t="str">
            <v>41132319310517304X</v>
          </cell>
          <cell r="E4323" t="str">
            <v>正确</v>
          </cell>
          <cell r="F4323">
            <v>90</v>
          </cell>
          <cell r="G4323" t="str">
            <v>1931/05/17</v>
          </cell>
          <cell r="H4323" t="str">
            <v>裴岭村</v>
          </cell>
          <cell r="I4323" t="str">
            <v>赵凤英</v>
          </cell>
          <cell r="J4323" t="str">
            <v>00000056456998670889</v>
          </cell>
          <cell r="K4323" t="str">
            <v>00000056456998670889</v>
          </cell>
          <cell r="L4323">
            <v>15037787564</v>
          </cell>
          <cell r="M4323">
            <v>100</v>
          </cell>
        </row>
        <row r="4324">
          <cell r="D4324" t="str">
            <v>411323193105173023</v>
          </cell>
          <cell r="E4324" t="str">
            <v>正确</v>
          </cell>
          <cell r="F4324">
            <v>90</v>
          </cell>
          <cell r="G4324" t="str">
            <v>1931/05/17</v>
          </cell>
          <cell r="H4324" t="str">
            <v>泉沟村</v>
          </cell>
          <cell r="I4324" t="str">
            <v>王改云</v>
          </cell>
          <cell r="J4324" t="str">
            <v>86709002200037083</v>
          </cell>
          <cell r="K4324" t="str">
            <v>86709002200037083</v>
          </cell>
        </row>
        <row r="4324">
          <cell r="M4324">
            <v>100</v>
          </cell>
        </row>
        <row r="4325">
          <cell r="D4325" t="str">
            <v>411323193105053048</v>
          </cell>
          <cell r="E4325" t="str">
            <v>正确</v>
          </cell>
          <cell r="F4325">
            <v>90</v>
          </cell>
          <cell r="G4325" t="str">
            <v>1931/05/05</v>
          </cell>
          <cell r="H4325" t="str">
            <v>杨山村</v>
          </cell>
          <cell r="I4325" t="str">
            <v>全改娃</v>
          </cell>
          <cell r="J4325" t="str">
            <v>00000056543958671889</v>
          </cell>
          <cell r="K4325" t="str">
            <v>00000056543958671889</v>
          </cell>
          <cell r="L4325">
            <v>13838998158</v>
          </cell>
          <cell r="M4325">
            <v>100</v>
          </cell>
        </row>
        <row r="4326">
          <cell r="D4326" t="str">
            <v>411323193104163026</v>
          </cell>
          <cell r="E4326" t="str">
            <v>正确</v>
          </cell>
          <cell r="F4326">
            <v>90</v>
          </cell>
          <cell r="G4326" t="str">
            <v>1931/04/16</v>
          </cell>
          <cell r="H4326" t="str">
            <v>石家沟村</v>
          </cell>
          <cell r="I4326" t="str">
            <v>杨多女</v>
          </cell>
          <cell r="J4326" t="str">
            <v>86709002000018684</v>
          </cell>
          <cell r="K4326" t="str">
            <v>86709002000018684</v>
          </cell>
          <cell r="L4326">
            <v>13837794409</v>
          </cell>
          <cell r="M4326">
            <v>100</v>
          </cell>
        </row>
        <row r="4327">
          <cell r="D4327" t="str">
            <v>411323193104103023</v>
          </cell>
          <cell r="E4327" t="str">
            <v>正确</v>
          </cell>
          <cell r="F4327">
            <v>90</v>
          </cell>
          <cell r="G4327" t="str">
            <v>1931/04/10</v>
          </cell>
          <cell r="H4327" t="str">
            <v>泉沟村</v>
          </cell>
          <cell r="I4327" t="str">
            <v>杨英</v>
          </cell>
          <cell r="J4327" t="str">
            <v>00000056461678674889</v>
          </cell>
          <cell r="K4327" t="str">
            <v>00000056461678674889</v>
          </cell>
        </row>
        <row r="4327">
          <cell r="M4327">
            <v>100</v>
          </cell>
        </row>
        <row r="4328">
          <cell r="D4328" t="str">
            <v>411323193103243024</v>
          </cell>
          <cell r="E4328" t="str">
            <v>正确</v>
          </cell>
          <cell r="F4328">
            <v>90</v>
          </cell>
          <cell r="G4328" t="str">
            <v>1931/03/24</v>
          </cell>
          <cell r="H4328" t="str">
            <v>七里村</v>
          </cell>
          <cell r="I4328" t="str">
            <v>杨章</v>
          </cell>
          <cell r="J4328" t="str">
            <v>00000118008488671889</v>
          </cell>
          <cell r="K4328" t="str">
            <v>00000118008488671889</v>
          </cell>
        </row>
        <row r="4328">
          <cell r="M4328">
            <v>100</v>
          </cell>
        </row>
        <row r="4329">
          <cell r="D4329" t="str">
            <v>411323193103203049</v>
          </cell>
          <cell r="E4329" t="str">
            <v>正确</v>
          </cell>
          <cell r="F4329">
            <v>90</v>
          </cell>
          <cell r="G4329" t="str">
            <v>1931/03/20</v>
          </cell>
          <cell r="H4329" t="str">
            <v>街道</v>
          </cell>
          <cell r="I4329" t="str">
            <v>张喜荣</v>
          </cell>
          <cell r="J4329" t="str">
            <v>623059486700974926</v>
          </cell>
          <cell r="K4329" t="str">
            <v>623059486700974926</v>
          </cell>
          <cell r="L4329">
            <v>13525166421</v>
          </cell>
          <cell r="M4329">
            <v>100</v>
          </cell>
        </row>
        <row r="4330">
          <cell r="D4330" t="str">
            <v>411323193102163022</v>
          </cell>
          <cell r="E4330" t="str">
            <v>正确</v>
          </cell>
          <cell r="F4330">
            <v>90</v>
          </cell>
          <cell r="G4330" t="str">
            <v>1931/02/16</v>
          </cell>
          <cell r="H4330" t="str">
            <v>黑龙泉村</v>
          </cell>
          <cell r="I4330" t="str">
            <v>王春华</v>
          </cell>
          <cell r="J4330" t="str">
            <v>86709002200037078</v>
          </cell>
          <cell r="K4330" t="str">
            <v>86709002200037078</v>
          </cell>
          <cell r="L4330">
            <v>13213794012</v>
          </cell>
          <cell r="M4330">
            <v>100</v>
          </cell>
        </row>
        <row r="4331">
          <cell r="D4331" t="str">
            <v>411323193102113025</v>
          </cell>
          <cell r="E4331" t="str">
            <v>正确</v>
          </cell>
          <cell r="F4331">
            <v>90</v>
          </cell>
          <cell r="G4331" t="str">
            <v>1931/02/11</v>
          </cell>
          <cell r="H4331" t="str">
            <v>秧田村</v>
          </cell>
          <cell r="I4331" t="str">
            <v>闫月华</v>
          </cell>
          <cell r="J4331" t="str">
            <v>00000041483358670889</v>
          </cell>
          <cell r="K4331" t="str">
            <v>00000041483358670889</v>
          </cell>
        </row>
        <row r="4331">
          <cell r="M4331">
            <v>100</v>
          </cell>
        </row>
        <row r="4332">
          <cell r="D4332" t="str">
            <v>411323193101163020</v>
          </cell>
          <cell r="E4332" t="str">
            <v>正确</v>
          </cell>
          <cell r="F4332">
            <v>90</v>
          </cell>
          <cell r="G4332" t="str">
            <v>1931/01/16</v>
          </cell>
          <cell r="H4332" t="str">
            <v>杨山村</v>
          </cell>
          <cell r="I4332" t="str">
            <v>王春华</v>
          </cell>
          <cell r="J4332" t="str">
            <v>00000056543918670889</v>
          </cell>
          <cell r="K4332" t="str">
            <v>00000056543918670889</v>
          </cell>
          <cell r="L4332">
            <v>18736566542</v>
          </cell>
          <cell r="M4332">
            <v>100</v>
          </cell>
        </row>
        <row r="4333">
          <cell r="D4333" t="str">
            <v>411323193012243029</v>
          </cell>
          <cell r="E4333" t="str">
            <v>正确</v>
          </cell>
          <cell r="F4333">
            <v>91</v>
          </cell>
          <cell r="G4333" t="str">
            <v>1930/12/24</v>
          </cell>
          <cell r="H4333" t="str">
            <v>武贾洲村</v>
          </cell>
          <cell r="I4333" t="str">
            <v>王英娃</v>
          </cell>
          <cell r="J4333" t="str">
            <v>622991786702308343</v>
          </cell>
          <cell r="K4333" t="str">
            <v>622991786702308343</v>
          </cell>
          <cell r="L4333">
            <v>13525118332</v>
          </cell>
          <cell r="M4333">
            <v>100</v>
          </cell>
        </row>
        <row r="4334">
          <cell r="D4334" t="str">
            <v>411323193011113011</v>
          </cell>
          <cell r="E4334" t="str">
            <v>正确</v>
          </cell>
          <cell r="F4334">
            <v>91</v>
          </cell>
          <cell r="G4334" t="str">
            <v>1930/11/11</v>
          </cell>
          <cell r="H4334" t="str">
            <v>裴岭村</v>
          </cell>
          <cell r="I4334" t="str">
            <v>赵夫拴</v>
          </cell>
          <cell r="J4334" t="str">
            <v>622991786701931244</v>
          </cell>
          <cell r="K4334" t="str">
            <v>622991786701931244</v>
          </cell>
          <cell r="L4334">
            <v>18237717317</v>
          </cell>
          <cell r="M4334">
            <v>100</v>
          </cell>
        </row>
        <row r="4335">
          <cell r="D4335" t="str">
            <v>411323193009273024</v>
          </cell>
          <cell r="E4335" t="str">
            <v>正确</v>
          </cell>
          <cell r="F4335">
            <v>91</v>
          </cell>
          <cell r="G4335" t="str">
            <v>1930/09/27</v>
          </cell>
          <cell r="H4335" t="str">
            <v>王沟村</v>
          </cell>
          <cell r="I4335" t="str">
            <v>刘雪华</v>
          </cell>
          <cell r="J4335" t="str">
            <v>00000048182078671889</v>
          </cell>
          <cell r="K4335" t="str">
            <v>00000048182078671889</v>
          </cell>
          <cell r="L4335">
            <v>13683985257</v>
          </cell>
          <cell r="M4335">
            <v>100</v>
          </cell>
        </row>
        <row r="4336">
          <cell r="D4336" t="str">
            <v>411323193009253023</v>
          </cell>
          <cell r="E4336" t="str">
            <v>正确</v>
          </cell>
          <cell r="F4336">
            <v>91</v>
          </cell>
          <cell r="G4336" t="str">
            <v>1930/09/25</v>
          </cell>
          <cell r="H4336" t="str">
            <v>石家沟村</v>
          </cell>
          <cell r="I4336" t="str">
            <v>郭改芝</v>
          </cell>
          <cell r="J4336" t="str">
            <v>00000041473498677889</v>
          </cell>
          <cell r="K4336" t="str">
            <v>00000041473498677889</v>
          </cell>
        </row>
        <row r="4336">
          <cell r="M4336">
            <v>100</v>
          </cell>
        </row>
        <row r="4337">
          <cell r="D4337" t="str">
            <v>411323193009093023</v>
          </cell>
          <cell r="E4337" t="str">
            <v>正确</v>
          </cell>
          <cell r="F4337">
            <v>91</v>
          </cell>
          <cell r="G4337" t="str">
            <v>1930/09/09</v>
          </cell>
          <cell r="H4337" t="str">
            <v>武贾洲</v>
          </cell>
          <cell r="I4337" t="str">
            <v>贾云康</v>
          </cell>
          <cell r="J4337" t="str">
            <v>86718002400020496</v>
          </cell>
          <cell r="K4337" t="str">
            <v>86718002400020496</v>
          </cell>
        </row>
        <row r="4337">
          <cell r="M4337">
            <v>100</v>
          </cell>
        </row>
        <row r="4338">
          <cell r="D4338" t="str">
            <v>411323193008173021</v>
          </cell>
          <cell r="E4338" t="str">
            <v>正确</v>
          </cell>
          <cell r="F4338">
            <v>91</v>
          </cell>
          <cell r="G4338" t="str">
            <v>1930/08/17</v>
          </cell>
          <cell r="H4338" t="str">
            <v>秧地沟村</v>
          </cell>
          <cell r="I4338" t="str">
            <v>卢秀英</v>
          </cell>
          <cell r="J4338" t="str">
            <v>623059186701886315</v>
          </cell>
          <cell r="K4338" t="str">
            <v>623059186701886315</v>
          </cell>
        </row>
        <row r="4338">
          <cell r="M4338">
            <v>100</v>
          </cell>
        </row>
        <row r="4339">
          <cell r="D4339" t="str">
            <v>411323193006200014</v>
          </cell>
          <cell r="E4339" t="str">
            <v>正确</v>
          </cell>
          <cell r="F4339">
            <v>91</v>
          </cell>
          <cell r="G4339" t="str">
            <v>1930/06/20</v>
          </cell>
          <cell r="H4339" t="str">
            <v>王沟村</v>
          </cell>
          <cell r="I4339" t="str">
            <v>赵振民</v>
          </cell>
          <cell r="J4339" t="str">
            <v>86709002700034398</v>
          </cell>
          <cell r="K4339" t="str">
            <v>86709002700034398</v>
          </cell>
          <cell r="L4339">
            <v>13938958260</v>
          </cell>
          <cell r="M4339">
            <v>100</v>
          </cell>
        </row>
        <row r="4340">
          <cell r="D4340" t="str">
            <v>411323193006153027</v>
          </cell>
          <cell r="E4340" t="str">
            <v>正确</v>
          </cell>
          <cell r="F4340">
            <v>91</v>
          </cell>
          <cell r="G4340" t="str">
            <v>1930/06/15</v>
          </cell>
          <cell r="H4340" t="str">
            <v>七里村</v>
          </cell>
          <cell r="I4340" t="str">
            <v>刘冬娥</v>
          </cell>
          <cell r="J4340" t="str">
            <v>00000156163918672889</v>
          </cell>
          <cell r="K4340" t="str">
            <v>00000156163918672889</v>
          </cell>
        </row>
        <row r="4340">
          <cell r="M4340">
            <v>100</v>
          </cell>
        </row>
        <row r="4341">
          <cell r="D4341" t="str">
            <v>411323193006133018</v>
          </cell>
          <cell r="E4341" t="str">
            <v>正确</v>
          </cell>
          <cell r="F4341">
            <v>91</v>
          </cell>
          <cell r="G4341" t="str">
            <v>1930/06/13</v>
          </cell>
          <cell r="H4341" t="str">
            <v>杨山村</v>
          </cell>
          <cell r="I4341" t="str">
            <v>杨天恩</v>
          </cell>
          <cell r="J4341" t="str">
            <v>00000041480378674889</v>
          </cell>
          <cell r="K4341" t="str">
            <v>00000041480378674889</v>
          </cell>
          <cell r="L4341">
            <v>15838762930</v>
          </cell>
          <cell r="M4341">
            <v>100</v>
          </cell>
        </row>
        <row r="4342">
          <cell r="D4342" t="str">
            <v>411323193004253024</v>
          </cell>
          <cell r="E4342" t="str">
            <v>正确</v>
          </cell>
          <cell r="F4342">
            <v>91</v>
          </cell>
          <cell r="G4342" t="str">
            <v>1930/04/25</v>
          </cell>
          <cell r="H4342" t="str">
            <v>冢子坪村</v>
          </cell>
          <cell r="I4342" t="str">
            <v>陈云</v>
          </cell>
          <cell r="J4342" t="str">
            <v>623059186701657534</v>
          </cell>
          <cell r="K4342" t="str">
            <v>623059186701657534</v>
          </cell>
        </row>
        <row r="4342">
          <cell r="M4342">
            <v>100</v>
          </cell>
        </row>
        <row r="4343">
          <cell r="D4343" t="str">
            <v>411323193003243027</v>
          </cell>
          <cell r="E4343" t="str">
            <v>正确</v>
          </cell>
          <cell r="F4343">
            <v>91</v>
          </cell>
          <cell r="G4343" t="str">
            <v>1930/03/24</v>
          </cell>
          <cell r="H4343" t="str">
            <v>王沟村</v>
          </cell>
          <cell r="I4343" t="str">
            <v>周章娥</v>
          </cell>
          <cell r="J4343" t="str">
            <v>622991786702074747</v>
          </cell>
          <cell r="K4343" t="str">
            <v>622991786702074747</v>
          </cell>
          <cell r="L4343">
            <v>18337787818</v>
          </cell>
          <cell r="M4343">
            <v>100</v>
          </cell>
        </row>
        <row r="4344">
          <cell r="D4344" t="str">
            <v>411323193003023024</v>
          </cell>
          <cell r="E4344" t="str">
            <v>正确</v>
          </cell>
          <cell r="F4344">
            <v>91</v>
          </cell>
          <cell r="G4344" t="str">
            <v>1930/03/02</v>
          </cell>
          <cell r="H4344" t="str">
            <v>叶沟村</v>
          </cell>
          <cell r="I4344" t="str">
            <v>裴秀娥</v>
          </cell>
          <cell r="J4344" t="str">
            <v>00000053430958679889</v>
          </cell>
          <cell r="K4344" t="str">
            <v>00000053430958679889</v>
          </cell>
          <cell r="L4344">
            <v>15236094062</v>
          </cell>
          <cell r="M4344">
            <v>100</v>
          </cell>
        </row>
        <row r="4345">
          <cell r="D4345" t="str">
            <v>411323193002123023</v>
          </cell>
          <cell r="E4345" t="str">
            <v>正确</v>
          </cell>
          <cell r="F4345">
            <v>91</v>
          </cell>
          <cell r="G4345" t="str">
            <v>1930/02/12</v>
          </cell>
          <cell r="H4345" t="str">
            <v>泉沟村</v>
          </cell>
          <cell r="I4345" t="str">
            <v>裴多娃</v>
          </cell>
          <cell r="J4345" t="str">
            <v>00000084524178674889</v>
          </cell>
          <cell r="K4345" t="str">
            <v>00000084524178674889</v>
          </cell>
        </row>
        <row r="4345">
          <cell r="M4345">
            <v>100</v>
          </cell>
        </row>
        <row r="4346">
          <cell r="D4346" t="str">
            <v>411323192912173025</v>
          </cell>
          <cell r="E4346" t="str">
            <v>正确</v>
          </cell>
          <cell r="F4346">
            <v>92</v>
          </cell>
          <cell r="G4346" t="str">
            <v>1929/12/17</v>
          </cell>
          <cell r="H4346" t="str">
            <v>秧田村</v>
          </cell>
          <cell r="I4346" t="str">
            <v>陈转英</v>
          </cell>
          <cell r="J4346" t="str">
            <v>00000041483638672889</v>
          </cell>
          <cell r="K4346" t="str">
            <v>00000041483638672889</v>
          </cell>
        </row>
        <row r="4346">
          <cell r="M4346">
            <v>100</v>
          </cell>
        </row>
        <row r="4347">
          <cell r="D4347" t="str">
            <v>411323192910263027</v>
          </cell>
          <cell r="E4347" t="str">
            <v>正确</v>
          </cell>
          <cell r="F4347">
            <v>92</v>
          </cell>
          <cell r="G4347" t="str">
            <v>1929/10/26</v>
          </cell>
          <cell r="H4347" t="str">
            <v>冢子坪村</v>
          </cell>
          <cell r="I4347" t="str">
            <v>阮雪</v>
          </cell>
          <cell r="J4347" t="str">
            <v>86718002500004815</v>
          </cell>
          <cell r="K4347" t="str">
            <v>86718002500004815</v>
          </cell>
          <cell r="L4347">
            <v>15993197266</v>
          </cell>
          <cell r="M4347">
            <v>100</v>
          </cell>
        </row>
        <row r="4348">
          <cell r="D4348" t="str">
            <v>411323192910193022</v>
          </cell>
          <cell r="E4348" t="str">
            <v>正确</v>
          </cell>
          <cell r="F4348">
            <v>92</v>
          </cell>
          <cell r="G4348" t="str">
            <v>1929/10/19</v>
          </cell>
          <cell r="H4348" t="str">
            <v>小街村</v>
          </cell>
          <cell r="I4348" t="str">
            <v>王转</v>
          </cell>
          <cell r="J4348" t="str">
            <v>00000056534958675889</v>
          </cell>
          <cell r="K4348" t="str">
            <v>00000056534958675889</v>
          </cell>
          <cell r="L4348">
            <v>13462603347</v>
          </cell>
          <cell r="M4348">
            <v>100</v>
          </cell>
        </row>
        <row r="4349">
          <cell r="D4349" t="str">
            <v>411323192907153011</v>
          </cell>
          <cell r="E4349" t="str">
            <v>正确</v>
          </cell>
          <cell r="F4349">
            <v>92</v>
          </cell>
          <cell r="G4349" t="str">
            <v>1929/07/15</v>
          </cell>
          <cell r="H4349" t="str">
            <v>穆山村</v>
          </cell>
          <cell r="I4349" t="str">
            <v>张海晏</v>
          </cell>
          <cell r="J4349" t="str">
            <v>86709002600036519</v>
          </cell>
          <cell r="K4349" t="str">
            <v>86709002600036519</v>
          </cell>
          <cell r="L4349">
            <v>15838766872</v>
          </cell>
          <cell r="M4349">
            <v>100</v>
          </cell>
        </row>
        <row r="4350">
          <cell r="D4350" t="str">
            <v>411323192906303022</v>
          </cell>
          <cell r="E4350" t="str">
            <v>正确</v>
          </cell>
          <cell r="F4350">
            <v>92</v>
          </cell>
          <cell r="G4350" t="str">
            <v>1929/06/30</v>
          </cell>
          <cell r="H4350" t="str">
            <v>马沟村</v>
          </cell>
          <cell r="I4350" t="str">
            <v>周陈女</v>
          </cell>
          <cell r="J4350" t="str">
            <v>622991786700601442</v>
          </cell>
          <cell r="K4350" t="str">
            <v>622991786700601442</v>
          </cell>
        </row>
        <row r="4350">
          <cell r="M4350">
            <v>100</v>
          </cell>
        </row>
        <row r="4351">
          <cell r="D4351" t="str">
            <v>411323192905153026</v>
          </cell>
          <cell r="E4351" t="str">
            <v>正确</v>
          </cell>
          <cell r="F4351">
            <v>92</v>
          </cell>
          <cell r="G4351" t="str">
            <v>1929/05/15</v>
          </cell>
          <cell r="H4351" t="str">
            <v>险峰村</v>
          </cell>
          <cell r="I4351" t="str">
            <v>姜志敏</v>
          </cell>
          <cell r="J4351" t="str">
            <v>00000118020208670889</v>
          </cell>
          <cell r="K4351" t="str">
            <v>00000118020208670889</v>
          </cell>
          <cell r="L4351">
            <v>15637719815</v>
          </cell>
          <cell r="M4351">
            <v>100</v>
          </cell>
        </row>
        <row r="4352">
          <cell r="D4352" t="str">
            <v>411323192905103010</v>
          </cell>
          <cell r="E4352" t="str">
            <v>正确</v>
          </cell>
          <cell r="F4352">
            <v>92</v>
          </cell>
          <cell r="G4352" t="str">
            <v>1929/05/10</v>
          </cell>
          <cell r="H4352" t="str">
            <v>街道</v>
          </cell>
          <cell r="I4352" t="str">
            <v>李景荣</v>
          </cell>
          <cell r="J4352" t="str">
            <v>623059186701829950</v>
          </cell>
          <cell r="K4352" t="str">
            <v>623059186701829950</v>
          </cell>
          <cell r="L4352">
            <v>18338738644</v>
          </cell>
          <cell r="M4352">
            <v>100</v>
          </cell>
        </row>
        <row r="4353">
          <cell r="D4353" t="str">
            <v>411323192905063020</v>
          </cell>
          <cell r="E4353" t="str">
            <v>正确</v>
          </cell>
          <cell r="F4353">
            <v>92</v>
          </cell>
          <cell r="G4353" t="str">
            <v>1929/05/06</v>
          </cell>
          <cell r="H4353" t="str">
            <v>杨山村</v>
          </cell>
          <cell r="I4353" t="str">
            <v>宋景梅</v>
          </cell>
          <cell r="J4353" t="str">
            <v>00000105769598670889</v>
          </cell>
          <cell r="K4353" t="str">
            <v>00000105769598670889</v>
          </cell>
          <cell r="L4353">
            <v>13080186295</v>
          </cell>
          <cell r="M4353">
            <v>100</v>
          </cell>
        </row>
        <row r="4354">
          <cell r="D4354" t="str">
            <v>411323192904143029</v>
          </cell>
          <cell r="E4354" t="str">
            <v>正确</v>
          </cell>
          <cell r="F4354">
            <v>92</v>
          </cell>
          <cell r="G4354" t="str">
            <v>1929/04/14</v>
          </cell>
          <cell r="H4354" t="str">
            <v>秧地沟村</v>
          </cell>
          <cell r="I4354" t="str">
            <v>石丰英</v>
          </cell>
          <cell r="J4354" t="str">
            <v>86718002000015487</v>
          </cell>
          <cell r="K4354" t="str">
            <v>86718002000015487</v>
          </cell>
          <cell r="L4354">
            <v>18338120717</v>
          </cell>
          <cell r="M4354">
            <v>100</v>
          </cell>
        </row>
        <row r="4355">
          <cell r="D4355" t="str">
            <v>411323192901213028</v>
          </cell>
          <cell r="E4355" t="str">
            <v>正确</v>
          </cell>
          <cell r="F4355">
            <v>92</v>
          </cell>
          <cell r="G4355" t="str">
            <v>1929/01/21</v>
          </cell>
          <cell r="H4355" t="str">
            <v>王沟村</v>
          </cell>
          <cell r="I4355" t="str">
            <v>刘长姐</v>
          </cell>
          <cell r="J4355" t="str">
            <v>00000056471358675889</v>
          </cell>
          <cell r="K4355" t="str">
            <v>00000056471358675889</v>
          </cell>
          <cell r="L4355">
            <v>18317232110</v>
          </cell>
          <cell r="M4355">
            <v>100</v>
          </cell>
        </row>
        <row r="4356">
          <cell r="D4356" t="str">
            <v>411323192812273029</v>
          </cell>
          <cell r="E4356" t="str">
            <v>正确</v>
          </cell>
          <cell r="F4356">
            <v>93</v>
          </cell>
          <cell r="G4356" t="str">
            <v>1928/12/27</v>
          </cell>
          <cell r="H4356" t="str">
            <v>七里村</v>
          </cell>
          <cell r="I4356" t="str">
            <v>裴合英</v>
          </cell>
          <cell r="J4356" t="str">
            <v>86709002400036445</v>
          </cell>
          <cell r="K4356" t="str">
            <v>86709002400036445</v>
          </cell>
          <cell r="L4356">
            <v>18749033066</v>
          </cell>
          <cell r="M4356">
            <v>100</v>
          </cell>
        </row>
        <row r="4357">
          <cell r="D4357" t="str">
            <v>411323192811163020</v>
          </cell>
          <cell r="E4357" t="str">
            <v>正确</v>
          </cell>
          <cell r="F4357">
            <v>93</v>
          </cell>
          <cell r="G4357" t="str">
            <v>1928/11/16</v>
          </cell>
          <cell r="H4357" t="str">
            <v>冢子坪村</v>
          </cell>
          <cell r="I4357" t="str">
            <v>王风</v>
          </cell>
          <cell r="J4357" t="str">
            <v>00000056547278672889</v>
          </cell>
          <cell r="K4357" t="str">
            <v>00000056547278672889</v>
          </cell>
          <cell r="L4357">
            <v>15993150302</v>
          </cell>
          <cell r="M4357">
            <v>100</v>
          </cell>
        </row>
        <row r="4358">
          <cell r="D4358" t="str">
            <v>411323192807153022</v>
          </cell>
          <cell r="E4358" t="str">
            <v>正确</v>
          </cell>
          <cell r="F4358">
            <v>93</v>
          </cell>
          <cell r="G4358" t="str">
            <v>1928/07/15</v>
          </cell>
          <cell r="H4358" t="str">
            <v>穆山村</v>
          </cell>
          <cell r="I4358" t="str">
            <v>马兰英</v>
          </cell>
          <cell r="J4358" t="str">
            <v>86718002900020489</v>
          </cell>
          <cell r="K4358" t="str">
            <v>86718002900020489</v>
          </cell>
          <cell r="L4358">
            <v>15837732233</v>
          </cell>
          <cell r="M4358">
            <v>100</v>
          </cell>
        </row>
        <row r="4359">
          <cell r="D4359" t="str">
            <v>411323192807103033</v>
          </cell>
          <cell r="E4359" t="str">
            <v>正确</v>
          </cell>
          <cell r="F4359">
            <v>93</v>
          </cell>
          <cell r="G4359" t="str">
            <v>1928/07/10</v>
          </cell>
          <cell r="H4359" t="str">
            <v>王岭村</v>
          </cell>
          <cell r="I4359" t="str">
            <v>王群</v>
          </cell>
          <cell r="J4359" t="str">
            <v>00000056472878673889</v>
          </cell>
          <cell r="K4359" t="str">
            <v>00000056472878673889</v>
          </cell>
        </row>
        <row r="4359">
          <cell r="M4359">
            <v>100</v>
          </cell>
        </row>
        <row r="4360">
          <cell r="D4360" t="str">
            <v>411323192712173020</v>
          </cell>
          <cell r="E4360" t="str">
            <v>正确</v>
          </cell>
          <cell r="F4360">
            <v>94</v>
          </cell>
          <cell r="G4360" t="str">
            <v>1927/12/17</v>
          </cell>
          <cell r="H4360" t="str">
            <v>王沟村</v>
          </cell>
          <cell r="I4360" t="str">
            <v>岳景华</v>
          </cell>
          <cell r="J4360" t="str">
            <v>622991786700614247</v>
          </cell>
          <cell r="K4360" t="str">
            <v>622991786700614247</v>
          </cell>
          <cell r="L4360">
            <v>18749028399</v>
          </cell>
          <cell r="M4360">
            <v>100</v>
          </cell>
        </row>
        <row r="4361">
          <cell r="D4361" t="str">
            <v>411323192711203048</v>
          </cell>
          <cell r="E4361" t="str">
            <v>正确</v>
          </cell>
          <cell r="F4361">
            <v>94</v>
          </cell>
          <cell r="G4361" t="str">
            <v>1927/11/20</v>
          </cell>
          <cell r="H4361" t="str">
            <v>秧田村</v>
          </cell>
          <cell r="I4361" t="str">
            <v>赵金娥</v>
          </cell>
          <cell r="J4361" t="str">
            <v>00000056541638674889</v>
          </cell>
          <cell r="K4361" t="str">
            <v>00000056541638674889</v>
          </cell>
          <cell r="L4361">
            <v>15838453114</v>
          </cell>
          <cell r="M4361">
            <v>100</v>
          </cell>
        </row>
        <row r="4362">
          <cell r="D4362" t="str">
            <v>411323192705023024</v>
          </cell>
          <cell r="E4362" t="str">
            <v>正确</v>
          </cell>
          <cell r="F4362">
            <v>94</v>
          </cell>
          <cell r="G4362" t="str">
            <v>1927/05/02</v>
          </cell>
          <cell r="H4362" t="str">
            <v>叶沟村</v>
          </cell>
          <cell r="I4362" t="str">
            <v>叶小女</v>
          </cell>
          <cell r="J4362" t="str">
            <v>86717002800020664</v>
          </cell>
          <cell r="K4362" t="str">
            <v>86717002800020664</v>
          </cell>
          <cell r="L4362">
            <v>18567182863</v>
          </cell>
          <cell r="M4362">
            <v>100</v>
          </cell>
        </row>
        <row r="4363">
          <cell r="D4363" t="str">
            <v>412927192610163023</v>
          </cell>
          <cell r="E4363" t="str">
            <v>正确</v>
          </cell>
          <cell r="F4363">
            <v>95</v>
          </cell>
          <cell r="G4363" t="str">
            <v>1926/10/16</v>
          </cell>
          <cell r="H4363" t="str">
            <v>黑龙泉村</v>
          </cell>
          <cell r="I4363" t="str">
            <v>周便子</v>
          </cell>
          <cell r="J4363" t="str">
            <v>00000112168918670889</v>
          </cell>
          <cell r="K4363" t="str">
            <v>00000112168918670889</v>
          </cell>
          <cell r="L4363">
            <v>13525166487</v>
          </cell>
          <cell r="M4363">
            <v>100</v>
          </cell>
        </row>
        <row r="4364">
          <cell r="D4364" t="str">
            <v>411323192607253010</v>
          </cell>
          <cell r="E4364" t="str">
            <v>正确</v>
          </cell>
          <cell r="F4364">
            <v>95</v>
          </cell>
          <cell r="G4364" t="str">
            <v>1926/07/25</v>
          </cell>
          <cell r="H4364" t="str">
            <v>王沟村</v>
          </cell>
          <cell r="I4364" t="str">
            <v>王保山</v>
          </cell>
          <cell r="J4364" t="str">
            <v>86718002900015478</v>
          </cell>
          <cell r="K4364" t="str">
            <v>86718002900015478</v>
          </cell>
          <cell r="L4364">
            <v>13462611603</v>
          </cell>
          <cell r="M4364">
            <v>100</v>
          </cell>
        </row>
        <row r="4365">
          <cell r="D4365" t="str">
            <v>41132319260301301X</v>
          </cell>
          <cell r="E4365" t="str">
            <v>正确</v>
          </cell>
          <cell r="F4365">
            <v>95</v>
          </cell>
          <cell r="G4365" t="str">
            <v>1926/03/01</v>
          </cell>
          <cell r="H4365" t="str">
            <v>文明路</v>
          </cell>
          <cell r="I4365" t="str">
            <v>周廷岑</v>
          </cell>
          <cell r="J4365" t="str">
            <v>86702002500025510</v>
          </cell>
          <cell r="K4365" t="str">
            <v>86702002500025510</v>
          </cell>
          <cell r="L4365">
            <v>13462656056</v>
          </cell>
          <cell r="M4365">
            <v>100</v>
          </cell>
        </row>
        <row r="4366">
          <cell r="D4366" t="str">
            <v>411323192510173014</v>
          </cell>
          <cell r="E4366" t="str">
            <v>正确</v>
          </cell>
          <cell r="F4366">
            <v>96</v>
          </cell>
          <cell r="G4366" t="str">
            <v>1925/10/17</v>
          </cell>
          <cell r="H4366" t="str">
            <v>杨山村</v>
          </cell>
          <cell r="I4366" t="str">
            <v>连合义</v>
          </cell>
          <cell r="J4366" t="str">
            <v>00000120430368672889</v>
          </cell>
          <cell r="K4366" t="str">
            <v>00000120430368672889</v>
          </cell>
          <cell r="L4366">
            <v>13598235284</v>
          </cell>
          <cell r="M4366">
            <v>100</v>
          </cell>
        </row>
        <row r="4367">
          <cell r="D4367" t="str">
            <v>411323192412113026</v>
          </cell>
          <cell r="E4367" t="str">
            <v>正确</v>
          </cell>
          <cell r="F4367">
            <v>97</v>
          </cell>
          <cell r="G4367" t="str">
            <v>1924/12/11</v>
          </cell>
          <cell r="H4367" t="str">
            <v>人民路</v>
          </cell>
          <cell r="I4367" t="str">
            <v>魏灵美</v>
          </cell>
          <cell r="J4367" t="str">
            <v>86719022900010417</v>
          </cell>
          <cell r="K4367" t="str">
            <v>86719022900010417</v>
          </cell>
          <cell r="L4367">
            <v>18337769518</v>
          </cell>
          <cell r="M4367">
            <v>100</v>
          </cell>
        </row>
        <row r="4368">
          <cell r="D4368" t="str">
            <v>411323192409203012</v>
          </cell>
          <cell r="E4368" t="str">
            <v>正确</v>
          </cell>
          <cell r="F4368">
            <v>97</v>
          </cell>
          <cell r="G4368" t="str">
            <v>1924/09/20</v>
          </cell>
          <cell r="H4368" t="str">
            <v>马沟村</v>
          </cell>
          <cell r="I4368" t="str">
            <v>陈富生</v>
          </cell>
          <cell r="J4368" t="str">
            <v>86718002000002668</v>
          </cell>
          <cell r="K4368" t="str">
            <v>86718002000002668</v>
          </cell>
          <cell r="L4368" t="str">
            <v>037769435198</v>
          </cell>
          <cell r="M4368">
            <v>100</v>
          </cell>
        </row>
        <row r="4369">
          <cell r="D4369" t="str">
            <v>411323192403243021</v>
          </cell>
          <cell r="E4369" t="str">
            <v>正确</v>
          </cell>
          <cell r="F4369">
            <v>97</v>
          </cell>
          <cell r="G4369" t="str">
            <v>1924/03/24</v>
          </cell>
          <cell r="H4369" t="str">
            <v>王岭村</v>
          </cell>
          <cell r="I4369" t="str">
            <v>赵条娃</v>
          </cell>
          <cell r="J4369" t="str">
            <v>00000053426438678889</v>
          </cell>
          <cell r="K4369" t="str">
            <v>00000053426438678889</v>
          </cell>
          <cell r="L4369">
            <v>13461941988</v>
          </cell>
          <cell r="M4369">
            <v>100</v>
          </cell>
        </row>
        <row r="4370">
          <cell r="D4370" t="str">
            <v>411323192403033040</v>
          </cell>
          <cell r="E4370" t="str">
            <v>正确</v>
          </cell>
          <cell r="F4370">
            <v>97</v>
          </cell>
          <cell r="G4370" t="str">
            <v>1924/03/03</v>
          </cell>
          <cell r="H4370" t="str">
            <v>小街村</v>
          </cell>
          <cell r="I4370" t="str">
            <v>石姣子</v>
          </cell>
          <cell r="J4370" t="str">
            <v>622991786701930220</v>
          </cell>
          <cell r="K4370" t="str">
            <v>622991786701930220</v>
          </cell>
          <cell r="L4370">
            <v>15083431051</v>
          </cell>
          <cell r="M4370">
            <v>100</v>
          </cell>
        </row>
        <row r="4371">
          <cell r="D4371" t="str">
            <v>411323192312303025</v>
          </cell>
          <cell r="E4371" t="str">
            <v>正确</v>
          </cell>
          <cell r="F4371">
            <v>98</v>
          </cell>
          <cell r="G4371" t="str">
            <v>1923/12/30</v>
          </cell>
          <cell r="H4371" t="str">
            <v>秧田村</v>
          </cell>
          <cell r="I4371" t="str">
            <v>裴风梅</v>
          </cell>
          <cell r="J4371" t="str">
            <v>86709002800025770</v>
          </cell>
          <cell r="K4371" t="str">
            <v>86709002800025770</v>
          </cell>
          <cell r="L4371">
            <v>15514186095</v>
          </cell>
          <cell r="M4371">
            <v>100</v>
          </cell>
        </row>
        <row r="4372">
          <cell r="D4372" t="str">
            <v>411323192312023023</v>
          </cell>
          <cell r="E4372" t="str">
            <v>正确</v>
          </cell>
          <cell r="F4372">
            <v>98</v>
          </cell>
          <cell r="G4372" t="str">
            <v>1923/12/02</v>
          </cell>
          <cell r="H4372" t="str">
            <v>人民路</v>
          </cell>
          <cell r="I4372" t="str">
            <v>李金兰</v>
          </cell>
          <cell r="J4372" t="str">
            <v>623059186700413962</v>
          </cell>
          <cell r="K4372" t="str">
            <v>623059186700413962</v>
          </cell>
          <cell r="L4372">
            <v>13569234083</v>
          </cell>
          <cell r="M4372">
            <v>100</v>
          </cell>
        </row>
        <row r="4373">
          <cell r="D4373" t="str">
            <v>411323192308143022</v>
          </cell>
          <cell r="E4373" t="str">
            <v>正确</v>
          </cell>
          <cell r="F4373">
            <v>98</v>
          </cell>
          <cell r="G4373" t="str">
            <v>1923/08/14</v>
          </cell>
          <cell r="H4373" t="str">
            <v>王沟村</v>
          </cell>
          <cell r="I4373" t="str">
            <v>安桂苹</v>
          </cell>
          <cell r="J4373" t="str">
            <v>00000092563948674889</v>
          </cell>
          <cell r="K4373" t="str">
            <v>00000092563948674889</v>
          </cell>
          <cell r="L4373">
            <v>13271304502</v>
          </cell>
          <cell r="M4373">
            <v>100</v>
          </cell>
        </row>
        <row r="4374">
          <cell r="D4374" t="str">
            <v>411323192307163021</v>
          </cell>
          <cell r="E4374" t="str">
            <v>正确</v>
          </cell>
          <cell r="F4374">
            <v>98</v>
          </cell>
          <cell r="G4374" t="str">
            <v>1923/07/16</v>
          </cell>
          <cell r="H4374" t="str">
            <v>马沟村</v>
          </cell>
          <cell r="I4374" t="str">
            <v>罗小女</v>
          </cell>
          <cell r="J4374" t="str">
            <v>86718002200003657</v>
          </cell>
          <cell r="K4374" t="str">
            <v>86718002200003657</v>
          </cell>
          <cell r="L4374">
            <v>13993176544</v>
          </cell>
          <cell r="M4374">
            <v>100</v>
          </cell>
        </row>
        <row r="4375">
          <cell r="D4375" t="str">
            <v>411323192302093028</v>
          </cell>
          <cell r="E4375" t="str">
            <v>正确</v>
          </cell>
          <cell r="F4375">
            <v>98</v>
          </cell>
          <cell r="G4375" t="str">
            <v>1923/02/09</v>
          </cell>
          <cell r="H4375" t="str">
            <v>陈岭村</v>
          </cell>
          <cell r="I4375" t="str">
            <v>彭转云</v>
          </cell>
          <cell r="J4375" t="str">
            <v>623059186700368372</v>
          </cell>
          <cell r="K4375" t="str">
            <v>623059186700368372</v>
          </cell>
          <cell r="L4375">
            <v>13782114858</v>
          </cell>
          <cell r="M4375">
            <v>100</v>
          </cell>
        </row>
        <row r="4376">
          <cell r="D4376" t="str">
            <v>412927194105250010</v>
          </cell>
          <cell r="E4376" t="str">
            <v>正确</v>
          </cell>
          <cell r="F4376">
            <v>80</v>
          </cell>
          <cell r="G4376" t="str">
            <v>1941/05/25</v>
          </cell>
          <cell r="H4376" t="str">
            <v>西湾社区</v>
          </cell>
          <cell r="I4376" t="str">
            <v>张振州</v>
          </cell>
          <cell r="J4376" t="str">
            <v>86717002100046498</v>
          </cell>
        </row>
        <row r="4376">
          <cell r="L4376">
            <v>15237757097</v>
          </cell>
          <cell r="M4376">
            <v>50</v>
          </cell>
        </row>
        <row r="4377">
          <cell r="D4377" t="str">
            <v>412927194105130027</v>
          </cell>
          <cell r="E4377" t="str">
            <v>正确</v>
          </cell>
          <cell r="F4377">
            <v>80</v>
          </cell>
          <cell r="G4377" t="str">
            <v>1941/05/13</v>
          </cell>
          <cell r="H4377" t="str">
            <v>郑湾社区</v>
          </cell>
          <cell r="I4377" t="str">
            <v>谢改兰</v>
          </cell>
          <cell r="J4377" t="str">
            <v>86717042700027292</v>
          </cell>
        </row>
        <row r="4377">
          <cell r="L4377">
            <v>13569224093</v>
          </cell>
          <cell r="M4377">
            <v>50</v>
          </cell>
        </row>
        <row r="4378">
          <cell r="D4378" t="str">
            <v>412927194104270028</v>
          </cell>
          <cell r="E4378" t="str">
            <v>正确</v>
          </cell>
          <cell r="F4378">
            <v>80</v>
          </cell>
          <cell r="G4378" t="str">
            <v>1941/04/27</v>
          </cell>
          <cell r="H4378" t="str">
            <v>西湾社区五组</v>
          </cell>
          <cell r="I4378" t="str">
            <v>刘改焕</v>
          </cell>
          <cell r="J4378" t="str">
            <v>86717002600048452</v>
          </cell>
          <cell r="K4378" t="str">
            <v>86717002600048452</v>
          </cell>
          <cell r="L4378">
            <v>13937714678</v>
          </cell>
          <cell r="M4378">
            <v>50</v>
          </cell>
        </row>
        <row r="4379">
          <cell r="D4379" t="str">
            <v>412927194104260022</v>
          </cell>
          <cell r="E4379" t="str">
            <v>正确</v>
          </cell>
          <cell r="F4379">
            <v>80</v>
          </cell>
          <cell r="G4379" t="str">
            <v>1941/04/26</v>
          </cell>
          <cell r="H4379" t="str">
            <v>郑湾社区</v>
          </cell>
          <cell r="I4379" t="str">
            <v>尚华阁</v>
          </cell>
          <cell r="J4379" t="str">
            <v>86717042200028114</v>
          </cell>
        </row>
        <row r="4379">
          <cell r="L4379">
            <v>13949315904</v>
          </cell>
          <cell r="M4379">
            <v>50</v>
          </cell>
        </row>
        <row r="4380">
          <cell r="D4380" t="str">
            <v>412927194104230026</v>
          </cell>
          <cell r="E4380" t="str">
            <v>正确</v>
          </cell>
          <cell r="F4380">
            <v>80</v>
          </cell>
          <cell r="G4380" t="str">
            <v>1941/04/23</v>
          </cell>
          <cell r="H4380" t="str">
            <v>上集社区</v>
          </cell>
          <cell r="I4380" t="str">
            <v>张秀云</v>
          </cell>
          <cell r="J4380" t="str">
            <v>86717002900051706</v>
          </cell>
        </row>
        <row r="4380">
          <cell r="L4380">
            <v>13838754890</v>
          </cell>
          <cell r="M4380">
            <v>50</v>
          </cell>
        </row>
        <row r="4381">
          <cell r="D4381" t="str">
            <v>412927194104220020</v>
          </cell>
          <cell r="E4381" t="str">
            <v>正确</v>
          </cell>
          <cell r="F4381">
            <v>80</v>
          </cell>
          <cell r="G4381" t="str">
            <v>1941/04/22</v>
          </cell>
          <cell r="H4381" t="str">
            <v>郑湾社区二组</v>
          </cell>
          <cell r="I4381" t="str">
            <v>代改芝</v>
          </cell>
          <cell r="J4381" t="str">
            <v>86717042000022641</v>
          </cell>
          <cell r="K4381" t="str">
            <v>86717042000022641</v>
          </cell>
          <cell r="L4381">
            <v>13523672400</v>
          </cell>
          <cell r="M4381">
            <v>50</v>
          </cell>
        </row>
        <row r="4382">
          <cell r="D4382" t="str">
            <v>412927194104210025</v>
          </cell>
          <cell r="E4382" t="str">
            <v>正确</v>
          </cell>
          <cell r="F4382">
            <v>80</v>
          </cell>
          <cell r="G4382" t="str">
            <v>1941/04/21</v>
          </cell>
          <cell r="H4382" t="str">
            <v>红旗社区</v>
          </cell>
          <cell r="I4382" t="str">
            <v>穆改华</v>
          </cell>
          <cell r="J4382" t="str">
            <v>622991186701115452</v>
          </cell>
          <cell r="K4382" t="str">
            <v>622991186701115452</v>
          </cell>
          <cell r="L4382">
            <v>15036259928</v>
          </cell>
          <cell r="M4382">
            <v>50</v>
          </cell>
        </row>
        <row r="4383">
          <cell r="D4383" t="str">
            <v>412927194104150018</v>
          </cell>
          <cell r="E4383" t="str">
            <v>正确</v>
          </cell>
          <cell r="F4383">
            <v>80</v>
          </cell>
          <cell r="G4383" t="str">
            <v>1941/04/15</v>
          </cell>
          <cell r="H4383" t="str">
            <v>西湾社区三组</v>
          </cell>
          <cell r="I4383" t="str">
            <v>刘老康</v>
          </cell>
          <cell r="J4383" t="str">
            <v>86717002300012746</v>
          </cell>
          <cell r="K4383" t="str">
            <v>86717002300012746</v>
          </cell>
          <cell r="L4383">
            <v>13723013791</v>
          </cell>
          <cell r="M4383">
            <v>50</v>
          </cell>
        </row>
        <row r="4384">
          <cell r="D4384" t="str">
            <v>412927194104020029</v>
          </cell>
          <cell r="E4384" t="str">
            <v>正确</v>
          </cell>
          <cell r="F4384">
            <v>80</v>
          </cell>
          <cell r="G4384" t="str">
            <v>1941/04/02</v>
          </cell>
          <cell r="H4384" t="str">
            <v>上集社区</v>
          </cell>
          <cell r="I4384" t="str">
            <v>马翠英</v>
          </cell>
          <cell r="J4384" t="str">
            <v>00000023728678673889</v>
          </cell>
          <cell r="K4384" t="str">
            <v>00000023728678673889</v>
          </cell>
          <cell r="L4384">
            <v>13663999913</v>
          </cell>
          <cell r="M4384">
            <v>50</v>
          </cell>
        </row>
        <row r="4385">
          <cell r="D4385" t="str">
            <v>411323194104013022</v>
          </cell>
          <cell r="E4385" t="str">
            <v>正确</v>
          </cell>
          <cell r="F4385">
            <v>80</v>
          </cell>
          <cell r="G4385" t="str">
            <v>1941/04/01</v>
          </cell>
          <cell r="H4385" t="str">
            <v>郑湾社区</v>
          </cell>
          <cell r="I4385" t="str">
            <v>李凤娥</v>
          </cell>
          <cell r="J4385" t="str">
            <v>00000040517858671889</v>
          </cell>
        </row>
        <row r="4385">
          <cell r="L4385">
            <v>15188476299</v>
          </cell>
          <cell r="M4385">
            <v>50</v>
          </cell>
        </row>
        <row r="4386">
          <cell r="D4386" t="str">
            <v>412927194103300029</v>
          </cell>
          <cell r="E4386" t="str">
            <v>正确</v>
          </cell>
          <cell r="F4386">
            <v>80</v>
          </cell>
          <cell r="G4386" t="str">
            <v>1941/03/30</v>
          </cell>
          <cell r="H4386" t="str">
            <v>西湾社区</v>
          </cell>
          <cell r="I4386" t="str">
            <v>毕兴娥</v>
          </cell>
          <cell r="J4386" t="str">
            <v>00000056268988679889</v>
          </cell>
        </row>
        <row r="4386">
          <cell r="L4386">
            <v>13693880707</v>
          </cell>
          <cell r="M4386">
            <v>50</v>
          </cell>
        </row>
        <row r="4387">
          <cell r="D4387" t="str">
            <v>41292719410320001X</v>
          </cell>
          <cell r="E4387" t="str">
            <v>正确</v>
          </cell>
          <cell r="F4387">
            <v>80</v>
          </cell>
          <cell r="G4387" t="str">
            <v>1941/03/20</v>
          </cell>
          <cell r="H4387" t="str">
            <v>上集社区</v>
          </cell>
          <cell r="I4387" t="str">
            <v>刘清海</v>
          </cell>
          <cell r="J4387" t="str">
            <v>623059186701550192</v>
          </cell>
          <cell r="K4387" t="str">
            <v>623059186701550192</v>
          </cell>
          <cell r="L4387">
            <v>13462616262</v>
          </cell>
          <cell r="M4387">
            <v>50</v>
          </cell>
        </row>
        <row r="4388">
          <cell r="D4388" t="str">
            <v>412927194103061726</v>
          </cell>
          <cell r="E4388" t="str">
            <v>正确</v>
          </cell>
          <cell r="F4388">
            <v>80</v>
          </cell>
          <cell r="G4388" t="str">
            <v>1941/03/06</v>
          </cell>
          <cell r="H4388" t="str">
            <v>红旗社区</v>
          </cell>
          <cell r="I4388" t="str">
            <v>夏兴珍</v>
          </cell>
          <cell r="J4388" t="str">
            <v>623059186702222551</v>
          </cell>
        </row>
        <row r="4388">
          <cell r="L4388">
            <v>13837783469</v>
          </cell>
          <cell r="M4388">
            <v>50</v>
          </cell>
        </row>
        <row r="4389">
          <cell r="D4389" t="str">
            <v>412927194102240028</v>
          </cell>
          <cell r="E4389" t="str">
            <v>正确</v>
          </cell>
          <cell r="F4389">
            <v>80</v>
          </cell>
          <cell r="G4389" t="str">
            <v>1941/02/24</v>
          </cell>
          <cell r="H4389" t="str">
            <v>郑湾社区</v>
          </cell>
          <cell r="I4389" t="str">
            <v>王姣娃</v>
          </cell>
          <cell r="J4389" t="str">
            <v>86719012900000579</v>
          </cell>
          <cell r="K4389" t="str">
            <v>86719012900000579</v>
          </cell>
          <cell r="L4389">
            <v>13782143539</v>
          </cell>
          <cell r="M4389">
            <v>50</v>
          </cell>
        </row>
        <row r="4390">
          <cell r="D4390" t="str">
            <v>412927194102180010</v>
          </cell>
          <cell r="E4390" t="str">
            <v>正确</v>
          </cell>
          <cell r="F4390">
            <v>80</v>
          </cell>
          <cell r="G4390" t="str">
            <v>1941/02/18</v>
          </cell>
          <cell r="H4390" t="str">
            <v>郑湾社区</v>
          </cell>
          <cell r="I4390" t="str">
            <v>马明江</v>
          </cell>
          <cell r="J4390" t="str">
            <v>86717042100027049</v>
          </cell>
        </row>
        <row r="4390">
          <cell r="L4390">
            <v>13462685343</v>
          </cell>
          <cell r="M4390">
            <v>50</v>
          </cell>
        </row>
        <row r="4391">
          <cell r="D4391" t="str">
            <v>412927194102160028</v>
          </cell>
          <cell r="E4391" t="str">
            <v>正确</v>
          </cell>
          <cell r="F4391">
            <v>80</v>
          </cell>
          <cell r="G4391" t="str">
            <v>1941/02/16</v>
          </cell>
          <cell r="H4391" t="str">
            <v>郑湾社区</v>
          </cell>
          <cell r="I4391" t="str">
            <v>郭玉娥</v>
          </cell>
          <cell r="J4391" t="str">
            <v>86723002300000320</v>
          </cell>
          <cell r="K4391" t="str">
            <v>86723002300000320</v>
          </cell>
          <cell r="L4391">
            <v>15517703642</v>
          </cell>
          <cell r="M4391">
            <v>50</v>
          </cell>
        </row>
        <row r="4392">
          <cell r="D4392" t="str">
            <v>412927194102070014</v>
          </cell>
          <cell r="E4392" t="str">
            <v>正确</v>
          </cell>
          <cell r="F4392">
            <v>80</v>
          </cell>
          <cell r="G4392" t="str">
            <v>1941/02/07</v>
          </cell>
          <cell r="H4392" t="str">
            <v>上集社区</v>
          </cell>
          <cell r="I4392" t="str">
            <v>王龙山</v>
          </cell>
          <cell r="J4392" t="str">
            <v>623059186700415116</v>
          </cell>
          <cell r="K4392" t="str">
            <v>623059186700415116</v>
          </cell>
          <cell r="L4392">
            <v>13849778799</v>
          </cell>
          <cell r="M4392">
            <v>50</v>
          </cell>
        </row>
        <row r="4393">
          <cell r="D4393" t="str">
            <v>412927194102020017</v>
          </cell>
          <cell r="E4393" t="str">
            <v>正确</v>
          </cell>
          <cell r="F4393">
            <v>80</v>
          </cell>
          <cell r="G4393" t="str">
            <v>1941/02/02</v>
          </cell>
          <cell r="H4393" t="str">
            <v>西湾社区</v>
          </cell>
          <cell r="I4393" t="str">
            <v>张振华</v>
          </cell>
          <cell r="J4393" t="str">
            <v>00000053021218675889</v>
          </cell>
          <cell r="K4393" t="str">
            <v>00000053021218675889</v>
          </cell>
          <cell r="L4393">
            <v>18738738039</v>
          </cell>
          <cell r="M4393">
            <v>50</v>
          </cell>
        </row>
        <row r="4394">
          <cell r="D4394" t="str">
            <v>412927194101150012</v>
          </cell>
          <cell r="E4394" t="str">
            <v>正确</v>
          </cell>
          <cell r="F4394">
            <v>80</v>
          </cell>
          <cell r="G4394" t="str">
            <v>1941/01/15</v>
          </cell>
          <cell r="H4394" t="str">
            <v>郑湾社区</v>
          </cell>
          <cell r="I4394" t="str">
            <v>郑玉良</v>
          </cell>
          <cell r="J4394" t="str">
            <v>00000053019398670889</v>
          </cell>
          <cell r="K4394" t="str">
            <v>00000053019398670889</v>
          </cell>
          <cell r="L4394">
            <v>13838970399</v>
          </cell>
          <cell r="M4394">
            <v>50</v>
          </cell>
        </row>
        <row r="4395">
          <cell r="D4395" t="str">
            <v>412927194101054469</v>
          </cell>
          <cell r="E4395" t="str">
            <v>正确</v>
          </cell>
          <cell r="F4395">
            <v>80</v>
          </cell>
          <cell r="G4395" t="str">
            <v>1941/01/05</v>
          </cell>
          <cell r="H4395" t="str">
            <v>上集社区</v>
          </cell>
          <cell r="I4395" t="str">
            <v>顾玉华</v>
          </cell>
          <cell r="J4395" t="str">
            <v>623059486700068828</v>
          </cell>
          <cell r="K4395" t="str">
            <v>623059486700068828</v>
          </cell>
          <cell r="L4395">
            <v>13639673319</v>
          </cell>
          <cell r="M4395">
            <v>50</v>
          </cell>
        </row>
        <row r="4396">
          <cell r="D4396" t="str">
            <v>412927194101033422</v>
          </cell>
          <cell r="E4396" t="str">
            <v>正确</v>
          </cell>
          <cell r="F4396">
            <v>80</v>
          </cell>
          <cell r="G4396" t="str">
            <v>1941/01/03</v>
          </cell>
          <cell r="H4396" t="str">
            <v>春风社区</v>
          </cell>
          <cell r="I4396" t="str">
            <v>姚荣华</v>
          </cell>
          <cell r="J4396" t="str">
            <v>00000040505738679889</v>
          </cell>
          <cell r="K4396" t="str">
            <v>00000040505738679889</v>
          </cell>
          <cell r="L4396">
            <v>13949315923</v>
          </cell>
          <cell r="M4396">
            <v>50</v>
          </cell>
        </row>
        <row r="4397">
          <cell r="D4397" t="str">
            <v>412927194012280026</v>
          </cell>
          <cell r="E4397" t="str">
            <v>正确</v>
          </cell>
          <cell r="F4397">
            <v>81</v>
          </cell>
          <cell r="G4397" t="str">
            <v>1940/12/28</v>
          </cell>
          <cell r="H4397" t="str">
            <v>红旗社区</v>
          </cell>
          <cell r="I4397" t="str">
            <v>樊振英</v>
          </cell>
          <cell r="J4397" t="str">
            <v>86717042700028003</v>
          </cell>
          <cell r="K4397" t="str">
            <v>86717042700028003</v>
          </cell>
          <cell r="L4397">
            <v>15090102698</v>
          </cell>
          <cell r="M4397">
            <v>50</v>
          </cell>
        </row>
        <row r="4398">
          <cell r="D4398" t="str">
            <v>412927194012150096</v>
          </cell>
          <cell r="E4398" t="str">
            <v>正确</v>
          </cell>
          <cell r="F4398">
            <v>81</v>
          </cell>
          <cell r="G4398" t="str">
            <v>1940/12/15</v>
          </cell>
          <cell r="H4398" t="str">
            <v>上集社区</v>
          </cell>
          <cell r="I4398" t="str">
            <v>温朝龙</v>
          </cell>
          <cell r="J4398" t="str">
            <v>623059186702097433</v>
          </cell>
          <cell r="K4398" t="str">
            <v>623059186702097433</v>
          </cell>
          <cell r="L4398">
            <v>13569224171</v>
          </cell>
          <cell r="M4398">
            <v>50</v>
          </cell>
        </row>
        <row r="4399">
          <cell r="D4399" t="str">
            <v>412927194012150117</v>
          </cell>
          <cell r="E4399" t="str">
            <v>正确</v>
          </cell>
          <cell r="F4399">
            <v>81</v>
          </cell>
          <cell r="G4399" t="str">
            <v>1940/12/15</v>
          </cell>
          <cell r="H4399" t="str">
            <v>春风社区</v>
          </cell>
          <cell r="I4399" t="str">
            <v>魏厚杰</v>
          </cell>
          <cell r="J4399" t="str">
            <v>623059186700481621</v>
          </cell>
          <cell r="K4399" t="str">
            <v>623059186700481621</v>
          </cell>
          <cell r="L4399">
            <v>15737609488</v>
          </cell>
          <cell r="M4399">
            <v>50</v>
          </cell>
        </row>
        <row r="4400">
          <cell r="D4400" t="str">
            <v>412927194012106941</v>
          </cell>
          <cell r="E4400" t="str">
            <v>正确</v>
          </cell>
          <cell r="F4400">
            <v>81</v>
          </cell>
          <cell r="G4400" t="str">
            <v>1940/12/10</v>
          </cell>
          <cell r="H4400" t="str">
            <v>春风社区</v>
          </cell>
          <cell r="I4400" t="str">
            <v>邹天华</v>
          </cell>
          <cell r="J4400" t="str">
            <v>86719012700024944</v>
          </cell>
          <cell r="K4400" t="str">
            <v>86719012700024944</v>
          </cell>
          <cell r="L4400">
            <v>13409288350</v>
          </cell>
          <cell r="M4400">
            <v>50</v>
          </cell>
        </row>
        <row r="4401">
          <cell r="D4401" t="str">
            <v>412927194012080024</v>
          </cell>
          <cell r="E4401" t="str">
            <v>正确</v>
          </cell>
          <cell r="F4401">
            <v>81</v>
          </cell>
          <cell r="G4401" t="str">
            <v>1940/12/08</v>
          </cell>
          <cell r="H4401" t="str">
            <v>春风社区</v>
          </cell>
          <cell r="I4401" t="str">
            <v>谢玉瑞</v>
          </cell>
          <cell r="J4401" t="str">
            <v>623059186702176302</v>
          </cell>
          <cell r="K4401" t="str">
            <v>623059186702176302</v>
          </cell>
          <cell r="L4401">
            <v>13838755986</v>
          </cell>
          <cell r="M4401">
            <v>50</v>
          </cell>
        </row>
        <row r="4402">
          <cell r="D4402" t="str">
            <v>412927194012060023</v>
          </cell>
          <cell r="E4402" t="str">
            <v>正确</v>
          </cell>
          <cell r="F4402">
            <v>81</v>
          </cell>
          <cell r="G4402" t="str">
            <v>1940/12/06</v>
          </cell>
          <cell r="H4402" t="str">
            <v>红旗社区</v>
          </cell>
          <cell r="I4402" t="str">
            <v>姚金莲</v>
          </cell>
          <cell r="J4402" t="str">
            <v>623059186702199189</v>
          </cell>
          <cell r="K4402" t="str">
            <v>623059186702199189</v>
          </cell>
          <cell r="L4402">
            <v>18238154288</v>
          </cell>
          <cell r="M4402">
            <v>50</v>
          </cell>
        </row>
        <row r="4403">
          <cell r="D4403" t="str">
            <v>412927194012010026</v>
          </cell>
          <cell r="E4403" t="str">
            <v>正确</v>
          </cell>
          <cell r="F4403">
            <v>81</v>
          </cell>
          <cell r="G4403" t="str">
            <v>1940/12/01</v>
          </cell>
          <cell r="H4403" t="str">
            <v>春风社区</v>
          </cell>
          <cell r="I4403" t="str">
            <v>周金焕</v>
          </cell>
          <cell r="J4403" t="str">
            <v>00000057114018679889</v>
          </cell>
          <cell r="K4403" t="str">
            <v>623059186701642486</v>
          </cell>
          <cell r="L4403">
            <v>13603775629</v>
          </cell>
          <cell r="M4403">
            <v>50</v>
          </cell>
        </row>
        <row r="4404">
          <cell r="D4404" t="str">
            <v>412927194010220011</v>
          </cell>
          <cell r="E4404" t="str">
            <v>正确</v>
          </cell>
          <cell r="F4404">
            <v>81</v>
          </cell>
          <cell r="G4404" t="str">
            <v>1940/10/22</v>
          </cell>
          <cell r="H4404" t="str">
            <v>龙城街道红旗社区</v>
          </cell>
          <cell r="I4404" t="str">
            <v>甘聚法</v>
          </cell>
          <cell r="J4404" t="str">
            <v>623059186700919786</v>
          </cell>
          <cell r="K4404" t="str">
            <v>623059186700919786</v>
          </cell>
          <cell r="L4404">
            <v>13803872739</v>
          </cell>
          <cell r="M4404">
            <v>50</v>
          </cell>
        </row>
        <row r="4405">
          <cell r="D4405" t="str">
            <v>412927194010200029</v>
          </cell>
          <cell r="E4405" t="str">
            <v>正确</v>
          </cell>
          <cell r="F4405">
            <v>81</v>
          </cell>
          <cell r="G4405" t="str">
            <v>1940/10/20</v>
          </cell>
          <cell r="H4405" t="str">
            <v>上集社区</v>
          </cell>
          <cell r="I4405" t="str">
            <v>杨风义</v>
          </cell>
          <cell r="J4405" t="str">
            <v>86717002300051747</v>
          </cell>
          <cell r="K4405" t="str">
            <v>86717002300051747</v>
          </cell>
          <cell r="L4405">
            <v>13569237521</v>
          </cell>
          <cell r="M4405">
            <v>50</v>
          </cell>
        </row>
        <row r="4406">
          <cell r="D4406" t="str">
            <v>412927194010170050</v>
          </cell>
          <cell r="E4406" t="str">
            <v>正确</v>
          </cell>
          <cell r="F4406">
            <v>81</v>
          </cell>
          <cell r="G4406" t="str">
            <v>1940/10/17</v>
          </cell>
          <cell r="H4406" t="str">
            <v>龙城街道上集社区</v>
          </cell>
          <cell r="I4406" t="str">
            <v>张道玉</v>
          </cell>
          <cell r="J4406" t="str">
            <v>623059186702130408</v>
          </cell>
          <cell r="K4406" t="str">
            <v>623059186702130408</v>
          </cell>
          <cell r="L4406">
            <v>17638792649</v>
          </cell>
          <cell r="M4406">
            <v>50</v>
          </cell>
        </row>
        <row r="4407">
          <cell r="D4407" t="str">
            <v>412927194010150068</v>
          </cell>
          <cell r="E4407" t="str">
            <v>正确</v>
          </cell>
          <cell r="F4407">
            <v>81</v>
          </cell>
          <cell r="G4407" t="str">
            <v>1940/10/15</v>
          </cell>
          <cell r="H4407" t="str">
            <v>上集社区</v>
          </cell>
          <cell r="I4407" t="str">
            <v>杨新</v>
          </cell>
          <cell r="J4407" t="str">
            <v>86717002300047312</v>
          </cell>
          <cell r="K4407" t="str">
            <v>86717002300047312</v>
          </cell>
          <cell r="L4407">
            <v>13608455170</v>
          </cell>
          <cell r="M4407">
            <v>50</v>
          </cell>
        </row>
        <row r="4408">
          <cell r="D4408" t="str">
            <v>412927194010140011</v>
          </cell>
          <cell r="E4408" t="str">
            <v>正确</v>
          </cell>
          <cell r="F4408">
            <v>81</v>
          </cell>
          <cell r="G4408" t="str">
            <v>1940/10/14</v>
          </cell>
          <cell r="H4408" t="str">
            <v>龙城街道红旗社区</v>
          </cell>
          <cell r="I4408" t="str">
            <v>董德岐</v>
          </cell>
          <cell r="J4408" t="str">
            <v>623059186702151511</v>
          </cell>
          <cell r="K4408" t="str">
            <v>623059186702151511</v>
          </cell>
          <cell r="L4408">
            <v>13683981718</v>
          </cell>
          <cell r="M4408">
            <v>50</v>
          </cell>
        </row>
        <row r="4409">
          <cell r="D4409" t="str">
            <v>41292719401007005x</v>
          </cell>
          <cell r="E4409" t="str">
            <v>正确</v>
          </cell>
          <cell r="F4409">
            <v>81</v>
          </cell>
          <cell r="G4409" t="str">
            <v>1940/10/07</v>
          </cell>
          <cell r="H4409" t="str">
            <v>上集社区</v>
          </cell>
          <cell r="I4409" t="str">
            <v>张吉财</v>
          </cell>
          <cell r="J4409" t="str">
            <v>86719072800006791</v>
          </cell>
          <cell r="K4409" t="str">
            <v>86719072800006791</v>
          </cell>
          <cell r="L4409">
            <v>13782135056</v>
          </cell>
          <cell r="M4409">
            <v>50</v>
          </cell>
        </row>
        <row r="4410">
          <cell r="D4410" t="str">
            <v>412927194010070025</v>
          </cell>
          <cell r="E4410" t="str">
            <v>正确</v>
          </cell>
          <cell r="F4410">
            <v>81</v>
          </cell>
          <cell r="G4410" t="str">
            <v>1940/10/07</v>
          </cell>
          <cell r="H4410" t="str">
            <v>春风社区</v>
          </cell>
          <cell r="I4410" t="str">
            <v>周文云</v>
          </cell>
          <cell r="J4410" t="str">
            <v>623059186702010139</v>
          </cell>
          <cell r="K4410" t="str">
            <v>623059186702010139</v>
          </cell>
          <cell r="L4410">
            <v>13703771557</v>
          </cell>
          <cell r="M4410">
            <v>50</v>
          </cell>
        </row>
        <row r="4411">
          <cell r="D4411" t="str">
            <v>412927194009260040</v>
          </cell>
          <cell r="E4411" t="str">
            <v>正确</v>
          </cell>
          <cell r="F4411">
            <v>81</v>
          </cell>
          <cell r="G4411" t="str">
            <v>1940/09/26</v>
          </cell>
          <cell r="H4411" t="str">
            <v>上集社区</v>
          </cell>
          <cell r="I4411" t="str">
            <v>石梅娃</v>
          </cell>
          <cell r="J4411" t="str">
            <v>623059186701240646</v>
          </cell>
          <cell r="K4411" t="str">
            <v>623059186701240646</v>
          </cell>
          <cell r="L4411">
            <v>15238104246</v>
          </cell>
          <cell r="M4411">
            <v>50</v>
          </cell>
        </row>
        <row r="4412">
          <cell r="D4412" t="str">
            <v>412927194009204444</v>
          </cell>
          <cell r="E4412" t="str">
            <v>正确</v>
          </cell>
          <cell r="F4412">
            <v>81</v>
          </cell>
          <cell r="G4412" t="str">
            <v>1940/09/20</v>
          </cell>
          <cell r="H4412" t="str">
            <v>上集社区</v>
          </cell>
          <cell r="I4412" t="str">
            <v>王玉风</v>
          </cell>
          <cell r="J4412" t="str">
            <v>86717002100014039</v>
          </cell>
          <cell r="K4412" t="str">
            <v>86717002100014039</v>
          </cell>
          <cell r="L4412">
            <v>13782129466</v>
          </cell>
          <cell r="M4412">
            <v>50</v>
          </cell>
        </row>
        <row r="4413">
          <cell r="D4413" t="str">
            <v>412927194009150060</v>
          </cell>
          <cell r="E4413" t="str">
            <v>正确</v>
          </cell>
          <cell r="F4413">
            <v>81</v>
          </cell>
          <cell r="G4413" t="str">
            <v>1940/09/15</v>
          </cell>
          <cell r="H4413" t="str">
            <v>上集社区</v>
          </cell>
          <cell r="I4413" t="str">
            <v>侯华相</v>
          </cell>
          <cell r="J4413" t="str">
            <v>00000098483288679889</v>
          </cell>
          <cell r="K4413" t="str">
            <v>00000098483288679889</v>
          </cell>
          <cell r="L4413">
            <v>13462654255</v>
          </cell>
          <cell r="M4413">
            <v>50</v>
          </cell>
        </row>
        <row r="4414">
          <cell r="D4414" t="str">
            <v>412927194009146344</v>
          </cell>
          <cell r="E4414" t="str">
            <v>正确</v>
          </cell>
          <cell r="F4414">
            <v>81</v>
          </cell>
          <cell r="G4414" t="str">
            <v>1940/09/14</v>
          </cell>
          <cell r="H4414" t="str">
            <v>龙城街道春风社区</v>
          </cell>
          <cell r="I4414" t="str">
            <v>王清菊</v>
          </cell>
          <cell r="J4414" t="str">
            <v>623059186702146594</v>
          </cell>
          <cell r="K4414" t="str">
            <v>00805052500006876</v>
          </cell>
          <cell r="L4414">
            <v>18538936880</v>
          </cell>
          <cell r="M4414">
            <v>50</v>
          </cell>
        </row>
        <row r="4415">
          <cell r="D4415" t="str">
            <v>412927194008290029</v>
          </cell>
          <cell r="E4415" t="str">
            <v>正确</v>
          </cell>
          <cell r="F4415">
            <v>81</v>
          </cell>
          <cell r="G4415" t="str">
            <v>1940/08/29</v>
          </cell>
          <cell r="H4415" t="str">
            <v>上集社区</v>
          </cell>
          <cell r="I4415" t="str">
            <v>张翠华</v>
          </cell>
          <cell r="J4415" t="str">
            <v>00000040523318670889</v>
          </cell>
          <cell r="K4415" t="str">
            <v>00000040523318670889</v>
          </cell>
          <cell r="L4415">
            <v>13838798177</v>
          </cell>
          <cell r="M4415">
            <v>50</v>
          </cell>
        </row>
        <row r="4416">
          <cell r="D4416" t="str">
            <v>412927194008130025</v>
          </cell>
          <cell r="E4416" t="str">
            <v>正确</v>
          </cell>
          <cell r="F4416">
            <v>81</v>
          </cell>
          <cell r="G4416" t="str">
            <v>1940/08/13</v>
          </cell>
          <cell r="H4416" t="str">
            <v>红旗社区</v>
          </cell>
          <cell r="I4416" t="str">
            <v>李训萍</v>
          </cell>
          <cell r="J4416" t="str">
            <v>623059186702107521</v>
          </cell>
          <cell r="K4416" t="str">
            <v>623059186702107521</v>
          </cell>
          <cell r="L4416">
            <v>13693866520</v>
          </cell>
          <cell r="M4416">
            <v>50</v>
          </cell>
        </row>
        <row r="4417">
          <cell r="D4417" t="str">
            <v>412927194007260063</v>
          </cell>
          <cell r="E4417" t="str">
            <v>正确</v>
          </cell>
          <cell r="F4417">
            <v>81</v>
          </cell>
          <cell r="G4417" t="str">
            <v>1940/07/26</v>
          </cell>
          <cell r="H4417" t="str">
            <v>郑湾社区</v>
          </cell>
          <cell r="I4417" t="str">
            <v>全丰华</v>
          </cell>
          <cell r="J4417" t="str">
            <v>86717042200024998</v>
          </cell>
        </row>
        <row r="4417">
          <cell r="L4417">
            <v>15838769593</v>
          </cell>
          <cell r="M4417">
            <v>150</v>
          </cell>
        </row>
        <row r="4418">
          <cell r="D4418" t="str">
            <v>412927194007260047</v>
          </cell>
          <cell r="E4418" t="str">
            <v>正确</v>
          </cell>
          <cell r="F4418">
            <v>81</v>
          </cell>
          <cell r="G4418" t="str">
            <v>1940/07/26</v>
          </cell>
          <cell r="H4418" t="str">
            <v>龙城街道郑湾社区</v>
          </cell>
          <cell r="I4418" t="str">
            <v>李小女</v>
          </cell>
          <cell r="J4418" t="str">
            <v>86717042600024307</v>
          </cell>
          <cell r="K4418" t="str">
            <v>86717042600024307</v>
          </cell>
          <cell r="L4418">
            <v>15716635651</v>
          </cell>
          <cell r="M4418">
            <v>50</v>
          </cell>
        </row>
        <row r="4419">
          <cell r="D4419" t="str">
            <v>412927194007230024</v>
          </cell>
          <cell r="E4419" t="str">
            <v>正确</v>
          </cell>
          <cell r="F4419">
            <v>81</v>
          </cell>
          <cell r="G4419" t="str">
            <v>1940/07/23</v>
          </cell>
          <cell r="H4419" t="str">
            <v>红旗社区</v>
          </cell>
          <cell r="I4419" t="str">
            <v>苏明华</v>
          </cell>
          <cell r="J4419" t="str">
            <v>623059186702078110</v>
          </cell>
          <cell r="K4419" t="str">
            <v>623059186702078110</v>
          </cell>
          <cell r="L4419">
            <v>18625659196</v>
          </cell>
          <cell r="M4419">
            <v>50</v>
          </cell>
        </row>
        <row r="4420">
          <cell r="D4420" t="str">
            <v>412927194007160011</v>
          </cell>
          <cell r="E4420" t="str">
            <v>正确</v>
          </cell>
          <cell r="F4420">
            <v>81</v>
          </cell>
          <cell r="G4420" t="str">
            <v>1940/07/16</v>
          </cell>
          <cell r="H4420" t="str">
            <v>上集社区</v>
          </cell>
          <cell r="I4420" t="str">
            <v>任阁娃</v>
          </cell>
          <cell r="J4420" t="str">
            <v>86717002200039973</v>
          </cell>
          <cell r="K4420" t="str">
            <v>86717002200039973</v>
          </cell>
          <cell r="L4420">
            <v>15839987336</v>
          </cell>
          <cell r="M4420">
            <v>50</v>
          </cell>
        </row>
        <row r="4421">
          <cell r="D4421" t="str">
            <v>412927194007150286</v>
          </cell>
          <cell r="E4421" t="str">
            <v>正确</v>
          </cell>
          <cell r="F4421">
            <v>81</v>
          </cell>
          <cell r="G4421" t="str">
            <v>1940/07/15</v>
          </cell>
          <cell r="H4421" t="str">
            <v>上集社区</v>
          </cell>
          <cell r="I4421" t="str">
            <v>黄广芝</v>
          </cell>
          <cell r="J4421" t="str">
            <v>623059186702072956</v>
          </cell>
          <cell r="K4421" t="str">
            <v>623059186702072956</v>
          </cell>
          <cell r="L4421">
            <v>15237753795</v>
          </cell>
          <cell r="M4421">
            <v>50</v>
          </cell>
        </row>
        <row r="4422">
          <cell r="D4422" t="str">
            <v>412927194007150358</v>
          </cell>
          <cell r="E4422" t="str">
            <v>正确</v>
          </cell>
          <cell r="F4422">
            <v>81</v>
          </cell>
          <cell r="G4422" t="str">
            <v>1940/07/15</v>
          </cell>
          <cell r="H4422" t="str">
            <v>红旗社区林业局家属院</v>
          </cell>
          <cell r="I4422" t="str">
            <v>彭德州</v>
          </cell>
          <cell r="J4422" t="str">
            <v>86717042400019255</v>
          </cell>
          <cell r="K4422" t="str">
            <v>86717042400019255</v>
          </cell>
          <cell r="L4422">
            <v>15036122685</v>
          </cell>
          <cell r="M4422">
            <v>50</v>
          </cell>
        </row>
        <row r="4423">
          <cell r="D4423" t="str">
            <v>412927194007120028</v>
          </cell>
          <cell r="E4423" t="str">
            <v>正确</v>
          </cell>
          <cell r="F4423">
            <v>81</v>
          </cell>
          <cell r="G4423" t="str">
            <v>1940/07/12</v>
          </cell>
          <cell r="H4423" t="str">
            <v>红旗社区</v>
          </cell>
          <cell r="I4423" t="str">
            <v>党改荣</v>
          </cell>
          <cell r="J4423" t="str">
            <v>623059186702146909</v>
          </cell>
          <cell r="K4423" t="str">
            <v>623059186702146909</v>
          </cell>
          <cell r="L4423">
            <v>13608455039</v>
          </cell>
          <cell r="M4423">
            <v>50</v>
          </cell>
        </row>
        <row r="4424">
          <cell r="D4424" t="str">
            <v>412927194007100019</v>
          </cell>
          <cell r="E4424" t="str">
            <v>正确</v>
          </cell>
          <cell r="F4424">
            <v>81</v>
          </cell>
          <cell r="G4424" t="str">
            <v>1940/07/10</v>
          </cell>
          <cell r="H4424" t="str">
            <v>上集社区</v>
          </cell>
          <cell r="I4424" t="str">
            <v>曹清山</v>
          </cell>
          <cell r="J4424" t="str">
            <v>86717002700043656</v>
          </cell>
          <cell r="K4424" t="str">
            <v>86717002700043656</v>
          </cell>
          <cell r="L4424">
            <v>13782073855</v>
          </cell>
          <cell r="M4424">
            <v>50</v>
          </cell>
        </row>
        <row r="4425">
          <cell r="D4425" t="str">
            <v>41292719400708002X</v>
          </cell>
          <cell r="E4425" t="str">
            <v>正确</v>
          </cell>
          <cell r="F4425">
            <v>81</v>
          </cell>
          <cell r="G4425" t="str">
            <v>1940/07/08</v>
          </cell>
          <cell r="H4425" t="str">
            <v>春风社区邓家营</v>
          </cell>
          <cell r="I4425" t="str">
            <v>杨金风</v>
          </cell>
          <cell r="J4425" t="str">
            <v>00000041903688678889</v>
          </cell>
          <cell r="K4425" t="str">
            <v>00000041903688678889</v>
          </cell>
          <cell r="L4425">
            <v>13607636375</v>
          </cell>
          <cell r="M4425">
            <v>50</v>
          </cell>
        </row>
        <row r="4426">
          <cell r="D4426" t="str">
            <v>412927194006280038</v>
          </cell>
          <cell r="E4426" t="str">
            <v>正确</v>
          </cell>
          <cell r="F4426">
            <v>81</v>
          </cell>
          <cell r="G4426" t="str">
            <v>1940/06/28</v>
          </cell>
          <cell r="H4426" t="str">
            <v>上集社区</v>
          </cell>
          <cell r="I4426" t="str">
            <v>赵文生</v>
          </cell>
          <cell r="J4426" t="str">
            <v>00000000203108673889</v>
          </cell>
          <cell r="K4426" t="str">
            <v>00000000203108673889</v>
          </cell>
          <cell r="L4426">
            <v>15238165643</v>
          </cell>
          <cell r="M4426">
            <v>50</v>
          </cell>
        </row>
        <row r="4427">
          <cell r="D4427" t="str">
            <v>412927194006200026</v>
          </cell>
          <cell r="E4427" t="str">
            <v>正确</v>
          </cell>
          <cell r="F4427">
            <v>81</v>
          </cell>
          <cell r="G4427" t="str">
            <v>1940/06/20</v>
          </cell>
          <cell r="H4427" t="str">
            <v>上集社区</v>
          </cell>
          <cell r="I4427" t="str">
            <v>陈玉娥</v>
          </cell>
          <cell r="J4427" t="str">
            <v>86719072700014635</v>
          </cell>
          <cell r="K4427" t="str">
            <v>86719072700014635</v>
          </cell>
          <cell r="L4427">
            <v>15236006999</v>
          </cell>
          <cell r="M4427">
            <v>50</v>
          </cell>
        </row>
        <row r="4428">
          <cell r="D4428" t="str">
            <v>412927194006125329</v>
          </cell>
          <cell r="E4428" t="str">
            <v>正确</v>
          </cell>
          <cell r="F4428">
            <v>81</v>
          </cell>
          <cell r="G4428" t="str">
            <v>1940/06/12</v>
          </cell>
          <cell r="H4428" t="str">
            <v>西湾社区</v>
          </cell>
          <cell r="I4428" t="str">
            <v>周金风</v>
          </cell>
          <cell r="J4428" t="str">
            <v>623059186702095783</v>
          </cell>
          <cell r="K4428" t="str">
            <v>623059186702095783</v>
          </cell>
          <cell r="L4428">
            <v>13513773677</v>
          </cell>
          <cell r="M4428">
            <v>50</v>
          </cell>
        </row>
        <row r="4429">
          <cell r="D4429" t="str">
            <v>412927194006110012</v>
          </cell>
          <cell r="E4429" t="str">
            <v>正确</v>
          </cell>
          <cell r="F4429">
            <v>81</v>
          </cell>
          <cell r="G4429" t="str">
            <v>1940/06/11</v>
          </cell>
          <cell r="H4429" t="str">
            <v>西湾社区</v>
          </cell>
          <cell r="I4429" t="str">
            <v>王国生</v>
          </cell>
          <cell r="J4429" t="str">
            <v>86717002600038575</v>
          </cell>
          <cell r="K4429" t="str">
            <v>86717002600038575</v>
          </cell>
          <cell r="L4429">
            <v>18637797620</v>
          </cell>
          <cell r="M4429">
            <v>50</v>
          </cell>
        </row>
        <row r="4430">
          <cell r="D4430" t="str">
            <v>412927194006100025</v>
          </cell>
          <cell r="E4430" t="str">
            <v>正确</v>
          </cell>
          <cell r="F4430">
            <v>81</v>
          </cell>
          <cell r="G4430" t="str">
            <v>1940/06/10</v>
          </cell>
          <cell r="H4430" t="str">
            <v>西湾社区</v>
          </cell>
          <cell r="I4430" t="str">
            <v>侯英娃</v>
          </cell>
          <cell r="J4430" t="str">
            <v>86717042200026252</v>
          </cell>
          <cell r="K4430" t="str">
            <v>86717042200026252</v>
          </cell>
          <cell r="L4430">
            <v>13598210766</v>
          </cell>
          <cell r="M4430">
            <v>50</v>
          </cell>
        </row>
        <row r="4431">
          <cell r="D4431" t="str">
            <v>412927194006081418</v>
          </cell>
          <cell r="E4431" t="str">
            <v>正确</v>
          </cell>
          <cell r="F4431">
            <v>81</v>
          </cell>
          <cell r="G4431" t="str">
            <v>1940/06/08</v>
          </cell>
          <cell r="H4431" t="str">
            <v>上集社区</v>
          </cell>
          <cell r="I4431" t="str">
            <v>麻士林</v>
          </cell>
          <cell r="J4431" t="str">
            <v>00000040532998672889</v>
          </cell>
          <cell r="K4431" t="str">
            <v>00000040532998672889</v>
          </cell>
          <cell r="L4431">
            <v>13838756255</v>
          </cell>
          <cell r="M4431">
            <v>50</v>
          </cell>
        </row>
        <row r="4432">
          <cell r="D4432" t="str">
            <v>412927194006010046</v>
          </cell>
          <cell r="E4432" t="str">
            <v>正确</v>
          </cell>
          <cell r="F4432">
            <v>81</v>
          </cell>
          <cell r="G4432" t="str">
            <v>1940/06/01</v>
          </cell>
          <cell r="H4432" t="str">
            <v>上集社区</v>
          </cell>
          <cell r="I4432" t="str">
            <v>郭九菊</v>
          </cell>
          <cell r="J4432" t="str">
            <v>86719072200016712</v>
          </cell>
          <cell r="K4432" t="str">
            <v>86719072200016712</v>
          </cell>
          <cell r="L4432">
            <v>13838748696</v>
          </cell>
          <cell r="M4432">
            <v>50</v>
          </cell>
        </row>
        <row r="4433">
          <cell r="D4433" t="str">
            <v>412927194005150047</v>
          </cell>
          <cell r="E4433" t="str">
            <v>正确</v>
          </cell>
          <cell r="F4433">
            <v>81</v>
          </cell>
          <cell r="G4433" t="str">
            <v>1940/05/15</v>
          </cell>
          <cell r="H4433" t="str">
            <v>上集社区</v>
          </cell>
          <cell r="I4433" t="str">
            <v>穆玉春</v>
          </cell>
          <cell r="J4433" t="str">
            <v>623059186701666352</v>
          </cell>
          <cell r="K4433" t="str">
            <v>623059186701666352</v>
          </cell>
          <cell r="L4433">
            <v>13598244911</v>
          </cell>
          <cell r="M4433">
            <v>50</v>
          </cell>
        </row>
        <row r="4434">
          <cell r="D4434" t="str">
            <v>412927194005150063</v>
          </cell>
          <cell r="E4434" t="str">
            <v>正确</v>
          </cell>
          <cell r="F4434">
            <v>81</v>
          </cell>
          <cell r="G4434" t="str">
            <v>1940/05/15</v>
          </cell>
          <cell r="H4434" t="str">
            <v>郑湾社区</v>
          </cell>
          <cell r="I4434" t="str">
            <v>张小女</v>
          </cell>
          <cell r="J4434" t="str">
            <v>623059186702072238</v>
          </cell>
          <cell r="K4434" t="str">
            <v>623059186702072238</v>
          </cell>
          <cell r="L4434">
            <v>19139223975</v>
          </cell>
          <cell r="M4434">
            <v>50</v>
          </cell>
        </row>
        <row r="4435">
          <cell r="D4435" t="str">
            <v>411323194005103022</v>
          </cell>
          <cell r="E4435" t="str">
            <v>正确</v>
          </cell>
          <cell r="F4435">
            <v>81</v>
          </cell>
          <cell r="G4435" t="str">
            <v>1940/05/10</v>
          </cell>
          <cell r="H4435" t="str">
            <v>西湾社区</v>
          </cell>
          <cell r="I4435" t="str">
            <v>景金瑞</v>
          </cell>
          <cell r="J4435" t="str">
            <v>86717002300021053</v>
          </cell>
          <cell r="K4435" t="str">
            <v>86717002300021053</v>
          </cell>
          <cell r="L4435">
            <v>13938996397</v>
          </cell>
          <cell r="M4435">
            <v>50</v>
          </cell>
        </row>
        <row r="4436">
          <cell r="D4436" t="str">
            <v>412927194005050011</v>
          </cell>
          <cell r="E4436" t="str">
            <v>正确</v>
          </cell>
          <cell r="F4436">
            <v>81</v>
          </cell>
          <cell r="G4436" t="str">
            <v>1940/05/05</v>
          </cell>
          <cell r="H4436" t="str">
            <v>郑湾社区</v>
          </cell>
          <cell r="I4436" t="str">
            <v>赵安民</v>
          </cell>
          <cell r="J4436" t="str">
            <v>623059186702212701</v>
          </cell>
          <cell r="K4436" t="str">
            <v>623059186702212701</v>
          </cell>
          <cell r="L4436">
            <v>15181679637</v>
          </cell>
          <cell r="M4436">
            <v>50</v>
          </cell>
        </row>
        <row r="4437">
          <cell r="D4437" t="str">
            <v>412927194004180025</v>
          </cell>
          <cell r="E4437" t="str">
            <v>正确</v>
          </cell>
          <cell r="F4437">
            <v>81</v>
          </cell>
          <cell r="G4437" t="str">
            <v>1940/04/18</v>
          </cell>
          <cell r="H4437" t="str">
            <v>红旗社区</v>
          </cell>
          <cell r="I4437" t="str">
            <v>罗瑞玲</v>
          </cell>
          <cell r="J4437" t="str">
            <v>623059186700197268</v>
          </cell>
          <cell r="K4437" t="str">
            <v>623059186700197268</v>
          </cell>
          <cell r="L4437">
            <v>13803872739</v>
          </cell>
          <cell r="M4437">
            <v>50</v>
          </cell>
        </row>
        <row r="4438">
          <cell r="D4438" t="str">
            <v>412927194004120022</v>
          </cell>
          <cell r="E4438" t="str">
            <v>正确</v>
          </cell>
          <cell r="F4438">
            <v>81</v>
          </cell>
          <cell r="G4438" t="str">
            <v>1940/04/12</v>
          </cell>
          <cell r="H4438" t="str">
            <v>春风社区</v>
          </cell>
          <cell r="I4438" t="str">
            <v>郭章兰</v>
          </cell>
          <cell r="J4438" t="str">
            <v>00000040523658678889</v>
          </cell>
          <cell r="K4438" t="str">
            <v>00000040523658678889</v>
          </cell>
          <cell r="L4438">
            <v>13938980997</v>
          </cell>
          <cell r="M4438">
            <v>50</v>
          </cell>
        </row>
        <row r="4439">
          <cell r="D4439" t="str">
            <v>412927194004060023</v>
          </cell>
          <cell r="E4439" t="str">
            <v>正确</v>
          </cell>
          <cell r="F4439">
            <v>81</v>
          </cell>
          <cell r="G4439" t="str">
            <v>1940/04/06</v>
          </cell>
          <cell r="H4439" t="str">
            <v>西湾社区</v>
          </cell>
          <cell r="I4439" t="str">
            <v>郭转梅</v>
          </cell>
          <cell r="J4439" t="str">
            <v>623059186702088358</v>
          </cell>
          <cell r="K4439" t="str">
            <v>623059186702088358</v>
          </cell>
          <cell r="L4439">
            <v>13462570244</v>
          </cell>
          <cell r="M4439">
            <v>50</v>
          </cell>
        </row>
        <row r="4440">
          <cell r="D4440" t="str">
            <v>412927194004030035</v>
          </cell>
          <cell r="E4440" t="str">
            <v>正确</v>
          </cell>
          <cell r="F4440">
            <v>81</v>
          </cell>
          <cell r="G4440" t="str">
            <v>1940/04/03</v>
          </cell>
          <cell r="H4440" t="str">
            <v>红旗社区</v>
          </cell>
          <cell r="I4440" t="str">
            <v>毕保均</v>
          </cell>
          <cell r="J4440" t="str">
            <v>623059186702009933</v>
          </cell>
          <cell r="K4440" t="str">
            <v>623059186702009933</v>
          </cell>
          <cell r="L4440">
            <v>13937767161</v>
          </cell>
          <cell r="M4440">
            <v>50</v>
          </cell>
        </row>
        <row r="4441">
          <cell r="D4441" t="str">
            <v>41292719400329002X</v>
          </cell>
          <cell r="E4441" t="str">
            <v>正确</v>
          </cell>
          <cell r="F4441">
            <v>81</v>
          </cell>
          <cell r="G4441" t="str">
            <v>1940/03/29</v>
          </cell>
          <cell r="H4441" t="str">
            <v>上集社区</v>
          </cell>
          <cell r="I4441" t="str">
            <v>周大焕</v>
          </cell>
          <cell r="J4441" t="str">
            <v>86717002800027849</v>
          </cell>
          <cell r="K4441" t="str">
            <v>86717002800027849</v>
          </cell>
          <cell r="L4441">
            <v>15839987336</v>
          </cell>
          <cell r="M4441">
            <v>50</v>
          </cell>
        </row>
        <row r="4442">
          <cell r="D4442" t="str">
            <v>412927194003080014</v>
          </cell>
          <cell r="E4442" t="str">
            <v>正确</v>
          </cell>
          <cell r="F4442">
            <v>81</v>
          </cell>
          <cell r="G4442" t="str">
            <v>1940/03/08</v>
          </cell>
          <cell r="H4442" t="str">
            <v>上集社区</v>
          </cell>
          <cell r="I4442" t="str">
            <v>张成三</v>
          </cell>
          <cell r="J4442" t="str">
            <v>86717002100051178</v>
          </cell>
          <cell r="K4442" t="str">
            <v>86717002100051178</v>
          </cell>
          <cell r="L4442">
            <v>13782124623</v>
          </cell>
          <cell r="M4442">
            <v>50</v>
          </cell>
        </row>
        <row r="4443">
          <cell r="D4443" t="str">
            <v>412927194003022228</v>
          </cell>
          <cell r="E4443" t="str">
            <v>正确</v>
          </cell>
          <cell r="F4443">
            <v>81</v>
          </cell>
          <cell r="G4443" t="str">
            <v>1940/03/02</v>
          </cell>
          <cell r="H4443" t="str">
            <v>春风社区</v>
          </cell>
          <cell r="I4443" t="str">
            <v>杜万枝</v>
          </cell>
          <cell r="J4443" t="str">
            <v>622991786701123347</v>
          </cell>
          <cell r="K4443" t="str">
            <v>622991786701123347</v>
          </cell>
          <cell r="L4443">
            <v>13462655858</v>
          </cell>
          <cell r="M4443">
            <v>50</v>
          </cell>
        </row>
        <row r="4444">
          <cell r="D4444" t="str">
            <v>412927194002191142</v>
          </cell>
          <cell r="E4444" t="str">
            <v>正确</v>
          </cell>
          <cell r="F4444">
            <v>81</v>
          </cell>
          <cell r="G4444" t="str">
            <v>1940/02/19</v>
          </cell>
          <cell r="H4444" t="str">
            <v>春风社区</v>
          </cell>
          <cell r="I4444" t="str">
            <v>杨金焕</v>
          </cell>
          <cell r="J4444" t="str">
            <v>86717042200023475</v>
          </cell>
          <cell r="K4444" t="str">
            <v>86717042200023475</v>
          </cell>
          <cell r="L4444">
            <v>15637710563</v>
          </cell>
          <cell r="M4444">
            <v>50</v>
          </cell>
        </row>
        <row r="4445">
          <cell r="D4445" t="str">
            <v>412927194002150041</v>
          </cell>
          <cell r="E4445" t="str">
            <v>正确</v>
          </cell>
          <cell r="F4445">
            <v>81</v>
          </cell>
          <cell r="G4445" t="str">
            <v>1940/02/15</v>
          </cell>
          <cell r="H4445" t="str">
            <v>郑湾社区</v>
          </cell>
          <cell r="I4445" t="str">
            <v>张金英</v>
          </cell>
          <cell r="J4445" t="str">
            <v>623059186701184760</v>
          </cell>
          <cell r="K4445" t="str">
            <v>623059186701184760</v>
          </cell>
          <cell r="L4445">
            <v>13837767825</v>
          </cell>
          <cell r="M4445">
            <v>50</v>
          </cell>
        </row>
        <row r="4446">
          <cell r="D4446" t="str">
            <v>412927194002040029</v>
          </cell>
          <cell r="E4446" t="str">
            <v>正确</v>
          </cell>
          <cell r="F4446">
            <v>81</v>
          </cell>
          <cell r="G4446" t="str">
            <v>1940/02/04</v>
          </cell>
          <cell r="H4446" t="str">
            <v>郑湾社区</v>
          </cell>
          <cell r="I4446" t="str">
            <v>万瑞阁</v>
          </cell>
          <cell r="J4446" t="str">
            <v>623059186701985828</v>
          </cell>
          <cell r="K4446" t="str">
            <v>623059186701985828</v>
          </cell>
          <cell r="L4446">
            <v>15637715589</v>
          </cell>
          <cell r="M4446">
            <v>50</v>
          </cell>
        </row>
        <row r="4447">
          <cell r="D4447" t="str">
            <v>412927194001240053</v>
          </cell>
          <cell r="E4447" t="str">
            <v>正确</v>
          </cell>
          <cell r="F4447">
            <v>81</v>
          </cell>
          <cell r="G4447" t="str">
            <v>1940/01/24</v>
          </cell>
          <cell r="H4447" t="str">
            <v>春风社区</v>
          </cell>
          <cell r="I4447" t="str">
            <v>刘宝珊</v>
          </cell>
          <cell r="J4447" t="str">
            <v>623059186701949196</v>
          </cell>
          <cell r="K4447" t="str">
            <v>623059186701949196</v>
          </cell>
          <cell r="L4447">
            <v>17527736119</v>
          </cell>
          <cell r="M4447">
            <v>50</v>
          </cell>
        </row>
        <row r="4448">
          <cell r="D4448" t="str">
            <v>412927194001230023</v>
          </cell>
          <cell r="E4448" t="str">
            <v>正确</v>
          </cell>
          <cell r="F4448">
            <v>81</v>
          </cell>
          <cell r="G4448" t="str">
            <v>1940/01/23</v>
          </cell>
          <cell r="H4448" t="str">
            <v>西湾社区</v>
          </cell>
          <cell r="I4448" t="str">
            <v>胡德敏</v>
          </cell>
          <cell r="J4448" t="str">
            <v>623059186701984870</v>
          </cell>
          <cell r="K4448" t="str">
            <v>623059186701984870</v>
          </cell>
          <cell r="L4448">
            <v>13733149104</v>
          </cell>
          <cell r="M4448">
            <v>50</v>
          </cell>
        </row>
        <row r="4449">
          <cell r="D4449" t="str">
            <v>412927194001210014</v>
          </cell>
          <cell r="E4449" t="str">
            <v>正确</v>
          </cell>
          <cell r="F4449">
            <v>81</v>
          </cell>
          <cell r="G4449" t="str">
            <v>1940/01/21</v>
          </cell>
          <cell r="H4449" t="str">
            <v>西湾社区</v>
          </cell>
          <cell r="I4449" t="str">
            <v>张胜青</v>
          </cell>
          <cell r="J4449" t="str">
            <v>00000041901588674889</v>
          </cell>
          <cell r="K4449" t="str">
            <v>00000041901588674889</v>
          </cell>
          <cell r="L4449">
            <v>13938961057</v>
          </cell>
          <cell r="M4449">
            <v>50</v>
          </cell>
        </row>
        <row r="4450">
          <cell r="D4450" t="str">
            <v>41292719400120532X</v>
          </cell>
          <cell r="E4450" t="str">
            <v>正确</v>
          </cell>
          <cell r="F4450">
            <v>81</v>
          </cell>
          <cell r="G4450" t="str">
            <v>1940/01/20</v>
          </cell>
          <cell r="H4450" t="str">
            <v>春风社区</v>
          </cell>
          <cell r="I4450" t="str">
            <v>李松顺</v>
          </cell>
          <cell r="J4450" t="str">
            <v>623059186700191063</v>
          </cell>
          <cell r="K4450" t="str">
            <v>623059186700191063</v>
          </cell>
          <cell r="L4450">
            <v>13703455551</v>
          </cell>
          <cell r="M4450">
            <v>50</v>
          </cell>
        </row>
        <row r="4451">
          <cell r="D4451" t="str">
            <v>412927194001160010</v>
          </cell>
          <cell r="E4451" t="str">
            <v>正确</v>
          </cell>
          <cell r="F4451">
            <v>81</v>
          </cell>
          <cell r="G4451" t="str">
            <v>1940/01/16</v>
          </cell>
          <cell r="H4451" t="str">
            <v>城关镇春风社区前进路</v>
          </cell>
          <cell r="I4451" t="str">
            <v>张金海</v>
          </cell>
          <cell r="J4451" t="str">
            <v>00000103415208673889</v>
          </cell>
          <cell r="K4451" t="str">
            <v>00000103415208673889</v>
          </cell>
          <cell r="L4451">
            <v>13782123647</v>
          </cell>
          <cell r="M4451">
            <v>50</v>
          </cell>
        </row>
        <row r="4452">
          <cell r="D4452" t="str">
            <v>41292719400114001X</v>
          </cell>
          <cell r="E4452" t="str">
            <v>正确</v>
          </cell>
          <cell r="F4452">
            <v>81</v>
          </cell>
          <cell r="G4452" t="str">
            <v>1940/01/14</v>
          </cell>
          <cell r="H4452" t="str">
            <v>西湾社区</v>
          </cell>
          <cell r="I4452" t="str">
            <v>张造明</v>
          </cell>
          <cell r="J4452" t="str">
            <v>00000074545548676889</v>
          </cell>
          <cell r="K4452" t="str">
            <v>00000074545548676889</v>
          </cell>
          <cell r="L4452">
            <v>15224887612</v>
          </cell>
          <cell r="M4452">
            <v>50</v>
          </cell>
        </row>
        <row r="4453">
          <cell r="D4453" t="str">
            <v>412927194001110013</v>
          </cell>
          <cell r="E4453" t="str">
            <v>正确</v>
          </cell>
          <cell r="F4453">
            <v>81</v>
          </cell>
          <cell r="G4453" t="str">
            <v>1940/01/11</v>
          </cell>
          <cell r="H4453" t="str">
            <v>上集社区</v>
          </cell>
          <cell r="I4453" t="str">
            <v>王恒芳</v>
          </cell>
          <cell r="J4453" t="str">
            <v>86717002200049514</v>
          </cell>
          <cell r="K4453" t="str">
            <v>86717002200049514</v>
          </cell>
          <cell r="L4453">
            <v>13639671341</v>
          </cell>
          <cell r="M4453">
            <v>50</v>
          </cell>
        </row>
        <row r="4454">
          <cell r="D4454" t="str">
            <v>412927193912170012</v>
          </cell>
          <cell r="E4454" t="str">
            <v>正确</v>
          </cell>
          <cell r="F4454">
            <v>82</v>
          </cell>
          <cell r="G4454" t="str">
            <v>1939/12/17</v>
          </cell>
          <cell r="H4454" t="str">
            <v>西湾五组</v>
          </cell>
          <cell r="I4454" t="str">
            <v>徐从汉</v>
          </cell>
          <cell r="J4454" t="str">
            <v>86717002300036196</v>
          </cell>
          <cell r="K4454" t="str">
            <v>86717002300036196</v>
          </cell>
          <cell r="L4454">
            <v>18937760782</v>
          </cell>
          <cell r="M4454">
            <v>50</v>
          </cell>
        </row>
        <row r="4455">
          <cell r="D4455" t="str">
            <v>41292719391215002X</v>
          </cell>
          <cell r="E4455" t="str">
            <v>正确</v>
          </cell>
          <cell r="F4455">
            <v>82</v>
          </cell>
          <cell r="G4455" t="str">
            <v>1939/12/15</v>
          </cell>
          <cell r="H4455" t="str">
            <v>郑湾社区</v>
          </cell>
          <cell r="I4455" t="str">
            <v>张姣子</v>
          </cell>
          <cell r="J4455" t="str">
            <v>622991786700046721</v>
          </cell>
          <cell r="K4455" t="str">
            <v>622991786700046721</v>
          </cell>
          <cell r="L4455">
            <v>15993153487</v>
          </cell>
          <cell r="M4455">
            <v>50</v>
          </cell>
        </row>
        <row r="4456">
          <cell r="D4456" t="str">
            <v>411323193912120518</v>
          </cell>
          <cell r="E4456" t="str">
            <v>正确</v>
          </cell>
          <cell r="F4456">
            <v>82</v>
          </cell>
          <cell r="G4456" t="str">
            <v>1939/12/12</v>
          </cell>
          <cell r="H4456" t="str">
            <v>西湾二组</v>
          </cell>
          <cell r="I4456" t="str">
            <v>王同榜</v>
          </cell>
          <cell r="J4456" t="str">
            <v>00000040522598672889</v>
          </cell>
          <cell r="K4456" t="str">
            <v>00000040522598672889</v>
          </cell>
          <cell r="L4456">
            <v>15993116100</v>
          </cell>
          <cell r="M4456">
            <v>50</v>
          </cell>
        </row>
        <row r="4457">
          <cell r="D4457" t="str">
            <v>412927193912120015</v>
          </cell>
          <cell r="E4457" t="str">
            <v>正确</v>
          </cell>
          <cell r="F4457">
            <v>82</v>
          </cell>
          <cell r="G4457" t="str">
            <v>1939/12/12</v>
          </cell>
          <cell r="H4457" t="str">
            <v>上集社区</v>
          </cell>
          <cell r="I4457" t="str">
            <v>李宗科</v>
          </cell>
          <cell r="J4457" t="str">
            <v>623059186701833390</v>
          </cell>
          <cell r="K4457" t="str">
            <v>623059186701833390</v>
          </cell>
          <cell r="L4457">
            <v>13523641985</v>
          </cell>
          <cell r="M4457">
            <v>50</v>
          </cell>
        </row>
        <row r="4458">
          <cell r="D4458" t="str">
            <v>412927193912105325</v>
          </cell>
          <cell r="E4458" t="str">
            <v>正确</v>
          </cell>
          <cell r="F4458">
            <v>82</v>
          </cell>
          <cell r="G4458" t="str">
            <v>1939/12/10</v>
          </cell>
          <cell r="H4458" t="str">
            <v>红旗社区</v>
          </cell>
          <cell r="I4458" t="str">
            <v>武景芝</v>
          </cell>
          <cell r="J4458" t="str">
            <v>00000055825628671889</v>
          </cell>
          <cell r="K4458" t="str">
            <v>00000055825628671889</v>
          </cell>
          <cell r="L4458">
            <v>13193668853</v>
          </cell>
          <cell r="M4458">
            <v>50</v>
          </cell>
        </row>
        <row r="4459">
          <cell r="D4459" t="str">
            <v>41292719391207002X</v>
          </cell>
          <cell r="E4459" t="str">
            <v>正确</v>
          </cell>
          <cell r="F4459">
            <v>82</v>
          </cell>
          <cell r="G4459" t="str">
            <v>1939/12/07</v>
          </cell>
          <cell r="H4459" t="str">
            <v>上集社区</v>
          </cell>
          <cell r="I4459" t="str">
            <v>孔双云</v>
          </cell>
          <cell r="J4459" t="str">
            <v>86717002700036359</v>
          </cell>
          <cell r="K4459" t="str">
            <v>86717002700036359</v>
          </cell>
          <cell r="L4459">
            <v>13873876030</v>
          </cell>
          <cell r="M4459">
            <v>50</v>
          </cell>
        </row>
        <row r="4460">
          <cell r="D4460" t="str">
            <v>412927193912030028</v>
          </cell>
          <cell r="E4460" t="str">
            <v>正确</v>
          </cell>
          <cell r="F4460">
            <v>82</v>
          </cell>
          <cell r="G4460" t="str">
            <v>1939/12/03</v>
          </cell>
          <cell r="H4460" t="str">
            <v>上集社区</v>
          </cell>
          <cell r="I4460" t="str">
            <v>安丰云</v>
          </cell>
          <cell r="J4460" t="str">
            <v>86717002500037492 </v>
          </cell>
          <cell r="K4460" t="str">
            <v>86717002500037492</v>
          </cell>
          <cell r="L4460">
            <v>13838964983</v>
          </cell>
          <cell r="M4460">
            <v>50</v>
          </cell>
        </row>
        <row r="4461">
          <cell r="D4461" t="str">
            <v>411323193911252113</v>
          </cell>
          <cell r="E4461" t="str">
            <v>正确</v>
          </cell>
          <cell r="F4461">
            <v>82</v>
          </cell>
          <cell r="G4461" t="str">
            <v>1939/11/25</v>
          </cell>
          <cell r="H4461" t="str">
            <v>红旗社区</v>
          </cell>
          <cell r="I4461" t="str">
            <v>孔宪亮</v>
          </cell>
          <cell r="J4461" t="str">
            <v>86719032000013245</v>
          </cell>
          <cell r="K4461" t="str">
            <v>86719032000013245</v>
          </cell>
          <cell r="L4461">
            <v>15188498859</v>
          </cell>
          <cell r="M4461">
            <v>50</v>
          </cell>
        </row>
        <row r="4462">
          <cell r="D4462" t="str">
            <v>412927193911190011</v>
          </cell>
          <cell r="E4462" t="str">
            <v>正确</v>
          </cell>
          <cell r="F4462">
            <v>82</v>
          </cell>
          <cell r="G4462" t="str">
            <v>1939/11/19</v>
          </cell>
          <cell r="H4462" t="str">
            <v>上集社区</v>
          </cell>
          <cell r="I4462" t="str">
            <v>刘明亮</v>
          </cell>
          <cell r="J4462" t="str">
            <v>00709052300012481</v>
          </cell>
          <cell r="K4462" t="str">
            <v>00709052300012481</v>
          </cell>
          <cell r="L4462">
            <v>13937157209</v>
          </cell>
          <cell r="M4462">
            <v>50</v>
          </cell>
        </row>
        <row r="4463">
          <cell r="D4463" t="str">
            <v>412927193911096324</v>
          </cell>
          <cell r="E4463" t="str">
            <v>正确</v>
          </cell>
          <cell r="F4463">
            <v>82</v>
          </cell>
          <cell r="G4463" t="str">
            <v>1939/11/09</v>
          </cell>
          <cell r="H4463" t="str">
            <v>龙城街道上集社区</v>
          </cell>
          <cell r="I4463" t="str">
            <v>杨丰英</v>
          </cell>
          <cell r="J4463" t="str">
            <v>622991786701645117</v>
          </cell>
          <cell r="K4463" t="str">
            <v>622991786701645117</v>
          </cell>
          <cell r="L4463">
            <v>13838731808</v>
          </cell>
          <cell r="M4463">
            <v>50</v>
          </cell>
        </row>
        <row r="4464">
          <cell r="D4464" t="str">
            <v>412927193911020012</v>
          </cell>
          <cell r="E4464" t="str">
            <v>正确</v>
          </cell>
          <cell r="F4464">
            <v>82</v>
          </cell>
          <cell r="G4464" t="str">
            <v>1939/11/02</v>
          </cell>
          <cell r="H4464" t="str">
            <v>龙城街道郑湾社区</v>
          </cell>
          <cell r="I4464" t="str">
            <v>郑红岐</v>
          </cell>
          <cell r="J4464" t="str">
            <v>622991186701120841</v>
          </cell>
          <cell r="K4464" t="str">
            <v>622991186701120841</v>
          </cell>
          <cell r="L4464">
            <v>15838459298</v>
          </cell>
          <cell r="M4464">
            <v>50</v>
          </cell>
        </row>
        <row r="4465">
          <cell r="D4465" t="str">
            <v>411323193911012128</v>
          </cell>
          <cell r="E4465" t="str">
            <v>正确</v>
          </cell>
          <cell r="F4465">
            <v>82</v>
          </cell>
          <cell r="G4465" t="str">
            <v>1939/11/01</v>
          </cell>
          <cell r="H4465" t="str">
            <v>红旗社区</v>
          </cell>
          <cell r="I4465" t="str">
            <v>黄士云</v>
          </cell>
          <cell r="J4465" t="str">
            <v>86719032300013244</v>
          </cell>
          <cell r="K4465" t="str">
            <v>86719032300013244</v>
          </cell>
          <cell r="L4465">
            <v>15188498859</v>
          </cell>
          <cell r="M4465">
            <v>50</v>
          </cell>
        </row>
        <row r="4466">
          <cell r="D4466" t="str">
            <v>412927193910150050</v>
          </cell>
          <cell r="E4466" t="str">
            <v>正确</v>
          </cell>
          <cell r="F4466">
            <v>82</v>
          </cell>
          <cell r="G4466" t="str">
            <v>1939/10/15</v>
          </cell>
          <cell r="H4466" t="str">
            <v>龙城街道上集社区</v>
          </cell>
          <cell r="I4466" t="str">
            <v>岳文华</v>
          </cell>
          <cell r="J4466" t="str">
            <v>622991186701090762</v>
          </cell>
          <cell r="K4466" t="str">
            <v>622991186701090762</v>
          </cell>
          <cell r="L4466">
            <v>13507632655</v>
          </cell>
          <cell r="M4466">
            <v>50</v>
          </cell>
        </row>
        <row r="4467">
          <cell r="D4467" t="str">
            <v>412927193910156321</v>
          </cell>
          <cell r="E4467" t="str">
            <v>正确</v>
          </cell>
          <cell r="F4467">
            <v>82</v>
          </cell>
          <cell r="G4467" t="str">
            <v>1939/10/15</v>
          </cell>
          <cell r="H4467" t="str">
            <v>红旗社区</v>
          </cell>
          <cell r="I4467" t="str">
            <v>饶玉焕</v>
          </cell>
          <cell r="J4467" t="str">
            <v>86717042300021697</v>
          </cell>
          <cell r="K4467" t="str">
            <v>86717042300021697</v>
          </cell>
          <cell r="L4467">
            <v>15937769069</v>
          </cell>
          <cell r="M4467">
            <v>50</v>
          </cell>
        </row>
        <row r="4468">
          <cell r="D4468" t="str">
            <v>412927193910150026</v>
          </cell>
          <cell r="E4468" t="str">
            <v>正确</v>
          </cell>
          <cell r="F4468">
            <v>82</v>
          </cell>
          <cell r="G4468" t="str">
            <v>1939/10/15</v>
          </cell>
          <cell r="H4468" t="str">
            <v>上集社区</v>
          </cell>
          <cell r="I4468" t="str">
            <v>刘秀英</v>
          </cell>
          <cell r="J4468" t="str">
            <v>86717002900051037</v>
          </cell>
          <cell r="K4468" t="str">
            <v>86717002900051037</v>
          </cell>
          <cell r="L4468">
            <v>13507632379</v>
          </cell>
          <cell r="M4468">
            <v>50</v>
          </cell>
        </row>
        <row r="4469">
          <cell r="D4469" t="str">
            <v>412927193910033831</v>
          </cell>
          <cell r="E4469" t="str">
            <v>正确</v>
          </cell>
          <cell r="F4469">
            <v>82</v>
          </cell>
          <cell r="G4469" t="str">
            <v>1939/10/03</v>
          </cell>
          <cell r="H4469" t="str">
            <v>龙城街道上集社区</v>
          </cell>
          <cell r="I4469" t="str">
            <v>岳章平</v>
          </cell>
          <cell r="J4469" t="str">
            <v>00000040531578673889</v>
          </cell>
          <cell r="K4469" t="str">
            <v>00000040531578673889</v>
          </cell>
          <cell r="L4469">
            <v>13262081427</v>
          </cell>
          <cell r="M4469">
            <v>50</v>
          </cell>
        </row>
        <row r="4470">
          <cell r="D4470" t="str">
            <v>412927193909300023</v>
          </cell>
          <cell r="E4470" t="str">
            <v>正确</v>
          </cell>
          <cell r="F4470">
            <v>82</v>
          </cell>
          <cell r="G4470" t="str">
            <v>1939/09/30</v>
          </cell>
          <cell r="H4470" t="str">
            <v>龙城街道红旗社区</v>
          </cell>
          <cell r="I4470" t="str">
            <v>宁光玉</v>
          </cell>
          <cell r="J4470" t="str">
            <v>00000145371108675889</v>
          </cell>
          <cell r="K4470" t="str">
            <v>00000145371108675889</v>
          </cell>
          <cell r="L4470">
            <v>15839947239</v>
          </cell>
          <cell r="M4470">
            <v>50</v>
          </cell>
        </row>
        <row r="4471">
          <cell r="D4471" t="str">
            <v>412927193909280018</v>
          </cell>
          <cell r="E4471" t="str">
            <v>正确</v>
          </cell>
          <cell r="F4471">
            <v>82</v>
          </cell>
          <cell r="G4471" t="str">
            <v>1939/09/28</v>
          </cell>
          <cell r="H4471" t="str">
            <v>上集社区</v>
          </cell>
          <cell r="I4471" t="str">
            <v>朱风科</v>
          </cell>
          <cell r="J4471" t="str">
            <v>86717002500043695</v>
          </cell>
          <cell r="K4471" t="str">
            <v>86717002500043695</v>
          </cell>
          <cell r="L4471">
            <v>13838972780</v>
          </cell>
          <cell r="M4471">
            <v>50</v>
          </cell>
        </row>
        <row r="4472">
          <cell r="D4472" t="str">
            <v>412927193909220023</v>
          </cell>
          <cell r="E4472" t="str">
            <v>正确</v>
          </cell>
          <cell r="F4472">
            <v>82</v>
          </cell>
          <cell r="G4472" t="str">
            <v>1939/09/22</v>
          </cell>
          <cell r="H4472" t="str">
            <v>龙城街道上集二组</v>
          </cell>
          <cell r="I4472" t="str">
            <v>章彩英</v>
          </cell>
          <cell r="J4472" t="str">
            <v>86717002800038268</v>
          </cell>
          <cell r="K4472" t="str">
            <v>86717002800038268</v>
          </cell>
          <cell r="L4472">
            <v>13569278472</v>
          </cell>
          <cell r="M4472">
            <v>50</v>
          </cell>
        </row>
        <row r="4473">
          <cell r="D4473" t="str">
            <v>412927193909150029</v>
          </cell>
          <cell r="E4473" t="str">
            <v>正确</v>
          </cell>
          <cell r="F4473">
            <v>82</v>
          </cell>
          <cell r="G4473" t="str">
            <v>1939/09/15</v>
          </cell>
          <cell r="H4473" t="str">
            <v>西湾一组</v>
          </cell>
          <cell r="I4473" t="str">
            <v>谢香兰</v>
          </cell>
          <cell r="J4473" t="str">
            <v>00000125383368676889</v>
          </cell>
          <cell r="K4473" t="str">
            <v>00000125383368676889</v>
          </cell>
          <cell r="L4473">
            <v>15236088104</v>
          </cell>
          <cell r="M4473">
            <v>50</v>
          </cell>
        </row>
        <row r="4474">
          <cell r="D4474" t="str">
            <v>411323193909143022</v>
          </cell>
          <cell r="E4474" t="str">
            <v>正确</v>
          </cell>
          <cell r="F4474">
            <v>82</v>
          </cell>
          <cell r="G4474" t="str">
            <v>1939/09/14</v>
          </cell>
          <cell r="H4474" t="str">
            <v>郑湾五组</v>
          </cell>
          <cell r="I4474" t="str">
            <v>周风云</v>
          </cell>
          <cell r="J4474" t="str">
            <v>623059186700963032</v>
          </cell>
          <cell r="K4474" t="str">
            <v>623059186700963032</v>
          </cell>
          <cell r="L4474">
            <v>13213715595</v>
          </cell>
          <cell r="M4474">
            <v>50</v>
          </cell>
        </row>
        <row r="4475">
          <cell r="D4475" t="str">
            <v>412927193908170028</v>
          </cell>
          <cell r="E4475" t="str">
            <v>正确</v>
          </cell>
          <cell r="F4475">
            <v>82</v>
          </cell>
          <cell r="G4475" t="str">
            <v>1939/08/17</v>
          </cell>
          <cell r="H4475" t="str">
            <v>龙城街道红旗社区</v>
          </cell>
          <cell r="I4475" t="str">
            <v>兰淑华</v>
          </cell>
          <cell r="J4475" t="str">
            <v>86718002300023674</v>
          </cell>
          <cell r="K4475" t="str">
            <v>86718002300023674</v>
          </cell>
          <cell r="L4475">
            <v>13569278646</v>
          </cell>
          <cell r="M4475">
            <v>50</v>
          </cell>
        </row>
        <row r="4476">
          <cell r="D4476" t="str">
            <v>412927193908150027</v>
          </cell>
          <cell r="E4476" t="str">
            <v>正确</v>
          </cell>
          <cell r="F4476">
            <v>82</v>
          </cell>
          <cell r="G4476" t="str">
            <v>1939/08/15</v>
          </cell>
          <cell r="H4476" t="str">
            <v>上集二组</v>
          </cell>
          <cell r="I4476" t="str">
            <v>王秀华</v>
          </cell>
          <cell r="J4476" t="str">
            <v>622991186701386335</v>
          </cell>
          <cell r="K4476" t="str">
            <v>622991186701386335</v>
          </cell>
          <cell r="L4476">
            <v>18203873226</v>
          </cell>
          <cell r="M4476">
            <v>50</v>
          </cell>
        </row>
        <row r="4477">
          <cell r="D4477" t="str">
            <v>412927193907150025</v>
          </cell>
          <cell r="E4477" t="str">
            <v>正确</v>
          </cell>
          <cell r="F4477">
            <v>82</v>
          </cell>
          <cell r="G4477" t="str">
            <v>1939/07/15</v>
          </cell>
          <cell r="H4477" t="str">
            <v>上集三组</v>
          </cell>
          <cell r="I4477" t="str">
            <v>张荣娃</v>
          </cell>
          <cell r="J4477" t="str">
            <v>86717002200027809</v>
          </cell>
          <cell r="K4477" t="str">
            <v>86717002200027809</v>
          </cell>
          <cell r="L4477">
            <v>13837794417</v>
          </cell>
          <cell r="M4477">
            <v>50</v>
          </cell>
        </row>
        <row r="4478">
          <cell r="D4478" t="str">
            <v>412927193907150068</v>
          </cell>
          <cell r="E4478" t="str">
            <v>正确</v>
          </cell>
          <cell r="F4478">
            <v>82</v>
          </cell>
          <cell r="G4478" t="str">
            <v>1939/07/15</v>
          </cell>
          <cell r="H4478" t="str">
            <v>上集一组</v>
          </cell>
          <cell r="I4478" t="str">
            <v>关秀云</v>
          </cell>
          <cell r="J4478" t="str">
            <v>86717002200037587</v>
          </cell>
          <cell r="K4478" t="str">
            <v>86717002200037587</v>
          </cell>
          <cell r="L4478">
            <v>13271312858</v>
          </cell>
          <cell r="M4478">
            <v>50</v>
          </cell>
        </row>
        <row r="4479">
          <cell r="D4479" t="str">
            <v>412927193907010030</v>
          </cell>
          <cell r="E4479" t="str">
            <v>正确</v>
          </cell>
          <cell r="F4479">
            <v>82</v>
          </cell>
          <cell r="G4479" t="str">
            <v>1939/07/01</v>
          </cell>
          <cell r="H4479" t="str">
            <v>郑湾三组</v>
          </cell>
          <cell r="I4479" t="str">
            <v>王朝均</v>
          </cell>
          <cell r="J4479" t="str">
            <v>86717002000036211</v>
          </cell>
          <cell r="K4479" t="str">
            <v>86717002000036211</v>
          </cell>
          <cell r="L4479">
            <v>15890404918</v>
          </cell>
          <cell r="M4479">
            <v>50</v>
          </cell>
        </row>
        <row r="4480">
          <cell r="D4480" t="str">
            <v>412927193906190025</v>
          </cell>
          <cell r="E4480" t="str">
            <v>正确</v>
          </cell>
          <cell r="F4480">
            <v>82</v>
          </cell>
          <cell r="G4480" t="str">
            <v>1939/06/19</v>
          </cell>
          <cell r="H4480" t="str">
            <v>龙城街道上集社区</v>
          </cell>
          <cell r="I4480" t="str">
            <v>王吉平</v>
          </cell>
          <cell r="J4480" t="str">
            <v>86717002000047752</v>
          </cell>
          <cell r="K4480" t="str">
            <v>86717002000047752</v>
          </cell>
          <cell r="L4480">
            <v>13838755949</v>
          </cell>
          <cell r="M4480">
            <v>50</v>
          </cell>
        </row>
        <row r="4481">
          <cell r="D4481" t="str">
            <v>412927193906180011</v>
          </cell>
          <cell r="E4481" t="str">
            <v>正确</v>
          </cell>
          <cell r="F4481">
            <v>82</v>
          </cell>
          <cell r="G4481" t="str">
            <v>1939/06/18</v>
          </cell>
          <cell r="H4481" t="str">
            <v>春风社区</v>
          </cell>
          <cell r="I4481" t="str">
            <v>张永志</v>
          </cell>
          <cell r="J4481" t="str">
            <v>623059186702010030</v>
          </cell>
          <cell r="K4481" t="str">
            <v>623059186702010030</v>
          </cell>
          <cell r="L4481">
            <v>15893386994</v>
          </cell>
          <cell r="M4481">
            <v>50</v>
          </cell>
        </row>
        <row r="4482">
          <cell r="D4482" t="str">
            <v>412927193905201714</v>
          </cell>
          <cell r="E4482" t="str">
            <v>正确</v>
          </cell>
          <cell r="F4482">
            <v>82</v>
          </cell>
          <cell r="G4482" t="str">
            <v>1939/05/20</v>
          </cell>
          <cell r="H4482" t="str">
            <v>红旗社区</v>
          </cell>
          <cell r="I4482" t="str">
            <v>白中华</v>
          </cell>
          <cell r="J4482" t="str">
            <v>623059186700315779</v>
          </cell>
        </row>
        <row r="4482">
          <cell r="L4482">
            <v>13837783469</v>
          </cell>
          <cell r="M4482">
            <v>50</v>
          </cell>
        </row>
        <row r="4483">
          <cell r="D4483" t="str">
            <v>412927193905100024</v>
          </cell>
          <cell r="E4483" t="str">
            <v>正确</v>
          </cell>
          <cell r="F4483">
            <v>82</v>
          </cell>
          <cell r="G4483" t="str">
            <v>1939/05/10</v>
          </cell>
          <cell r="H4483" t="str">
            <v>淅川县政府家属院</v>
          </cell>
          <cell r="I4483" t="str">
            <v>全焕英</v>
          </cell>
          <cell r="J4483" t="str">
            <v>86717042600021144</v>
          </cell>
          <cell r="K4483" t="str">
            <v>86717042600021144</v>
          </cell>
          <cell r="L4483">
            <v>15838753466</v>
          </cell>
          <cell r="M4483">
            <v>50</v>
          </cell>
        </row>
        <row r="4484">
          <cell r="D4484" t="str">
            <v>412927193905010037</v>
          </cell>
          <cell r="E4484" t="str">
            <v>正确</v>
          </cell>
          <cell r="F4484">
            <v>82</v>
          </cell>
          <cell r="G4484" t="str">
            <v>1939/05/01</v>
          </cell>
          <cell r="H4484" t="str">
            <v>上集三组</v>
          </cell>
          <cell r="I4484" t="str">
            <v>陈其武</v>
          </cell>
          <cell r="J4484" t="str">
            <v>86717002100036507</v>
          </cell>
          <cell r="K4484" t="str">
            <v>86717002100036507</v>
          </cell>
          <cell r="L4484">
            <v>18240578193</v>
          </cell>
          <cell r="M4484">
            <v>50</v>
          </cell>
        </row>
        <row r="4485">
          <cell r="D4485" t="str">
            <v>412927193904280027</v>
          </cell>
          <cell r="E4485" t="str">
            <v>正确</v>
          </cell>
          <cell r="F4485">
            <v>82</v>
          </cell>
          <cell r="G4485" t="str">
            <v>1939/04/28</v>
          </cell>
          <cell r="H4485" t="str">
            <v>龙城街道红旗社区</v>
          </cell>
          <cell r="I4485" t="str">
            <v>王新菊</v>
          </cell>
          <cell r="J4485" t="str">
            <v>623059186701888089</v>
          </cell>
          <cell r="K4485" t="str">
            <v>623059186701888089</v>
          </cell>
          <cell r="L4485">
            <v>13938953666</v>
          </cell>
          <cell r="M4485">
            <v>50</v>
          </cell>
        </row>
        <row r="4486">
          <cell r="D4486" t="str">
            <v>41292719390415002X</v>
          </cell>
          <cell r="E4486" t="str">
            <v>正确</v>
          </cell>
          <cell r="F4486">
            <v>82</v>
          </cell>
          <cell r="G4486" t="str">
            <v>1939/04/15</v>
          </cell>
          <cell r="H4486" t="str">
            <v>西湾五组</v>
          </cell>
          <cell r="I4486" t="str">
            <v>李梅</v>
          </cell>
          <cell r="J4486" t="str">
            <v>86717002800036207</v>
          </cell>
          <cell r="K4486" t="str">
            <v>86717002800036207</v>
          </cell>
          <cell r="L4486">
            <v>13683912666</v>
          </cell>
          <cell r="M4486">
            <v>50</v>
          </cell>
        </row>
        <row r="4487">
          <cell r="D4487" t="str">
            <v>412927193904103012</v>
          </cell>
          <cell r="E4487" t="str">
            <v>正确</v>
          </cell>
          <cell r="F4487">
            <v>82</v>
          </cell>
          <cell r="G4487" t="str">
            <v>1939/04/10</v>
          </cell>
          <cell r="H4487" t="str">
            <v>春风社区</v>
          </cell>
          <cell r="I4487" t="str">
            <v>杨金祥</v>
          </cell>
          <cell r="J4487" t="str">
            <v>86717002900024143</v>
          </cell>
          <cell r="K4487" t="str">
            <v>86717002900024143</v>
          </cell>
          <cell r="L4487">
            <v>18637768155</v>
          </cell>
          <cell r="M4487">
            <v>50</v>
          </cell>
        </row>
        <row r="4488">
          <cell r="D4488" t="str">
            <v>41292719390406632X</v>
          </cell>
          <cell r="E4488" t="str">
            <v>正确</v>
          </cell>
          <cell r="F4488">
            <v>82</v>
          </cell>
          <cell r="G4488" t="str">
            <v>1939/04/06</v>
          </cell>
          <cell r="H4488" t="str">
            <v>春风社区</v>
          </cell>
          <cell r="I4488" t="str">
            <v>李淑风</v>
          </cell>
          <cell r="J4488" t="str">
            <v>86717042300026384</v>
          </cell>
          <cell r="K4488" t="str">
            <v>86717042300026384</v>
          </cell>
          <cell r="L4488">
            <v>13193677398</v>
          </cell>
          <cell r="M4488">
            <v>50</v>
          </cell>
        </row>
        <row r="4489">
          <cell r="D4489" t="str">
            <v>412927193903170029</v>
          </cell>
          <cell r="E4489" t="str">
            <v>正确</v>
          </cell>
          <cell r="F4489">
            <v>82</v>
          </cell>
          <cell r="G4489" t="str">
            <v>1939/03/17</v>
          </cell>
          <cell r="H4489" t="str">
            <v>上集三组</v>
          </cell>
          <cell r="I4489" t="str">
            <v>饶光琴</v>
          </cell>
          <cell r="J4489" t="str">
            <v>623059186701496420</v>
          </cell>
          <cell r="K4489" t="str">
            <v>623059186701496420</v>
          </cell>
          <cell r="L4489">
            <v>18336660763</v>
          </cell>
          <cell r="M4489">
            <v>50</v>
          </cell>
        </row>
        <row r="4490">
          <cell r="D4490" t="str">
            <v>412927193903070028</v>
          </cell>
          <cell r="E4490" t="str">
            <v>正确</v>
          </cell>
          <cell r="F4490">
            <v>82</v>
          </cell>
          <cell r="G4490" t="str">
            <v>1939/03/07</v>
          </cell>
          <cell r="H4490" t="str">
            <v>龙城街道红旗社区</v>
          </cell>
          <cell r="I4490" t="str">
            <v>罗春凤</v>
          </cell>
          <cell r="J4490" t="str">
            <v>623059186701817922</v>
          </cell>
          <cell r="K4490" t="str">
            <v>623059186701817922</v>
          </cell>
          <cell r="L4490">
            <v>13782110394</v>
          </cell>
          <cell r="M4490">
            <v>50</v>
          </cell>
        </row>
        <row r="4491">
          <cell r="D4491" t="str">
            <v>412927193903030034</v>
          </cell>
          <cell r="E4491" t="str">
            <v>正确</v>
          </cell>
          <cell r="F4491">
            <v>82</v>
          </cell>
          <cell r="G4491" t="str">
            <v>1939/03/03</v>
          </cell>
          <cell r="H4491" t="str">
            <v>上集四组</v>
          </cell>
          <cell r="I4491" t="str">
            <v>郑德成</v>
          </cell>
          <cell r="J4491" t="str">
            <v>86719072700010675</v>
          </cell>
          <cell r="K4491" t="str">
            <v>86719072700010675</v>
          </cell>
          <cell r="L4491">
            <v>13663775655</v>
          </cell>
          <cell r="M4491">
            <v>50</v>
          </cell>
        </row>
        <row r="4492">
          <cell r="D4492" t="str">
            <v>412927193902180022</v>
          </cell>
          <cell r="E4492" t="str">
            <v>正确</v>
          </cell>
          <cell r="F4492">
            <v>82</v>
          </cell>
          <cell r="G4492" t="str">
            <v>1939/02/18</v>
          </cell>
          <cell r="H4492" t="str">
            <v>龙城街道红旗社区</v>
          </cell>
          <cell r="I4492" t="str">
            <v>姚正兰</v>
          </cell>
          <cell r="J4492" t="str">
            <v>623059186701507556</v>
          </cell>
          <cell r="K4492" t="str">
            <v>623059186701507556</v>
          </cell>
          <cell r="L4492">
            <v>13782125666</v>
          </cell>
          <cell r="M4492">
            <v>50</v>
          </cell>
        </row>
        <row r="4493">
          <cell r="D4493" t="str">
            <v>41292719390108002X</v>
          </cell>
          <cell r="E4493" t="str">
            <v>正确</v>
          </cell>
          <cell r="F4493">
            <v>82</v>
          </cell>
          <cell r="G4493" t="str">
            <v>1939/01/08</v>
          </cell>
          <cell r="H4493" t="str">
            <v>郑湾一组</v>
          </cell>
          <cell r="I4493" t="str">
            <v>侯春阁</v>
          </cell>
          <cell r="J4493" t="str">
            <v>00000053019838670889</v>
          </cell>
          <cell r="K4493" t="str">
            <v>00000053019838670889</v>
          </cell>
          <cell r="L4493">
            <v>15837771879</v>
          </cell>
          <cell r="M4493">
            <v>50</v>
          </cell>
        </row>
        <row r="4494">
          <cell r="D4494" t="str">
            <v>412927193901060029</v>
          </cell>
          <cell r="E4494" t="str">
            <v>正确</v>
          </cell>
          <cell r="F4494">
            <v>82</v>
          </cell>
          <cell r="G4494" t="str">
            <v>1939/01/06</v>
          </cell>
          <cell r="H4494" t="str">
            <v>郑湾六组</v>
          </cell>
          <cell r="I4494" t="str">
            <v>贾黑女</v>
          </cell>
          <cell r="J4494" t="str">
            <v>86719032400011414</v>
          </cell>
          <cell r="K4494" t="str">
            <v>86719032400011414</v>
          </cell>
          <cell r="L4494">
            <v>13949380897</v>
          </cell>
          <cell r="M4494">
            <v>50</v>
          </cell>
        </row>
        <row r="4495">
          <cell r="D4495" t="str">
            <v>412927193901060045</v>
          </cell>
          <cell r="E4495" t="str">
            <v>正确</v>
          </cell>
          <cell r="F4495">
            <v>82</v>
          </cell>
          <cell r="G4495" t="str">
            <v>1939/01/06</v>
          </cell>
          <cell r="H4495" t="str">
            <v>龙城街道红旗社区</v>
          </cell>
          <cell r="I4495" t="str">
            <v>王改丰</v>
          </cell>
          <cell r="J4495" t="str">
            <v>623059186701860575</v>
          </cell>
          <cell r="K4495" t="str">
            <v>623059186701860575</v>
          </cell>
          <cell r="L4495">
            <v>13462630339</v>
          </cell>
          <cell r="M4495">
            <v>50</v>
          </cell>
        </row>
        <row r="4496">
          <cell r="D4496" t="str">
            <v>41292719381229005X</v>
          </cell>
          <cell r="E4496" t="str">
            <v>正确</v>
          </cell>
          <cell r="F4496">
            <v>83</v>
          </cell>
          <cell r="G4496" t="str">
            <v>1938/12/29</v>
          </cell>
          <cell r="H4496" t="str">
            <v>上集一组</v>
          </cell>
          <cell r="I4496" t="str">
            <v>刘胜富</v>
          </cell>
          <cell r="J4496" t="str">
            <v>86717002800037546</v>
          </cell>
          <cell r="K4496" t="str">
            <v>86717002800037546</v>
          </cell>
          <cell r="L4496">
            <v>18003779666</v>
          </cell>
          <cell r="M4496">
            <v>50</v>
          </cell>
        </row>
        <row r="4497">
          <cell r="D4497" t="str">
            <v>412927193812130013</v>
          </cell>
          <cell r="E4497" t="str">
            <v>正确</v>
          </cell>
          <cell r="F4497">
            <v>83</v>
          </cell>
          <cell r="G4497" t="str">
            <v>1938/12/13</v>
          </cell>
          <cell r="H4497" t="str">
            <v>上集三组</v>
          </cell>
          <cell r="I4497" t="str">
            <v>刘延超</v>
          </cell>
          <cell r="J4497" t="str">
            <v>623059187101766800</v>
          </cell>
          <cell r="K4497" t="str">
            <v>623059187101766800</v>
          </cell>
          <cell r="L4497">
            <v>13569212217</v>
          </cell>
          <cell r="M4497">
            <v>50</v>
          </cell>
        </row>
        <row r="4498">
          <cell r="D4498" t="str">
            <v>412927193812010038</v>
          </cell>
          <cell r="E4498" t="str">
            <v>正确</v>
          </cell>
          <cell r="F4498">
            <v>83</v>
          </cell>
          <cell r="G4498" t="str">
            <v>1938/12/01</v>
          </cell>
          <cell r="H4498" t="str">
            <v>丹阳小区</v>
          </cell>
          <cell r="I4498" t="str">
            <v>付明贵</v>
          </cell>
          <cell r="J4498" t="str">
            <v>623059186701829588</v>
          </cell>
          <cell r="K4498" t="str">
            <v>623059186701829588</v>
          </cell>
          <cell r="L4498">
            <v>13103672009</v>
          </cell>
          <cell r="M4498">
            <v>50</v>
          </cell>
        </row>
        <row r="4499">
          <cell r="D4499" t="str">
            <v>412927193812010011</v>
          </cell>
          <cell r="E4499" t="str">
            <v>正确</v>
          </cell>
          <cell r="F4499">
            <v>83</v>
          </cell>
          <cell r="G4499" t="str">
            <v>1938/12/01</v>
          </cell>
          <cell r="H4499" t="str">
            <v>龙城街道上集社区</v>
          </cell>
          <cell r="I4499" t="str">
            <v>周国华</v>
          </cell>
          <cell r="J4499" t="str">
            <v>86717002400038034</v>
          </cell>
          <cell r="K4499" t="str">
            <v>86717002400038034</v>
          </cell>
          <cell r="L4499">
            <v>15538759287</v>
          </cell>
          <cell r="M4499">
            <v>50</v>
          </cell>
        </row>
        <row r="4500">
          <cell r="D4500" t="str">
            <v>412927193811300017</v>
          </cell>
          <cell r="E4500" t="str">
            <v>正确</v>
          </cell>
          <cell r="F4500">
            <v>83</v>
          </cell>
          <cell r="G4500" t="str">
            <v>1938/11/30</v>
          </cell>
          <cell r="H4500" t="str">
            <v>上集三组</v>
          </cell>
          <cell r="I4500" t="str">
            <v>王建国</v>
          </cell>
          <cell r="J4500" t="str">
            <v>86717002700036316</v>
          </cell>
          <cell r="K4500" t="str">
            <v>86717002700036316</v>
          </cell>
          <cell r="L4500">
            <v>15993152986</v>
          </cell>
          <cell r="M4500">
            <v>50</v>
          </cell>
        </row>
        <row r="4501">
          <cell r="D4501" t="str">
            <v>412927193811290023</v>
          </cell>
          <cell r="E4501" t="str">
            <v>正确</v>
          </cell>
          <cell r="F4501">
            <v>83</v>
          </cell>
          <cell r="G4501" t="str">
            <v>1938/11/29</v>
          </cell>
          <cell r="H4501" t="str">
            <v>上集一组</v>
          </cell>
          <cell r="I4501" t="str">
            <v>李瑞华</v>
          </cell>
          <cell r="J4501" t="str">
            <v>86717002300036323</v>
          </cell>
          <cell r="K4501" t="str">
            <v>86717002300036323</v>
          </cell>
          <cell r="L4501">
            <v>13462602211</v>
          </cell>
          <cell r="M4501">
            <v>50</v>
          </cell>
        </row>
        <row r="4502">
          <cell r="D4502" t="str">
            <v>412927193811250013</v>
          </cell>
          <cell r="E4502" t="str">
            <v>正确</v>
          </cell>
          <cell r="F4502">
            <v>83</v>
          </cell>
          <cell r="G4502" t="str">
            <v>1938/11/25</v>
          </cell>
          <cell r="H4502" t="str">
            <v>河南省淅川县城关镇前进路春风社区</v>
          </cell>
          <cell r="I4502" t="str">
            <v>朱东范</v>
          </cell>
          <cell r="J4502" t="str">
            <v>623059186700680271</v>
          </cell>
          <cell r="K4502" t="str">
            <v>623059186700680271</v>
          </cell>
          <cell r="L4502">
            <v>15837727899</v>
          </cell>
          <cell r="M4502">
            <v>50</v>
          </cell>
        </row>
        <row r="4503">
          <cell r="D4503" t="str">
            <v>41292719381121002X</v>
          </cell>
          <cell r="E4503" t="str">
            <v>正确</v>
          </cell>
          <cell r="F4503">
            <v>83</v>
          </cell>
          <cell r="G4503" t="str">
            <v>1938/11/21</v>
          </cell>
          <cell r="H4503" t="str">
            <v>上集二组</v>
          </cell>
          <cell r="I4503" t="str">
            <v>邹文英</v>
          </cell>
          <cell r="J4503" t="str">
            <v>86717002800037495</v>
          </cell>
          <cell r="K4503" t="str">
            <v>86717002800037495</v>
          </cell>
          <cell r="L4503">
            <v>13949360583</v>
          </cell>
          <cell r="M4503">
            <v>50</v>
          </cell>
        </row>
        <row r="4504">
          <cell r="D4504" t="str">
            <v>412927193811150039</v>
          </cell>
          <cell r="E4504" t="str">
            <v>正确</v>
          </cell>
          <cell r="F4504">
            <v>83</v>
          </cell>
          <cell r="G4504" t="str">
            <v>1938/11/15</v>
          </cell>
          <cell r="H4504" t="str">
            <v>龙城街道红旗社区</v>
          </cell>
          <cell r="I4504" t="str">
            <v>周根定</v>
          </cell>
          <cell r="J4504" t="str">
            <v>86717042900018376</v>
          </cell>
          <cell r="K4504" t="str">
            <v>86717042900018376</v>
          </cell>
          <cell r="L4504">
            <v>15517738139</v>
          </cell>
          <cell r="M4504">
            <v>50</v>
          </cell>
        </row>
        <row r="4505">
          <cell r="D4505" t="str">
            <v>41292719381106531X</v>
          </cell>
          <cell r="E4505" t="str">
            <v>正确</v>
          </cell>
          <cell r="F4505">
            <v>83</v>
          </cell>
          <cell r="G4505" t="str">
            <v>1938/11/06</v>
          </cell>
          <cell r="H4505" t="str">
            <v>龙城街道红旗社区</v>
          </cell>
          <cell r="I4505" t="str">
            <v>李辅超</v>
          </cell>
          <cell r="J4505" t="str">
            <v>86717042300020400</v>
          </cell>
          <cell r="K4505" t="str">
            <v>86717042300020400</v>
          </cell>
          <cell r="L4505">
            <v>18738722058</v>
          </cell>
          <cell r="M4505">
            <v>50</v>
          </cell>
        </row>
        <row r="4506">
          <cell r="D4506" t="str">
            <v>412927193810300023</v>
          </cell>
          <cell r="E4506" t="str">
            <v>正确</v>
          </cell>
          <cell r="F4506">
            <v>83</v>
          </cell>
          <cell r="G4506" t="str">
            <v>1938/10/30</v>
          </cell>
          <cell r="H4506" t="str">
            <v>龙城街道红旗社区</v>
          </cell>
          <cell r="I4506" t="str">
            <v>史玉兰</v>
          </cell>
          <cell r="J4506" t="str">
            <v>86719032300011462</v>
          </cell>
          <cell r="K4506" t="str">
            <v>86719032300011462</v>
          </cell>
          <cell r="L4506">
            <v>13838977459</v>
          </cell>
          <cell r="M4506">
            <v>50</v>
          </cell>
        </row>
        <row r="4507">
          <cell r="D4507" t="str">
            <v>412927193810280042</v>
          </cell>
          <cell r="E4507" t="str">
            <v>正确</v>
          </cell>
          <cell r="F4507">
            <v>83</v>
          </cell>
          <cell r="G4507" t="str">
            <v>1938/10/28</v>
          </cell>
          <cell r="H4507" t="str">
            <v>红旗社区</v>
          </cell>
          <cell r="I4507" t="str">
            <v>盛银娥</v>
          </cell>
          <cell r="J4507" t="str">
            <v>86717042300023535</v>
          </cell>
          <cell r="K4507" t="str">
            <v>86717042300023535</v>
          </cell>
          <cell r="L4507">
            <v>18272771641</v>
          </cell>
          <cell r="M4507">
            <v>50</v>
          </cell>
        </row>
        <row r="4508">
          <cell r="D4508" t="str">
            <v>412927193810250011</v>
          </cell>
          <cell r="E4508" t="str">
            <v>正确</v>
          </cell>
          <cell r="F4508">
            <v>83</v>
          </cell>
          <cell r="G4508" t="str">
            <v>1938/10/25</v>
          </cell>
          <cell r="H4508" t="str">
            <v>上集一组</v>
          </cell>
          <cell r="I4508" t="str">
            <v>寇更荣</v>
          </cell>
          <cell r="J4508" t="str">
            <v>623059486700992464</v>
          </cell>
          <cell r="K4508" t="str">
            <v>623059486700992464</v>
          </cell>
          <cell r="L4508">
            <v>18937705806</v>
          </cell>
          <cell r="M4508">
            <v>50</v>
          </cell>
        </row>
        <row r="4509">
          <cell r="D4509" t="str">
            <v>412927193810240534</v>
          </cell>
          <cell r="E4509" t="str">
            <v>正确</v>
          </cell>
          <cell r="F4509">
            <v>83</v>
          </cell>
          <cell r="G4509" t="str">
            <v>1938/10/24</v>
          </cell>
          <cell r="H4509" t="str">
            <v>上集四组</v>
          </cell>
          <cell r="I4509" t="str">
            <v>杨生奇</v>
          </cell>
          <cell r="J4509" t="str">
            <v>00000032602458675889</v>
          </cell>
          <cell r="K4509" t="str">
            <v>00000032602458675889</v>
          </cell>
          <cell r="L4509">
            <v>13838964954</v>
          </cell>
          <cell r="M4509">
            <v>50</v>
          </cell>
        </row>
        <row r="4510">
          <cell r="D4510" t="str">
            <v>412927193810206328</v>
          </cell>
          <cell r="E4510" t="str">
            <v>正确</v>
          </cell>
          <cell r="F4510">
            <v>83</v>
          </cell>
          <cell r="G4510" t="str">
            <v>1938/10/20</v>
          </cell>
          <cell r="H4510" t="str">
            <v>政府小区</v>
          </cell>
          <cell r="I4510" t="str">
            <v>李付荣</v>
          </cell>
          <cell r="J4510" t="str">
            <v>623059186701120509</v>
          </cell>
          <cell r="K4510" t="str">
            <v>623059186701120509</v>
          </cell>
          <cell r="L4510">
            <v>15565766768</v>
          </cell>
          <cell r="M4510">
            <v>50</v>
          </cell>
        </row>
        <row r="4511">
          <cell r="D4511" t="str">
            <v>412927193810180041</v>
          </cell>
          <cell r="E4511" t="str">
            <v>正确</v>
          </cell>
          <cell r="F4511">
            <v>83</v>
          </cell>
          <cell r="G4511" t="str">
            <v>1938/10/18</v>
          </cell>
          <cell r="H4511" t="str">
            <v>上集二组</v>
          </cell>
          <cell r="I4511" t="str">
            <v>杨秀阁</v>
          </cell>
          <cell r="J4511" t="str">
            <v>86717002500026865</v>
          </cell>
          <cell r="K4511" t="str">
            <v>86717002500026865</v>
          </cell>
          <cell r="L4511">
            <v>13271380210</v>
          </cell>
          <cell r="M4511">
            <v>50</v>
          </cell>
        </row>
        <row r="4512">
          <cell r="D4512" t="str">
            <v>412927193810180017</v>
          </cell>
          <cell r="E4512" t="str">
            <v>正确</v>
          </cell>
          <cell r="F4512">
            <v>83</v>
          </cell>
          <cell r="G4512" t="str">
            <v>1938/10/18</v>
          </cell>
          <cell r="H4512" t="str">
            <v>上集二组</v>
          </cell>
          <cell r="I4512" t="str">
            <v>任有科</v>
          </cell>
          <cell r="J4512" t="str">
            <v>86717002600037496</v>
          </cell>
          <cell r="K4512" t="str">
            <v>86717002600037496</v>
          </cell>
          <cell r="L4512">
            <v>15938455039</v>
          </cell>
          <cell r="M4512">
            <v>50</v>
          </cell>
        </row>
        <row r="4513">
          <cell r="D4513" t="str">
            <v>412927193810150045</v>
          </cell>
          <cell r="E4513" t="str">
            <v>正确</v>
          </cell>
          <cell r="F4513">
            <v>83</v>
          </cell>
          <cell r="G4513" t="str">
            <v>1938/10/15</v>
          </cell>
          <cell r="H4513" t="str">
            <v>郑湾五组</v>
          </cell>
          <cell r="I4513" t="str">
            <v>武海仙</v>
          </cell>
          <cell r="J4513" t="str">
            <v>623059186701056265</v>
          </cell>
          <cell r="K4513" t="str">
            <v>623059186701056265</v>
          </cell>
          <cell r="L4513">
            <v>15346455250</v>
          </cell>
          <cell r="M4513">
            <v>50</v>
          </cell>
        </row>
        <row r="4514">
          <cell r="D4514" t="str">
            <v>411323193810140526</v>
          </cell>
          <cell r="E4514" t="str">
            <v>正确</v>
          </cell>
          <cell r="F4514">
            <v>83</v>
          </cell>
          <cell r="G4514" t="str">
            <v>1938/10/14</v>
          </cell>
          <cell r="H4514" t="str">
            <v>郑湾一组</v>
          </cell>
          <cell r="I4514" t="str">
            <v>李金荣</v>
          </cell>
          <cell r="J4514" t="str">
            <v>00000117919178670889</v>
          </cell>
          <cell r="K4514" t="str">
            <v>00000117919178670889</v>
          </cell>
          <cell r="L4514">
            <v>13683775159</v>
          </cell>
          <cell r="M4514">
            <v>50</v>
          </cell>
        </row>
        <row r="4515">
          <cell r="D4515" t="str">
            <v>412901193809231530</v>
          </cell>
          <cell r="E4515" t="str">
            <v>正确</v>
          </cell>
          <cell r="F4515">
            <v>83</v>
          </cell>
          <cell r="G4515" t="str">
            <v>1938/09/23</v>
          </cell>
          <cell r="H4515" t="str">
            <v>西湾七组</v>
          </cell>
          <cell r="I4515" t="str">
            <v>马启发</v>
          </cell>
          <cell r="J4515" t="str">
            <v>86717002400036252</v>
          </cell>
          <cell r="K4515" t="str">
            <v>86717002400036252</v>
          </cell>
          <cell r="L4515">
            <v>18837766653</v>
          </cell>
          <cell r="M4515">
            <v>50</v>
          </cell>
        </row>
        <row r="4516">
          <cell r="D4516" t="str">
            <v>412927193808220024</v>
          </cell>
          <cell r="E4516" t="str">
            <v>正确</v>
          </cell>
          <cell r="F4516">
            <v>83</v>
          </cell>
          <cell r="G4516" t="str">
            <v>1938/08/22</v>
          </cell>
          <cell r="H4516" t="str">
            <v>郑湾八组</v>
          </cell>
          <cell r="I4516" t="str">
            <v>全新玉</v>
          </cell>
          <cell r="J4516" t="str">
            <v>623059186700617398</v>
          </cell>
          <cell r="K4516" t="str">
            <v>623059186700617398</v>
          </cell>
          <cell r="L4516">
            <v>15838708803</v>
          </cell>
          <cell r="M4516">
            <v>50</v>
          </cell>
        </row>
        <row r="4517">
          <cell r="D4517" t="str">
            <v>412927193808200015</v>
          </cell>
          <cell r="E4517" t="str">
            <v>正确</v>
          </cell>
          <cell r="F4517">
            <v>83</v>
          </cell>
          <cell r="G4517" t="str">
            <v>1938/08/20</v>
          </cell>
          <cell r="H4517" t="str">
            <v>上集一组</v>
          </cell>
          <cell r="I4517" t="str">
            <v>张金祥</v>
          </cell>
          <cell r="J4517" t="str">
            <v>86720092800013586</v>
          </cell>
          <cell r="K4517" t="str">
            <v>86720092800013586</v>
          </cell>
          <cell r="L4517">
            <v>13333665282</v>
          </cell>
          <cell r="M4517">
            <v>50</v>
          </cell>
        </row>
        <row r="4518">
          <cell r="D4518" t="str">
            <v>412927193808200031</v>
          </cell>
          <cell r="E4518" t="str">
            <v>正确</v>
          </cell>
          <cell r="F4518">
            <v>83</v>
          </cell>
          <cell r="G4518" t="str">
            <v>1938/08/20</v>
          </cell>
          <cell r="H4518" t="str">
            <v>龙城街道红旗社区</v>
          </cell>
          <cell r="I4518" t="str">
            <v>李清杰</v>
          </cell>
          <cell r="J4518" t="str">
            <v>00000130097438674889</v>
          </cell>
          <cell r="K4518" t="str">
            <v>00000130097438674889</v>
          </cell>
          <cell r="L4518">
            <v>13838970880</v>
          </cell>
          <cell r="M4518">
            <v>50</v>
          </cell>
        </row>
        <row r="4519">
          <cell r="D4519" t="str">
            <v>412927193808065028</v>
          </cell>
          <cell r="E4519" t="str">
            <v>正确</v>
          </cell>
          <cell r="F4519">
            <v>83</v>
          </cell>
          <cell r="G4519" t="str">
            <v>1938/08/06</v>
          </cell>
          <cell r="H4519" t="str">
            <v>上集四组</v>
          </cell>
          <cell r="I4519" t="str">
            <v>周天珍</v>
          </cell>
          <cell r="J4519" t="str">
            <v>86717002200036903</v>
          </cell>
          <cell r="K4519" t="str">
            <v>86717002200036903</v>
          </cell>
          <cell r="L4519">
            <v>15203838799</v>
          </cell>
          <cell r="M4519">
            <v>50</v>
          </cell>
        </row>
        <row r="4520">
          <cell r="D4520" t="str">
            <v>412927193807256981</v>
          </cell>
          <cell r="E4520" t="str">
            <v>正确</v>
          </cell>
          <cell r="F4520">
            <v>83</v>
          </cell>
          <cell r="G4520" t="str">
            <v>1938/07/25</v>
          </cell>
          <cell r="H4520" t="str">
            <v>龙城街道上集四组</v>
          </cell>
          <cell r="I4520" t="str">
            <v>王香莲</v>
          </cell>
          <cell r="J4520" t="str">
            <v>86717002100038281</v>
          </cell>
          <cell r="K4520" t="str">
            <v>86717002100038281</v>
          </cell>
          <cell r="L4520">
            <v>15893580895</v>
          </cell>
          <cell r="M4520">
            <v>50</v>
          </cell>
        </row>
        <row r="4521">
          <cell r="D4521" t="str">
            <v>412927193807230028</v>
          </cell>
          <cell r="E4521" t="str">
            <v>正确</v>
          </cell>
          <cell r="F4521">
            <v>83</v>
          </cell>
          <cell r="G4521" t="str">
            <v>1938/07/23</v>
          </cell>
          <cell r="H4521" t="str">
            <v>龙城街道红旗社区</v>
          </cell>
          <cell r="I4521" t="str">
            <v>周翠阁</v>
          </cell>
          <cell r="J4521" t="str">
            <v>623059186700531763</v>
          </cell>
          <cell r="K4521" t="str">
            <v>623059186700531763</v>
          </cell>
          <cell r="L4521">
            <v>16638765951</v>
          </cell>
          <cell r="M4521">
            <v>50</v>
          </cell>
        </row>
        <row r="4522">
          <cell r="D4522" t="str">
            <v>412927193807170037</v>
          </cell>
          <cell r="E4522" t="str">
            <v>正确</v>
          </cell>
          <cell r="F4522">
            <v>83</v>
          </cell>
          <cell r="G4522" t="str">
            <v>1938/07/17</v>
          </cell>
          <cell r="H4522" t="str">
            <v>西湾三组</v>
          </cell>
          <cell r="I4522" t="str">
            <v>王长祥</v>
          </cell>
          <cell r="J4522" t="str">
            <v>622991186701116849</v>
          </cell>
          <cell r="K4522" t="str">
            <v>622991186701116849</v>
          </cell>
          <cell r="L4522">
            <v>18736517213</v>
          </cell>
          <cell r="M4522">
            <v>50</v>
          </cell>
        </row>
        <row r="4523">
          <cell r="D4523" t="str">
            <v>412927193807160058</v>
          </cell>
          <cell r="E4523" t="str">
            <v>正确</v>
          </cell>
          <cell r="F4523">
            <v>83</v>
          </cell>
          <cell r="G4523" t="str">
            <v>1938/07/16</v>
          </cell>
          <cell r="H4523" t="str">
            <v>龙城街道红旗社区</v>
          </cell>
          <cell r="I4523" t="str">
            <v>贾惠民</v>
          </cell>
          <cell r="J4523" t="str">
            <v>623059186700543719</v>
          </cell>
          <cell r="K4523" t="str">
            <v>623059186700543719</v>
          </cell>
          <cell r="L4523">
            <v>17837788893</v>
          </cell>
          <cell r="M4523">
            <v>50</v>
          </cell>
        </row>
        <row r="4524">
          <cell r="D4524" t="str">
            <v>412927193807150247</v>
          </cell>
          <cell r="E4524" t="str">
            <v>正确</v>
          </cell>
          <cell r="F4524">
            <v>83</v>
          </cell>
          <cell r="G4524" t="str">
            <v>1938/07/15</v>
          </cell>
          <cell r="H4524" t="str">
            <v>上集一组</v>
          </cell>
          <cell r="I4524" t="str">
            <v>沙吉云</v>
          </cell>
          <cell r="J4524" t="str">
            <v>86717002600036251</v>
          </cell>
          <cell r="K4524" t="str">
            <v>86717002600036251</v>
          </cell>
          <cell r="L4524">
            <v>15637715378</v>
          </cell>
          <cell r="M4524">
            <v>50</v>
          </cell>
        </row>
        <row r="4525">
          <cell r="D4525" t="str">
            <v>412927193807150044</v>
          </cell>
          <cell r="E4525" t="str">
            <v>正确</v>
          </cell>
          <cell r="F4525">
            <v>83</v>
          </cell>
          <cell r="G4525" t="str">
            <v>1938/07/15</v>
          </cell>
          <cell r="H4525" t="str">
            <v>上集一组</v>
          </cell>
          <cell r="I4525" t="str">
            <v>余改焕</v>
          </cell>
          <cell r="J4525" t="str">
            <v>86717002700036255</v>
          </cell>
          <cell r="K4525" t="str">
            <v>86717002700036255</v>
          </cell>
          <cell r="L4525">
            <v>18736500551</v>
          </cell>
          <cell r="M4525">
            <v>50</v>
          </cell>
        </row>
        <row r="4526">
          <cell r="D4526" t="str">
            <v>412927193807150052</v>
          </cell>
          <cell r="E4526" t="str">
            <v>正确</v>
          </cell>
          <cell r="F4526">
            <v>83</v>
          </cell>
          <cell r="G4526" t="str">
            <v>1938/07/15</v>
          </cell>
          <cell r="H4526" t="str">
            <v>上集一组</v>
          </cell>
          <cell r="I4526" t="str">
            <v>张学建</v>
          </cell>
          <cell r="J4526" t="str">
            <v>86717002000036254</v>
          </cell>
          <cell r="K4526" t="str">
            <v>86717002000036254</v>
          </cell>
          <cell r="L4526">
            <v>18736500551</v>
          </cell>
          <cell r="M4526">
            <v>50</v>
          </cell>
        </row>
        <row r="4527">
          <cell r="D4527" t="str">
            <v>412927193807150239</v>
          </cell>
          <cell r="E4527" t="str">
            <v>正确</v>
          </cell>
          <cell r="F4527">
            <v>83</v>
          </cell>
          <cell r="G4527" t="str">
            <v>1938/07/15</v>
          </cell>
          <cell r="H4527" t="str">
            <v>上集四组</v>
          </cell>
          <cell r="I4527" t="str">
            <v>钱玉印</v>
          </cell>
          <cell r="J4527" t="str">
            <v>00000050340338675889</v>
          </cell>
        </row>
        <row r="4527">
          <cell r="L4527">
            <v>17513670405</v>
          </cell>
          <cell r="M4527">
            <v>300</v>
          </cell>
        </row>
        <row r="4528">
          <cell r="D4528" t="str">
            <v>412927193807150140</v>
          </cell>
          <cell r="E4528" t="str">
            <v>正确</v>
          </cell>
          <cell r="F4528">
            <v>83</v>
          </cell>
          <cell r="G4528" t="str">
            <v>1938/07/15</v>
          </cell>
          <cell r="H4528" t="str">
            <v>县城丹阳路中段</v>
          </cell>
          <cell r="I4528" t="str">
            <v>杨青甫</v>
          </cell>
          <cell r="J4528" t="str">
            <v>86717042900008363</v>
          </cell>
          <cell r="K4528" t="str">
            <v>86717042900008363</v>
          </cell>
          <cell r="L4528">
            <v>13949350922</v>
          </cell>
          <cell r="M4528">
            <v>50</v>
          </cell>
        </row>
        <row r="4529">
          <cell r="D4529" t="str">
            <v>41292719380710382X</v>
          </cell>
          <cell r="E4529" t="str">
            <v>正确</v>
          </cell>
          <cell r="F4529">
            <v>83</v>
          </cell>
          <cell r="G4529" t="str">
            <v>1938/07/10</v>
          </cell>
          <cell r="H4529" t="str">
            <v>人民路政府小区</v>
          </cell>
          <cell r="I4529" t="str">
            <v>阮学兰</v>
          </cell>
          <cell r="J4529" t="str">
            <v>622991786700543677</v>
          </cell>
          <cell r="K4529" t="str">
            <v>622991786700543677</v>
          </cell>
          <cell r="L4529">
            <v>13838714401</v>
          </cell>
          <cell r="M4529">
            <v>50</v>
          </cell>
        </row>
        <row r="4530">
          <cell r="D4530" t="str">
            <v>412927193806150042</v>
          </cell>
          <cell r="E4530" t="str">
            <v>正确</v>
          </cell>
          <cell r="F4530">
            <v>83</v>
          </cell>
          <cell r="G4530" t="str">
            <v>1938/06/15</v>
          </cell>
          <cell r="H4530" t="str">
            <v>上集二组</v>
          </cell>
          <cell r="I4530" t="str">
            <v>王风菊</v>
          </cell>
          <cell r="J4530" t="str">
            <v>86717002500036261</v>
          </cell>
          <cell r="K4530" t="str">
            <v>86717002500036261</v>
          </cell>
          <cell r="L4530">
            <v>18567258998</v>
          </cell>
          <cell r="M4530">
            <v>50</v>
          </cell>
        </row>
        <row r="4531">
          <cell r="D4531" t="str">
            <v>412927193805170025</v>
          </cell>
          <cell r="E4531" t="str">
            <v>正确</v>
          </cell>
          <cell r="F4531">
            <v>83</v>
          </cell>
          <cell r="G4531" t="str">
            <v>1938/05/17</v>
          </cell>
          <cell r="H4531" t="str">
            <v>上集二组</v>
          </cell>
          <cell r="I4531" t="str">
            <v>刘凤敏</v>
          </cell>
          <cell r="J4531" t="str">
            <v>86717002200036205</v>
          </cell>
          <cell r="K4531" t="str">
            <v>86717002200036205</v>
          </cell>
          <cell r="L4531">
            <v>13461979914</v>
          </cell>
          <cell r="M4531">
            <v>50</v>
          </cell>
        </row>
        <row r="4532">
          <cell r="D4532" t="str">
            <v>412927193805110014</v>
          </cell>
          <cell r="E4532" t="str">
            <v>正确</v>
          </cell>
          <cell r="F4532">
            <v>83</v>
          </cell>
          <cell r="G4532" t="str">
            <v>1938/05/11</v>
          </cell>
          <cell r="H4532" t="str">
            <v>上集二组</v>
          </cell>
          <cell r="I4532" t="str">
            <v>王自强</v>
          </cell>
          <cell r="J4532" t="str">
            <v>86717002700037429</v>
          </cell>
          <cell r="K4532" t="str">
            <v>86717002700037429</v>
          </cell>
          <cell r="L4532">
            <v>13523646686</v>
          </cell>
          <cell r="M4532">
            <v>50</v>
          </cell>
        </row>
        <row r="4533">
          <cell r="D4533" t="str">
            <v>41292719380508002X</v>
          </cell>
          <cell r="E4533" t="str">
            <v>正确</v>
          </cell>
          <cell r="F4533">
            <v>83</v>
          </cell>
          <cell r="G4533" t="str">
            <v>1938/05/08</v>
          </cell>
          <cell r="H4533" t="str">
            <v>医药公司家属楼</v>
          </cell>
          <cell r="I4533" t="str">
            <v>马春娥</v>
          </cell>
          <cell r="J4533" t="str">
            <v>623059186701844991</v>
          </cell>
          <cell r="K4533" t="str">
            <v>623059186701844991</v>
          </cell>
          <cell r="L4533">
            <v>13613998774</v>
          </cell>
          <cell r="M4533">
            <v>50</v>
          </cell>
        </row>
        <row r="4534">
          <cell r="D4534" t="str">
            <v>412927193804150014</v>
          </cell>
          <cell r="E4534" t="str">
            <v>正确</v>
          </cell>
          <cell r="F4534">
            <v>83</v>
          </cell>
          <cell r="G4534" t="str">
            <v>1938/04/15</v>
          </cell>
          <cell r="H4534" t="str">
            <v>淅川县城关镇郑湾五组</v>
          </cell>
          <cell r="I4534" t="str">
            <v>徐天义</v>
          </cell>
          <cell r="J4534" t="str">
            <v>623059186701872059</v>
          </cell>
          <cell r="K4534" t="str">
            <v>623059186701872059</v>
          </cell>
          <cell r="L4534">
            <v>15139075875</v>
          </cell>
          <cell r="M4534">
            <v>50</v>
          </cell>
        </row>
        <row r="4535">
          <cell r="D4535" t="str">
            <v>412927193804040018</v>
          </cell>
          <cell r="E4535" t="str">
            <v>正确</v>
          </cell>
          <cell r="F4535">
            <v>83</v>
          </cell>
          <cell r="G4535" t="str">
            <v>1938/04/04</v>
          </cell>
          <cell r="H4535" t="str">
            <v>西湾社区</v>
          </cell>
          <cell r="I4535" t="str">
            <v>李玉恒</v>
          </cell>
          <cell r="J4535" t="str">
            <v>86717002500038608</v>
          </cell>
          <cell r="K4535" t="str">
            <v>86717002500038608</v>
          </cell>
          <cell r="L4535">
            <v>13949394173</v>
          </cell>
          <cell r="M4535">
            <v>50</v>
          </cell>
        </row>
        <row r="4536">
          <cell r="D4536" t="str">
            <v>412927193803030029</v>
          </cell>
          <cell r="E4536" t="str">
            <v>正确</v>
          </cell>
          <cell r="F4536">
            <v>83</v>
          </cell>
          <cell r="G4536" t="str">
            <v>1938/03/03</v>
          </cell>
          <cell r="H4536" t="str">
            <v>龙城街道红旗社区</v>
          </cell>
          <cell r="I4536" t="str">
            <v>尹永兰</v>
          </cell>
          <cell r="J4536" t="str">
            <v>00000041960888676889</v>
          </cell>
          <cell r="K4536" t="str">
            <v>00000041960888676889</v>
          </cell>
          <cell r="L4536">
            <v>15090109089</v>
          </cell>
          <cell r="M4536">
            <v>50</v>
          </cell>
        </row>
        <row r="4537">
          <cell r="D4537" t="str">
            <v>412927193802250011</v>
          </cell>
          <cell r="E4537" t="str">
            <v>正确</v>
          </cell>
          <cell r="F4537">
            <v>83</v>
          </cell>
          <cell r="G4537" t="str">
            <v>1938/02/25</v>
          </cell>
          <cell r="H4537" t="str">
            <v>西湾三组</v>
          </cell>
          <cell r="I4537" t="str">
            <v>张润杰</v>
          </cell>
          <cell r="J4537" t="str">
            <v>00000053020958672889</v>
          </cell>
          <cell r="K4537" t="str">
            <v>00000053020958672889</v>
          </cell>
          <cell r="L4537">
            <v>18338103189</v>
          </cell>
          <cell r="M4537">
            <v>50</v>
          </cell>
        </row>
        <row r="4538">
          <cell r="D4538" t="str">
            <v>41292719380217002X</v>
          </cell>
          <cell r="E4538" t="str">
            <v>正确</v>
          </cell>
          <cell r="F4538">
            <v>83</v>
          </cell>
          <cell r="G4538" t="str">
            <v>1938/02/17</v>
          </cell>
          <cell r="H4538" t="str">
            <v>上集一组</v>
          </cell>
          <cell r="I4538" t="str">
            <v>单风珍</v>
          </cell>
          <cell r="J4538" t="str">
            <v>86717002800036212</v>
          </cell>
          <cell r="K4538" t="str">
            <v>86717002800036212</v>
          </cell>
          <cell r="L4538">
            <v>13613770166</v>
          </cell>
          <cell r="M4538">
            <v>50</v>
          </cell>
        </row>
        <row r="4539">
          <cell r="D4539" t="str">
            <v>41292719380209002X</v>
          </cell>
          <cell r="E4539" t="str">
            <v>正确</v>
          </cell>
          <cell r="F4539">
            <v>83</v>
          </cell>
          <cell r="G4539" t="str">
            <v>1938/02/09</v>
          </cell>
          <cell r="H4539" t="str">
            <v>上集一组</v>
          </cell>
          <cell r="I4539" t="str">
            <v>朱景英</v>
          </cell>
          <cell r="J4539" t="str">
            <v>86719002000016561</v>
          </cell>
          <cell r="K4539" t="str">
            <v>86719002000016561</v>
          </cell>
          <cell r="L4539">
            <v>13569216288</v>
          </cell>
          <cell r="M4539">
            <v>50</v>
          </cell>
        </row>
        <row r="4540">
          <cell r="D4540" t="str">
            <v>412927193801200012</v>
          </cell>
          <cell r="E4540" t="str">
            <v>正确</v>
          </cell>
          <cell r="F4540">
            <v>83</v>
          </cell>
          <cell r="G4540" t="str">
            <v>1938/01/20</v>
          </cell>
          <cell r="H4540" t="str">
            <v>西湾四组</v>
          </cell>
          <cell r="I4540" t="str">
            <v>张申</v>
          </cell>
          <cell r="J4540" t="str">
            <v>86719012300002091</v>
          </cell>
          <cell r="K4540" t="str">
            <v>86719012300002091</v>
          </cell>
          <cell r="L4540">
            <v>15938481062</v>
          </cell>
          <cell r="M4540">
            <v>50</v>
          </cell>
        </row>
        <row r="4541">
          <cell r="D4541" t="str">
            <v>412927193801190029</v>
          </cell>
          <cell r="E4541" t="str">
            <v>正确</v>
          </cell>
          <cell r="F4541">
            <v>83</v>
          </cell>
          <cell r="G4541" t="str">
            <v>1938/01/19</v>
          </cell>
          <cell r="H4541" t="str">
            <v>上集三组</v>
          </cell>
          <cell r="I4541" t="str">
            <v>申改芝</v>
          </cell>
          <cell r="J4541" t="str">
            <v>86719072400012633</v>
          </cell>
          <cell r="K4541" t="str">
            <v>86719072400012633</v>
          </cell>
          <cell r="L4541">
            <v>13683986113</v>
          </cell>
          <cell r="M4541">
            <v>50</v>
          </cell>
        </row>
        <row r="4542">
          <cell r="D4542" t="str">
            <v>41292719380117001X</v>
          </cell>
          <cell r="E4542" t="str">
            <v>正确</v>
          </cell>
          <cell r="F4542">
            <v>83</v>
          </cell>
          <cell r="G4542" t="str">
            <v>1938/01/17</v>
          </cell>
          <cell r="H4542" t="str">
            <v>城关镇人民路133号附28号</v>
          </cell>
          <cell r="I4542" t="str">
            <v>张恒耀</v>
          </cell>
          <cell r="J4542" t="str">
            <v>623059186701896702</v>
          </cell>
          <cell r="K4542" t="str">
            <v>623059186701896702</v>
          </cell>
          <cell r="L4542">
            <v>18872913044</v>
          </cell>
          <cell r="M4542">
            <v>50</v>
          </cell>
        </row>
        <row r="4543">
          <cell r="D4543" t="str">
            <v>412927193801100046</v>
          </cell>
          <cell r="E4543" t="str">
            <v>正确</v>
          </cell>
          <cell r="F4543">
            <v>83</v>
          </cell>
          <cell r="G4543" t="str">
            <v>1938/01/10</v>
          </cell>
          <cell r="H4543" t="str">
            <v>上集三组</v>
          </cell>
          <cell r="I4543" t="str">
            <v>李桂香</v>
          </cell>
          <cell r="J4543" t="str">
            <v>86717002800036250</v>
          </cell>
          <cell r="K4543" t="str">
            <v>86717002800036250</v>
          </cell>
          <cell r="L4543">
            <v>13383862203</v>
          </cell>
          <cell r="M4543">
            <v>50</v>
          </cell>
        </row>
        <row r="4544">
          <cell r="D4544" t="str">
            <v>412927193712240020</v>
          </cell>
          <cell r="E4544" t="str">
            <v>正确</v>
          </cell>
          <cell r="F4544">
            <v>84</v>
          </cell>
          <cell r="G4544" t="str">
            <v>1937/12/24</v>
          </cell>
          <cell r="H4544" t="str">
            <v>人民路政府小区</v>
          </cell>
          <cell r="I4544" t="str">
            <v>周云英</v>
          </cell>
          <cell r="J4544" t="str">
            <v>86719012400009148</v>
          </cell>
          <cell r="K4544" t="str">
            <v>86719012400009148</v>
          </cell>
          <cell r="L4544">
            <v>13403778067</v>
          </cell>
          <cell r="M4544">
            <v>50</v>
          </cell>
        </row>
        <row r="4545">
          <cell r="D4545" t="str">
            <v>412927193712150041</v>
          </cell>
          <cell r="E4545" t="str">
            <v>正确</v>
          </cell>
          <cell r="F4545">
            <v>84</v>
          </cell>
          <cell r="G4545" t="str">
            <v>1937/12/15</v>
          </cell>
          <cell r="H4545" t="str">
            <v>上集四组</v>
          </cell>
          <cell r="I4545" t="str">
            <v>于雪娥</v>
          </cell>
          <cell r="J4545" t="str">
            <v>86719072300010502</v>
          </cell>
          <cell r="K4545" t="str">
            <v>86719072300010502</v>
          </cell>
          <cell r="L4545">
            <v>13569214066</v>
          </cell>
          <cell r="M4545">
            <v>50</v>
          </cell>
        </row>
        <row r="4546">
          <cell r="D4546" t="str">
            <v>412927193712156312</v>
          </cell>
          <cell r="E4546" t="str">
            <v>正确</v>
          </cell>
          <cell r="F4546">
            <v>84</v>
          </cell>
          <cell r="G4546" t="str">
            <v>1937/12/15</v>
          </cell>
          <cell r="H4546" t="str">
            <v>政府小区</v>
          </cell>
          <cell r="I4546" t="str">
            <v>唐建明</v>
          </cell>
          <cell r="J4546" t="str">
            <v>86719012200019898</v>
          </cell>
          <cell r="K4546" t="str">
            <v>86719012200019898</v>
          </cell>
          <cell r="L4546">
            <v>15565766768</v>
          </cell>
          <cell r="M4546">
            <v>50</v>
          </cell>
        </row>
        <row r="4547">
          <cell r="D4547" t="str">
            <v>411323193711243423</v>
          </cell>
          <cell r="E4547" t="str">
            <v>正确</v>
          </cell>
          <cell r="F4547">
            <v>84</v>
          </cell>
          <cell r="G4547" t="str">
            <v>1937/11/24</v>
          </cell>
          <cell r="H4547" t="str">
            <v>龙城春风社区</v>
          </cell>
          <cell r="I4547" t="str">
            <v>刘吉香</v>
          </cell>
          <cell r="J4547" t="str">
            <v>00000250110448614889</v>
          </cell>
          <cell r="K4547" t="str">
            <v>00000250110448614889</v>
          </cell>
          <cell r="L4547">
            <v>13569263793</v>
          </cell>
          <cell r="M4547">
            <v>50</v>
          </cell>
        </row>
        <row r="4548">
          <cell r="D4548" t="str">
            <v>412927193711236329</v>
          </cell>
          <cell r="E4548" t="str">
            <v>正确</v>
          </cell>
          <cell r="F4548">
            <v>84</v>
          </cell>
          <cell r="G4548" t="str">
            <v>1937/11/23</v>
          </cell>
          <cell r="H4548" t="str">
            <v>淅川县龙城街道春风社区</v>
          </cell>
          <cell r="I4548" t="str">
            <v>李文华</v>
          </cell>
          <cell r="J4548" t="str">
            <v>00000092350478675889</v>
          </cell>
          <cell r="K4548" t="str">
            <v>00000092350478675889</v>
          </cell>
          <cell r="L4548">
            <v>13837710253</v>
          </cell>
          <cell r="M4548">
            <v>50</v>
          </cell>
        </row>
        <row r="4549">
          <cell r="D4549" t="str">
            <v>412927193711170024</v>
          </cell>
          <cell r="E4549" t="str">
            <v>正确</v>
          </cell>
          <cell r="F4549">
            <v>84</v>
          </cell>
          <cell r="G4549" t="str">
            <v>1937/11/17</v>
          </cell>
          <cell r="H4549" t="str">
            <v>郑湾五组</v>
          </cell>
          <cell r="I4549" t="str">
            <v>许长娥</v>
          </cell>
          <cell r="J4549" t="str">
            <v>00000103636348674889</v>
          </cell>
          <cell r="K4549" t="str">
            <v>00000103636348674889</v>
          </cell>
          <cell r="L4549">
            <v>15238195557</v>
          </cell>
          <cell r="M4549">
            <v>50</v>
          </cell>
        </row>
        <row r="4550">
          <cell r="D4550" t="str">
            <v>412927193711130014</v>
          </cell>
          <cell r="E4550" t="str">
            <v>正确</v>
          </cell>
          <cell r="F4550">
            <v>84</v>
          </cell>
          <cell r="G4550" t="str">
            <v>1937/11/13</v>
          </cell>
          <cell r="H4550" t="str">
            <v>龙城街道上集三组</v>
          </cell>
          <cell r="I4550" t="str">
            <v>董国华</v>
          </cell>
          <cell r="J4550" t="str">
            <v>86717002900038437</v>
          </cell>
          <cell r="K4550" t="str">
            <v>86717002900038437</v>
          </cell>
          <cell r="L4550">
            <v>18637790165</v>
          </cell>
          <cell r="M4550">
            <v>50</v>
          </cell>
        </row>
        <row r="4551">
          <cell r="D4551" t="str">
            <v>412927193711120027</v>
          </cell>
          <cell r="E4551" t="str">
            <v>正确</v>
          </cell>
          <cell r="F4551">
            <v>84</v>
          </cell>
          <cell r="G4551" t="str">
            <v>1937/11/12</v>
          </cell>
          <cell r="H4551" t="str">
            <v>郑湾七组</v>
          </cell>
          <cell r="I4551" t="str">
            <v>刘秀荣</v>
          </cell>
          <cell r="J4551" t="str">
            <v>622991186701114786</v>
          </cell>
          <cell r="K4551" t="str">
            <v>622991186701114786</v>
          </cell>
          <cell r="L4551">
            <v>18037568851</v>
          </cell>
          <cell r="M4551">
            <v>50</v>
          </cell>
        </row>
        <row r="4552">
          <cell r="D4552" t="str">
            <v>412927193711110021</v>
          </cell>
          <cell r="E4552" t="str">
            <v>正确</v>
          </cell>
          <cell r="F4552">
            <v>84</v>
          </cell>
          <cell r="G4552" t="str">
            <v>1937/11/11</v>
          </cell>
          <cell r="H4552" t="str">
            <v>西湾二组</v>
          </cell>
          <cell r="I4552" t="str">
            <v>全黑</v>
          </cell>
          <cell r="J4552" t="str">
            <v>00000125071738671889</v>
          </cell>
          <cell r="K4552" t="str">
            <v>00000125071738671889</v>
          </cell>
          <cell r="L4552">
            <v>13721811526</v>
          </cell>
          <cell r="M4552">
            <v>50</v>
          </cell>
        </row>
        <row r="4553">
          <cell r="D4553" t="str">
            <v>412927193711050022</v>
          </cell>
          <cell r="E4553" t="str">
            <v>正确</v>
          </cell>
          <cell r="F4553">
            <v>84</v>
          </cell>
          <cell r="G4553" t="str">
            <v>1937/11/05</v>
          </cell>
          <cell r="H4553" t="str">
            <v>春风社区</v>
          </cell>
          <cell r="I4553" t="str">
            <v>杨改芝</v>
          </cell>
          <cell r="J4553" t="str">
            <v>86717042400021084</v>
          </cell>
          <cell r="K4553" t="str">
            <v>86717042400021084</v>
          </cell>
          <cell r="L4553">
            <v>13613874282</v>
          </cell>
          <cell r="M4553">
            <v>50</v>
          </cell>
        </row>
        <row r="4554">
          <cell r="D4554" t="str">
            <v>412927193711030021</v>
          </cell>
          <cell r="E4554" t="str">
            <v>正确</v>
          </cell>
          <cell r="F4554">
            <v>84</v>
          </cell>
          <cell r="G4554" t="str">
            <v>1937/11/03</v>
          </cell>
          <cell r="H4554" t="str">
            <v>上集四组</v>
          </cell>
          <cell r="I4554" t="str">
            <v>陈瑞华</v>
          </cell>
          <cell r="J4554" t="str">
            <v>623059186700529197</v>
          </cell>
          <cell r="K4554" t="str">
            <v>623059186700529197</v>
          </cell>
          <cell r="L4554">
            <v>15539977287</v>
          </cell>
          <cell r="M4554">
            <v>50</v>
          </cell>
        </row>
        <row r="4555">
          <cell r="D4555" t="str">
            <v>412927193710263835</v>
          </cell>
          <cell r="E4555" t="str">
            <v>正确</v>
          </cell>
          <cell r="F4555">
            <v>84</v>
          </cell>
          <cell r="G4555" t="str">
            <v>1937/10/26</v>
          </cell>
          <cell r="H4555" t="str">
            <v>上集一组</v>
          </cell>
          <cell r="I4555" t="str">
            <v>张广甫</v>
          </cell>
          <cell r="J4555" t="str">
            <v>86718002500028430</v>
          </cell>
          <cell r="K4555" t="str">
            <v>86718002500028430</v>
          </cell>
          <cell r="L4555">
            <v>13782044026</v>
          </cell>
          <cell r="M4555">
            <v>50</v>
          </cell>
        </row>
        <row r="4556">
          <cell r="D4556" t="str">
            <v>412927193710200033</v>
          </cell>
          <cell r="E4556" t="str">
            <v>正确</v>
          </cell>
          <cell r="F4556">
            <v>84</v>
          </cell>
          <cell r="G4556" t="str">
            <v>1937/10/20</v>
          </cell>
          <cell r="H4556" t="str">
            <v>上集三组</v>
          </cell>
          <cell r="I4556" t="str">
            <v>李春芳</v>
          </cell>
          <cell r="J4556" t="str">
            <v>86717002400037572</v>
          </cell>
          <cell r="K4556" t="str">
            <v>86717002400037572</v>
          </cell>
          <cell r="L4556">
            <v>13937754498</v>
          </cell>
          <cell r="M4556">
            <v>50</v>
          </cell>
        </row>
        <row r="4557">
          <cell r="D4557" t="str">
            <v>412927193710170022</v>
          </cell>
          <cell r="E4557" t="str">
            <v>正确</v>
          </cell>
          <cell r="F4557">
            <v>84</v>
          </cell>
          <cell r="G4557" t="str">
            <v>1937/10/17</v>
          </cell>
          <cell r="H4557" t="str">
            <v>上集一组</v>
          </cell>
          <cell r="I4557" t="str">
            <v>朱凤仙</v>
          </cell>
          <cell r="J4557" t="str">
            <v>86720092900002945</v>
          </cell>
          <cell r="K4557" t="str">
            <v>86720092900002945</v>
          </cell>
          <cell r="L4557">
            <v>13838998148</v>
          </cell>
          <cell r="M4557">
            <v>50</v>
          </cell>
        </row>
        <row r="4558">
          <cell r="D4558" t="str">
            <v>412927193710150064</v>
          </cell>
          <cell r="E4558" t="str">
            <v>正确</v>
          </cell>
          <cell r="F4558">
            <v>84</v>
          </cell>
          <cell r="G4558" t="str">
            <v>1937/10/15</v>
          </cell>
          <cell r="H4558" t="str">
            <v>龙城街道红旗社区</v>
          </cell>
          <cell r="I4558" t="str">
            <v>周秀阁</v>
          </cell>
          <cell r="J4558" t="str">
            <v>623059186701763779</v>
          </cell>
          <cell r="K4558" t="str">
            <v>623059186701763779</v>
          </cell>
          <cell r="L4558">
            <v>15938836262</v>
          </cell>
          <cell r="M4558">
            <v>50</v>
          </cell>
        </row>
        <row r="4559">
          <cell r="D4559" t="str">
            <v>412927193710080078</v>
          </cell>
          <cell r="E4559" t="str">
            <v>正确</v>
          </cell>
          <cell r="F4559">
            <v>84</v>
          </cell>
          <cell r="G4559" t="str">
            <v>1937/10/08</v>
          </cell>
          <cell r="H4559" t="str">
            <v>上集二组</v>
          </cell>
          <cell r="I4559" t="str">
            <v>苏景成</v>
          </cell>
          <cell r="J4559" t="str">
            <v>86717002600036835</v>
          </cell>
          <cell r="K4559" t="str">
            <v>86717002600036835</v>
          </cell>
          <cell r="L4559">
            <v>13903776731</v>
          </cell>
          <cell r="M4559">
            <v>50</v>
          </cell>
        </row>
        <row r="4560">
          <cell r="D4560" t="str">
            <v>412927193710070021</v>
          </cell>
          <cell r="E4560" t="str">
            <v>正确</v>
          </cell>
          <cell r="F4560">
            <v>84</v>
          </cell>
          <cell r="G4560" t="str">
            <v>1937/10/07</v>
          </cell>
          <cell r="H4560" t="str">
            <v>上集一组</v>
          </cell>
          <cell r="I4560" t="str">
            <v>杨桂英</v>
          </cell>
          <cell r="J4560" t="str">
            <v>00000127813658679889</v>
          </cell>
          <cell r="K4560" t="str">
            <v>00000127813658679889</v>
          </cell>
          <cell r="L4560">
            <v>13569234168</v>
          </cell>
          <cell r="M4560">
            <v>50</v>
          </cell>
        </row>
        <row r="4561">
          <cell r="D4561" t="str">
            <v>412927193709270026</v>
          </cell>
          <cell r="E4561" t="str">
            <v>正确</v>
          </cell>
          <cell r="F4561">
            <v>84</v>
          </cell>
          <cell r="G4561" t="str">
            <v>1937/09/27</v>
          </cell>
          <cell r="H4561" t="str">
            <v>房产6号家属楼</v>
          </cell>
          <cell r="I4561" t="str">
            <v>杨丽亚</v>
          </cell>
          <cell r="J4561" t="str">
            <v>623059186701738789</v>
          </cell>
        </row>
        <row r="4561">
          <cell r="L4561">
            <v>13838736288</v>
          </cell>
          <cell r="M4561">
            <v>150</v>
          </cell>
        </row>
        <row r="4562">
          <cell r="D4562" t="str">
            <v>412927193709204416</v>
          </cell>
          <cell r="E4562" t="str">
            <v>正确</v>
          </cell>
          <cell r="F4562">
            <v>84</v>
          </cell>
          <cell r="G4562" t="str">
            <v>1937/09/20</v>
          </cell>
          <cell r="H4562" t="str">
            <v>上集三组</v>
          </cell>
          <cell r="I4562" t="str">
            <v>肖宏恩</v>
          </cell>
          <cell r="J4562" t="str">
            <v>86717002600036270</v>
          </cell>
          <cell r="K4562" t="str">
            <v>86717002600036270</v>
          </cell>
          <cell r="L4562">
            <v>15936164364</v>
          </cell>
          <cell r="M4562">
            <v>50</v>
          </cell>
        </row>
        <row r="4563">
          <cell r="D4563" t="str">
            <v>412927193709190026</v>
          </cell>
          <cell r="E4563" t="str">
            <v>正确</v>
          </cell>
          <cell r="F4563">
            <v>84</v>
          </cell>
          <cell r="G4563" t="str">
            <v>1937/09/19</v>
          </cell>
          <cell r="H4563" t="str">
            <v>龙城街道红旗社区</v>
          </cell>
          <cell r="I4563" t="str">
            <v>刘玉焕</v>
          </cell>
          <cell r="J4563" t="str">
            <v>86717042700020931</v>
          </cell>
          <cell r="K4563" t="str">
            <v>86717042700020931</v>
          </cell>
          <cell r="L4563">
            <v>13723023456</v>
          </cell>
          <cell r="M4563">
            <v>50</v>
          </cell>
        </row>
        <row r="4564">
          <cell r="D4564" t="str">
            <v>412927193709080038</v>
          </cell>
          <cell r="E4564" t="str">
            <v>正确</v>
          </cell>
          <cell r="F4564">
            <v>84</v>
          </cell>
          <cell r="G4564" t="str">
            <v>1937/09/08</v>
          </cell>
          <cell r="H4564" t="str">
            <v>龙城街道上集社区</v>
          </cell>
          <cell r="I4564" t="str">
            <v>罗荣奇</v>
          </cell>
          <cell r="J4564" t="str">
            <v>00000106586348673889</v>
          </cell>
          <cell r="K4564" t="str">
            <v>00000106586348673889</v>
          </cell>
          <cell r="L4564">
            <v>13462654255</v>
          </cell>
          <cell r="M4564">
            <v>50</v>
          </cell>
        </row>
        <row r="4565">
          <cell r="D4565" t="str">
            <v>412927193709010021</v>
          </cell>
          <cell r="E4565" t="str">
            <v>正确</v>
          </cell>
          <cell r="F4565">
            <v>84</v>
          </cell>
          <cell r="G4565" t="str">
            <v>1937/09/01</v>
          </cell>
          <cell r="H4565" t="str">
            <v>上集三组</v>
          </cell>
          <cell r="I4565" t="str">
            <v>姚凤兰</v>
          </cell>
          <cell r="J4565" t="str">
            <v>86717002000036268</v>
          </cell>
          <cell r="K4565" t="str">
            <v>86717002000036268</v>
          </cell>
          <cell r="L4565">
            <v>13837713400</v>
          </cell>
          <cell r="M4565">
            <v>50</v>
          </cell>
        </row>
        <row r="4566">
          <cell r="D4566" t="str">
            <v>412927193708300027</v>
          </cell>
          <cell r="E4566" t="str">
            <v>正确</v>
          </cell>
          <cell r="F4566">
            <v>84</v>
          </cell>
          <cell r="G4566" t="str">
            <v>1937/08/30</v>
          </cell>
          <cell r="H4566" t="str">
            <v>西湾一组</v>
          </cell>
          <cell r="I4566" t="str">
            <v>郭秀云</v>
          </cell>
          <cell r="J4566" t="str">
            <v>00000082500268671889</v>
          </cell>
          <cell r="K4566" t="str">
            <v>00000082500268671889</v>
          </cell>
          <cell r="L4566">
            <v>13937740515</v>
          </cell>
          <cell r="M4566">
            <v>50</v>
          </cell>
        </row>
        <row r="4567">
          <cell r="D4567" t="str">
            <v>412927193708060043</v>
          </cell>
          <cell r="E4567" t="str">
            <v>正确</v>
          </cell>
          <cell r="F4567">
            <v>84</v>
          </cell>
          <cell r="G4567" t="str">
            <v>1937/08/06</v>
          </cell>
          <cell r="H4567" t="str">
            <v>西湾四组</v>
          </cell>
          <cell r="I4567" t="str">
            <v>王荣华</v>
          </cell>
          <cell r="J4567" t="str">
            <v>00000040524698676889</v>
          </cell>
          <cell r="K4567" t="str">
            <v>00000040524698676889</v>
          </cell>
          <cell r="L4567">
            <v>13525679107</v>
          </cell>
          <cell r="M4567">
            <v>50</v>
          </cell>
        </row>
        <row r="4568">
          <cell r="D4568" t="str">
            <v>412927193708050021</v>
          </cell>
          <cell r="E4568" t="str">
            <v>正确</v>
          </cell>
          <cell r="F4568">
            <v>84</v>
          </cell>
          <cell r="G4568" t="str">
            <v>1937/08/05</v>
          </cell>
          <cell r="H4568" t="str">
            <v>丰水花园</v>
          </cell>
          <cell r="I4568" t="str">
            <v>邢树青</v>
          </cell>
          <cell r="J4568" t="str">
            <v>623059186701763126</v>
          </cell>
          <cell r="K4568" t="str">
            <v>623059186701763126</v>
          </cell>
          <cell r="L4568">
            <v>13837721989</v>
          </cell>
          <cell r="M4568">
            <v>50</v>
          </cell>
        </row>
        <row r="4569">
          <cell r="D4569" t="str">
            <v>412927193707200024</v>
          </cell>
          <cell r="E4569" t="str">
            <v>正确</v>
          </cell>
          <cell r="F4569">
            <v>84</v>
          </cell>
          <cell r="G4569" t="str">
            <v>1937/07/20</v>
          </cell>
          <cell r="H4569" t="str">
            <v>武装部家属院</v>
          </cell>
          <cell r="I4569" t="str">
            <v>刘守惠</v>
          </cell>
          <cell r="J4569" t="str">
            <v>86719012500005705</v>
          </cell>
          <cell r="K4569" t="str">
            <v>86719012500005705</v>
          </cell>
          <cell r="L4569">
            <v>13803870066</v>
          </cell>
          <cell r="M4569">
            <v>50</v>
          </cell>
        </row>
        <row r="4570">
          <cell r="D4570" t="str">
            <v>412927193707170013</v>
          </cell>
          <cell r="E4570" t="str">
            <v>正确</v>
          </cell>
          <cell r="F4570">
            <v>84</v>
          </cell>
          <cell r="G4570" t="str">
            <v>1937/07/17</v>
          </cell>
          <cell r="H4570" t="str">
            <v>西湾六组</v>
          </cell>
          <cell r="I4570" t="str">
            <v>张新成</v>
          </cell>
          <cell r="J4570" t="str">
            <v>00000053020338672889</v>
          </cell>
          <cell r="K4570" t="str">
            <v>00000053020338672889</v>
          </cell>
          <cell r="L4570">
            <v>13598210858</v>
          </cell>
          <cell r="M4570">
            <v>50</v>
          </cell>
        </row>
        <row r="4571">
          <cell r="D4571" t="str">
            <v>412927193707150063</v>
          </cell>
          <cell r="E4571" t="str">
            <v>正确</v>
          </cell>
          <cell r="F4571">
            <v>84</v>
          </cell>
          <cell r="G4571" t="str">
            <v>1937/07/15</v>
          </cell>
          <cell r="H4571" t="str">
            <v>西湾四组</v>
          </cell>
          <cell r="I4571" t="str">
            <v>王改兰</v>
          </cell>
          <cell r="J4571" t="str">
            <v>00000063098638674889</v>
          </cell>
          <cell r="K4571" t="str">
            <v>00000063098638674889</v>
          </cell>
          <cell r="L4571">
            <v>18738703518</v>
          </cell>
          <cell r="M4571">
            <v>50</v>
          </cell>
        </row>
        <row r="4572">
          <cell r="D4572" t="str">
            <v>412927193707150143</v>
          </cell>
          <cell r="E4572" t="str">
            <v>正确</v>
          </cell>
          <cell r="F4572">
            <v>84</v>
          </cell>
          <cell r="G4572" t="str">
            <v>1937/07/15</v>
          </cell>
          <cell r="H4572" t="str">
            <v>上集一组</v>
          </cell>
          <cell r="I4572" t="str">
            <v>赵冬娥</v>
          </cell>
          <cell r="J4572" t="str">
            <v>86717002200036248</v>
          </cell>
          <cell r="K4572" t="str">
            <v>86717002200036248</v>
          </cell>
          <cell r="L4572">
            <v>18937798818</v>
          </cell>
          <cell r="M4572">
            <v>50</v>
          </cell>
        </row>
        <row r="4573">
          <cell r="D4573" t="str">
            <v>412927193707150338</v>
          </cell>
          <cell r="E4573" t="str">
            <v>正确</v>
          </cell>
          <cell r="F4573">
            <v>84</v>
          </cell>
          <cell r="G4573" t="str">
            <v>1937/07/15</v>
          </cell>
          <cell r="H4573" t="str">
            <v>上集二组</v>
          </cell>
          <cell r="I4573" t="str">
            <v>李志</v>
          </cell>
          <cell r="J4573" t="str">
            <v>86717002600036637</v>
          </cell>
          <cell r="K4573" t="str">
            <v>86717002600036637</v>
          </cell>
          <cell r="L4573">
            <v>13569270668</v>
          </cell>
          <cell r="M4573">
            <v>50</v>
          </cell>
        </row>
        <row r="4574">
          <cell r="D4574" t="str">
            <v>412927193707150098</v>
          </cell>
          <cell r="E4574" t="str">
            <v>正确</v>
          </cell>
          <cell r="F4574">
            <v>84</v>
          </cell>
          <cell r="G4574" t="str">
            <v>1937/07/15</v>
          </cell>
          <cell r="H4574" t="str">
            <v>龙城街道红旗社区</v>
          </cell>
          <cell r="I4574" t="str">
            <v>曹五明</v>
          </cell>
          <cell r="J4574" t="str">
            <v>86717042700021431</v>
          </cell>
          <cell r="K4574" t="str">
            <v>86717042700021431</v>
          </cell>
          <cell r="L4574">
            <v>13838751544</v>
          </cell>
          <cell r="M4574">
            <v>50</v>
          </cell>
        </row>
        <row r="4575">
          <cell r="D4575" t="str">
            <v>412927193707090021</v>
          </cell>
          <cell r="E4575" t="str">
            <v>正确</v>
          </cell>
          <cell r="F4575">
            <v>84</v>
          </cell>
          <cell r="G4575" t="str">
            <v>1937/07/09</v>
          </cell>
          <cell r="H4575" t="str">
            <v>河南省淅川县城关镇前进路春风社区</v>
          </cell>
          <cell r="I4575" t="str">
            <v>贺金荣</v>
          </cell>
          <cell r="J4575" t="str">
            <v>623059186701763142</v>
          </cell>
          <cell r="K4575" t="str">
            <v>623059186701763142</v>
          </cell>
          <cell r="L4575">
            <v>15638965538</v>
          </cell>
          <cell r="M4575">
            <v>50</v>
          </cell>
        </row>
        <row r="4576">
          <cell r="D4576" t="str">
            <v>412927193706270012</v>
          </cell>
          <cell r="E4576" t="str">
            <v>正确</v>
          </cell>
          <cell r="F4576">
            <v>84</v>
          </cell>
          <cell r="G4576" t="str">
            <v>1937/06/27</v>
          </cell>
          <cell r="H4576" t="str">
            <v>龙城街道红旗社区</v>
          </cell>
          <cell r="I4576" t="str">
            <v>肖吉娃</v>
          </cell>
          <cell r="J4576" t="str">
            <v>00000041902708678889</v>
          </cell>
          <cell r="K4576" t="str">
            <v>00000041902708678889</v>
          </cell>
          <cell r="L4576">
            <v>15083449128</v>
          </cell>
          <cell r="M4576">
            <v>50</v>
          </cell>
        </row>
        <row r="4577">
          <cell r="D4577" t="str">
            <v>412927193706220023</v>
          </cell>
          <cell r="E4577" t="str">
            <v>正确</v>
          </cell>
          <cell r="F4577">
            <v>84</v>
          </cell>
          <cell r="G4577" t="str">
            <v>1937/06/22</v>
          </cell>
          <cell r="H4577" t="str">
            <v>龙城街道红旗社区</v>
          </cell>
          <cell r="I4577" t="str">
            <v>寇桂英</v>
          </cell>
          <cell r="J4577" t="str">
            <v>86719032100011463</v>
          </cell>
          <cell r="K4577" t="str">
            <v>86719032100011463</v>
          </cell>
          <cell r="L4577">
            <v>18348079066</v>
          </cell>
          <cell r="M4577">
            <v>50</v>
          </cell>
        </row>
        <row r="4578">
          <cell r="D4578" t="str">
            <v>412927193706201121</v>
          </cell>
          <cell r="E4578" t="str">
            <v>正确</v>
          </cell>
          <cell r="F4578">
            <v>84</v>
          </cell>
          <cell r="G4578" t="str">
            <v>1937/06/20</v>
          </cell>
          <cell r="H4578" t="str">
            <v>上集四组</v>
          </cell>
          <cell r="I4578" t="str">
            <v>王凤兰</v>
          </cell>
          <cell r="J4578" t="str">
            <v>86719012000019451</v>
          </cell>
          <cell r="K4578" t="str">
            <v>86719012000019451</v>
          </cell>
          <cell r="L4578">
            <v>13782119979</v>
          </cell>
          <cell r="M4578">
            <v>50</v>
          </cell>
        </row>
        <row r="4579">
          <cell r="D4579" t="str">
            <v>41132319370615301X</v>
          </cell>
          <cell r="E4579" t="str">
            <v>正确</v>
          </cell>
          <cell r="F4579">
            <v>84</v>
          </cell>
          <cell r="G4579" t="str">
            <v>1937/06/15</v>
          </cell>
          <cell r="H4579" t="str">
            <v>西湾三组</v>
          </cell>
          <cell r="I4579" t="str">
            <v>周文成</v>
          </cell>
          <cell r="J4579" t="str">
            <v>86717002900037131</v>
          </cell>
          <cell r="K4579" t="str">
            <v>86717002900037131</v>
          </cell>
          <cell r="L4579">
            <v>18348020917</v>
          </cell>
          <cell r="M4579">
            <v>50</v>
          </cell>
        </row>
        <row r="4580">
          <cell r="D4580" t="str">
            <v>412927193706130036</v>
          </cell>
          <cell r="E4580" t="str">
            <v>正确</v>
          </cell>
          <cell r="F4580">
            <v>84</v>
          </cell>
          <cell r="G4580" t="str">
            <v>1937/06/13</v>
          </cell>
          <cell r="H4580" t="str">
            <v>县政府家属院</v>
          </cell>
          <cell r="I4580" t="str">
            <v>李森林</v>
          </cell>
          <cell r="J4580" t="str">
            <v>623059186701817880</v>
          </cell>
          <cell r="K4580" t="str">
            <v>623059186701817880</v>
          </cell>
          <cell r="L4580">
            <v>13838991196</v>
          </cell>
          <cell r="M4580">
            <v>50</v>
          </cell>
        </row>
        <row r="4581">
          <cell r="D4581" t="str">
            <v>412927193705160049</v>
          </cell>
          <cell r="E4581" t="str">
            <v>正确</v>
          </cell>
          <cell r="F4581">
            <v>84</v>
          </cell>
          <cell r="G4581" t="str">
            <v>1937/05/16</v>
          </cell>
          <cell r="H4581" t="str">
            <v>郑湾七组</v>
          </cell>
          <cell r="I4581" t="str">
            <v>朱秀云</v>
          </cell>
          <cell r="J4581" t="str">
            <v>00000053022098676889</v>
          </cell>
        </row>
        <row r="4581">
          <cell r="L4581">
            <v>13949360644</v>
          </cell>
          <cell r="M4581">
            <v>300</v>
          </cell>
        </row>
        <row r="4582">
          <cell r="D4582" t="str">
            <v>412927193705160022</v>
          </cell>
          <cell r="E4582" t="str">
            <v>正确</v>
          </cell>
          <cell r="F4582">
            <v>84</v>
          </cell>
          <cell r="G4582" t="str">
            <v>1937/05/16</v>
          </cell>
          <cell r="H4582" t="str">
            <v>郑湾六组</v>
          </cell>
          <cell r="I4582" t="str">
            <v>连仙娥</v>
          </cell>
          <cell r="J4582" t="str">
            <v>623059186701763118</v>
          </cell>
          <cell r="K4582" t="str">
            <v>623059186701763118</v>
          </cell>
          <cell r="L4582">
            <v>15938405959</v>
          </cell>
          <cell r="M4582">
            <v>50</v>
          </cell>
        </row>
        <row r="4583">
          <cell r="D4583" t="str">
            <v>412927193705050018</v>
          </cell>
          <cell r="E4583" t="str">
            <v>正确</v>
          </cell>
          <cell r="F4583">
            <v>84</v>
          </cell>
          <cell r="G4583" t="str">
            <v>1937/05/05</v>
          </cell>
          <cell r="H4583" t="str">
            <v>西湾五组</v>
          </cell>
          <cell r="I4583" t="str">
            <v>张同俊</v>
          </cell>
          <cell r="J4583" t="str">
            <v>00000056269768672889</v>
          </cell>
          <cell r="K4583" t="str">
            <v>00000056269768672889</v>
          </cell>
          <cell r="L4583">
            <v>15936134589</v>
          </cell>
          <cell r="M4583">
            <v>50</v>
          </cell>
        </row>
        <row r="4584">
          <cell r="D4584" t="str">
            <v>412927193705050026</v>
          </cell>
          <cell r="E4584" t="str">
            <v>正确</v>
          </cell>
          <cell r="F4584">
            <v>84</v>
          </cell>
          <cell r="G4584" t="str">
            <v>1937/05/05</v>
          </cell>
          <cell r="H4584" t="str">
            <v>上集四组</v>
          </cell>
          <cell r="I4584" t="str">
            <v>王润香</v>
          </cell>
          <cell r="J4584" t="str">
            <v>86719072100012922</v>
          </cell>
          <cell r="K4584" t="str">
            <v>86719072100012922</v>
          </cell>
          <cell r="L4584">
            <v>15837728177</v>
          </cell>
          <cell r="M4584">
            <v>50</v>
          </cell>
        </row>
        <row r="4585">
          <cell r="D4585" t="str">
            <v>412927193704260013</v>
          </cell>
          <cell r="E4585" t="str">
            <v>正确</v>
          </cell>
          <cell r="F4585">
            <v>84</v>
          </cell>
          <cell r="G4585" t="str">
            <v>1937/04/26</v>
          </cell>
          <cell r="H4585" t="str">
            <v>西湾四组</v>
          </cell>
          <cell r="I4585" t="str">
            <v>全振国</v>
          </cell>
          <cell r="J4585" t="str">
            <v>86718002400046401</v>
          </cell>
          <cell r="K4585" t="str">
            <v>86718002400046401</v>
          </cell>
          <cell r="L4585">
            <v>13462588002</v>
          </cell>
          <cell r="M4585">
            <v>50</v>
          </cell>
        </row>
        <row r="4586">
          <cell r="D4586" t="str">
            <v>412927193704150025</v>
          </cell>
          <cell r="E4586" t="str">
            <v>正确</v>
          </cell>
          <cell r="F4586">
            <v>84</v>
          </cell>
          <cell r="G4586" t="str">
            <v>1937/04/15</v>
          </cell>
          <cell r="H4586" t="str">
            <v>上集四组</v>
          </cell>
          <cell r="I4586" t="str">
            <v>陈玉华</v>
          </cell>
          <cell r="J4586" t="str">
            <v>623059186700529205</v>
          </cell>
          <cell r="K4586" t="str">
            <v>623059186700529205</v>
          </cell>
          <cell r="L4586">
            <v>15138641434</v>
          </cell>
          <cell r="M4586">
            <v>50</v>
          </cell>
        </row>
        <row r="4587">
          <cell r="D4587" t="str">
            <v>412927193704150068</v>
          </cell>
          <cell r="E4587" t="str">
            <v>正确</v>
          </cell>
          <cell r="F4587">
            <v>84</v>
          </cell>
          <cell r="G4587" t="str">
            <v>1937/04/15</v>
          </cell>
          <cell r="H4587" t="str">
            <v>上集一组</v>
          </cell>
          <cell r="I4587" t="str">
            <v>王玉华</v>
          </cell>
          <cell r="J4587" t="str">
            <v>00000140800088674889</v>
          </cell>
          <cell r="K4587" t="str">
            <v>00000140800088674889</v>
          </cell>
          <cell r="L4587">
            <v>13333636361</v>
          </cell>
          <cell r="M4587">
            <v>50</v>
          </cell>
        </row>
        <row r="4588">
          <cell r="D4588" t="str">
            <v>412927193704104467</v>
          </cell>
          <cell r="E4588" t="str">
            <v>正确</v>
          </cell>
          <cell r="F4588">
            <v>84</v>
          </cell>
          <cell r="G4588" t="str">
            <v>1937/04/10</v>
          </cell>
          <cell r="H4588" t="str">
            <v>龙城街道红旗社区</v>
          </cell>
          <cell r="I4588" t="str">
            <v>汪改菊</v>
          </cell>
          <cell r="J4588" t="str">
            <v>623059186701896025</v>
          </cell>
          <cell r="K4588" t="str">
            <v>623059186701896025</v>
          </cell>
          <cell r="L4588">
            <v>15838723265</v>
          </cell>
          <cell r="M4588">
            <v>50</v>
          </cell>
        </row>
        <row r="4589">
          <cell r="D4589" t="str">
            <v>41292719370326002X</v>
          </cell>
          <cell r="E4589" t="str">
            <v>正确</v>
          </cell>
          <cell r="F4589">
            <v>84</v>
          </cell>
          <cell r="G4589" t="str">
            <v>1937/03/26</v>
          </cell>
          <cell r="H4589" t="str">
            <v>上集二组</v>
          </cell>
          <cell r="I4589" t="str">
            <v>王爱敏</v>
          </cell>
          <cell r="J4589" t="str">
            <v>623059186700742626</v>
          </cell>
          <cell r="K4589" t="str">
            <v>623059186700742626</v>
          </cell>
          <cell r="L4589">
            <v>15936164364</v>
          </cell>
          <cell r="M4589">
            <v>50</v>
          </cell>
        </row>
        <row r="4590">
          <cell r="D4590" t="str">
            <v>412927193703200027</v>
          </cell>
          <cell r="E4590" t="str">
            <v>正确</v>
          </cell>
          <cell r="F4590">
            <v>84</v>
          </cell>
          <cell r="G4590" t="str">
            <v>1937/03/20</v>
          </cell>
          <cell r="H4590" t="str">
            <v>郑湾三组</v>
          </cell>
          <cell r="I4590" t="str">
            <v>谢条玲</v>
          </cell>
          <cell r="J4590" t="str">
            <v>623059186701675411</v>
          </cell>
          <cell r="K4590" t="str">
            <v>623059186701675411</v>
          </cell>
          <cell r="L4590">
            <v>13838737533</v>
          </cell>
          <cell r="M4590">
            <v>50</v>
          </cell>
        </row>
        <row r="4591">
          <cell r="D4591" t="str">
            <v>412927193703150031</v>
          </cell>
          <cell r="E4591" t="str">
            <v>正确</v>
          </cell>
          <cell r="F4591">
            <v>84</v>
          </cell>
          <cell r="G4591" t="str">
            <v>1937/03/15</v>
          </cell>
          <cell r="H4591" t="str">
            <v>龙城街道红旗社区</v>
          </cell>
          <cell r="I4591" t="str">
            <v>陈长琬</v>
          </cell>
          <cell r="J4591" t="str">
            <v>86717042300016926</v>
          </cell>
          <cell r="K4591" t="str">
            <v>86717042300016926</v>
          </cell>
          <cell r="L4591">
            <v>13837732986</v>
          </cell>
          <cell r="M4591">
            <v>50</v>
          </cell>
        </row>
        <row r="4592">
          <cell r="D4592" t="str">
            <v>412927193703100026</v>
          </cell>
          <cell r="E4592" t="str">
            <v>正确</v>
          </cell>
          <cell r="F4592">
            <v>84</v>
          </cell>
          <cell r="G4592" t="str">
            <v>1937/03/10</v>
          </cell>
          <cell r="H4592" t="str">
            <v>郑湾二组</v>
          </cell>
          <cell r="I4592" t="str">
            <v>李金风</v>
          </cell>
          <cell r="J4592" t="str">
            <v>86717042200020938</v>
          </cell>
          <cell r="K4592" t="str">
            <v>86717042200020938</v>
          </cell>
          <cell r="L4592">
            <v>15188217371</v>
          </cell>
          <cell r="M4592">
            <v>50</v>
          </cell>
        </row>
        <row r="4593">
          <cell r="D4593" t="str">
            <v>412927193703030021</v>
          </cell>
          <cell r="E4593" t="str">
            <v>正确</v>
          </cell>
          <cell r="F4593">
            <v>84</v>
          </cell>
          <cell r="G4593" t="str">
            <v>1937/03/03</v>
          </cell>
          <cell r="H4593" t="str">
            <v>郑湾七组</v>
          </cell>
          <cell r="I4593" t="str">
            <v>王定云</v>
          </cell>
          <cell r="J4593" t="str">
            <v>623059186700736537</v>
          </cell>
          <cell r="K4593" t="str">
            <v>623059186700736537</v>
          </cell>
          <cell r="L4593">
            <v>13213783453</v>
          </cell>
          <cell r="M4593">
            <v>50</v>
          </cell>
        </row>
        <row r="4594">
          <cell r="D4594" t="str">
            <v>412927193702200017</v>
          </cell>
          <cell r="E4594" t="str">
            <v>正确</v>
          </cell>
          <cell r="F4594">
            <v>84</v>
          </cell>
          <cell r="G4594" t="str">
            <v>1937/02/20</v>
          </cell>
          <cell r="H4594" t="str">
            <v>龙城矿产附近科技楼</v>
          </cell>
          <cell r="I4594" t="str">
            <v>徐革成</v>
          </cell>
          <cell r="J4594" t="str">
            <v>86717042000020944</v>
          </cell>
          <cell r="K4594" t="str">
            <v>86717042000020944</v>
          </cell>
          <cell r="L4594">
            <v>13607635247</v>
          </cell>
          <cell r="M4594">
            <v>50</v>
          </cell>
        </row>
        <row r="4595">
          <cell r="D4595" t="str">
            <v>412927193702140026</v>
          </cell>
          <cell r="E4595" t="str">
            <v>正确</v>
          </cell>
          <cell r="F4595">
            <v>84</v>
          </cell>
          <cell r="G4595" t="str">
            <v>1937/02/14</v>
          </cell>
          <cell r="H4595" t="str">
            <v>龙城街道红旗社区</v>
          </cell>
          <cell r="I4595" t="str">
            <v>刘梅风</v>
          </cell>
          <cell r="J4595" t="str">
            <v>86717042500021286</v>
          </cell>
          <cell r="K4595" t="str">
            <v>86717042500021286</v>
          </cell>
          <cell r="L4595">
            <v>13700770916</v>
          </cell>
          <cell r="M4595">
            <v>50</v>
          </cell>
        </row>
        <row r="4596">
          <cell r="D4596" t="str">
            <v>412927193702080019</v>
          </cell>
          <cell r="E4596" t="str">
            <v>正确</v>
          </cell>
          <cell r="F4596">
            <v>84</v>
          </cell>
          <cell r="G4596" t="str">
            <v>1937/02/08</v>
          </cell>
          <cell r="H4596" t="str">
            <v>淅川县城关镇东风路186号</v>
          </cell>
          <cell r="I4596" t="str">
            <v>黄玉显</v>
          </cell>
          <cell r="J4596" t="str">
            <v>00000089091918675889</v>
          </cell>
          <cell r="K4596" t="str">
            <v>00000089091918675889</v>
          </cell>
          <cell r="L4596">
            <v>13937791696</v>
          </cell>
          <cell r="M4596">
            <v>50</v>
          </cell>
        </row>
        <row r="4597">
          <cell r="D4597" t="str">
            <v>41292719370203002X</v>
          </cell>
          <cell r="E4597" t="str">
            <v>正确</v>
          </cell>
          <cell r="F4597">
            <v>84</v>
          </cell>
          <cell r="G4597" t="str">
            <v>1937/02/03</v>
          </cell>
          <cell r="H4597" t="str">
            <v>上集二组</v>
          </cell>
          <cell r="I4597" t="str">
            <v>王风珍</v>
          </cell>
          <cell r="J4597" t="str">
            <v>86720002200027166</v>
          </cell>
          <cell r="K4597" t="str">
            <v>86720002200027166</v>
          </cell>
          <cell r="L4597">
            <v>13949315951</v>
          </cell>
          <cell r="M4597">
            <v>50</v>
          </cell>
        </row>
        <row r="4598">
          <cell r="D4598" t="str">
            <v>412927193702015022</v>
          </cell>
          <cell r="E4598" t="str">
            <v>正确</v>
          </cell>
          <cell r="F4598">
            <v>84</v>
          </cell>
          <cell r="G4598" t="str">
            <v>1937/02/01</v>
          </cell>
          <cell r="H4598" t="str">
            <v>上集社区</v>
          </cell>
          <cell r="I4598" t="str">
            <v>徐显枝</v>
          </cell>
          <cell r="J4598" t="str">
            <v>623059186701968675</v>
          </cell>
          <cell r="K4598" t="str">
            <v>623059186701968675</v>
          </cell>
          <cell r="L4598">
            <v>15637715507</v>
          </cell>
          <cell r="M4598">
            <v>50</v>
          </cell>
        </row>
        <row r="4599">
          <cell r="D4599" t="str">
            <v>412927193701070011</v>
          </cell>
          <cell r="E4599" t="str">
            <v>正确</v>
          </cell>
          <cell r="F4599">
            <v>84</v>
          </cell>
          <cell r="G4599" t="str">
            <v>1937/01/07</v>
          </cell>
          <cell r="H4599" t="str">
            <v>郑湾六组</v>
          </cell>
          <cell r="I4599" t="str">
            <v>郑志恒</v>
          </cell>
          <cell r="J4599" t="str">
            <v>623059186701763167</v>
          </cell>
          <cell r="K4599" t="str">
            <v>623059186701763167</v>
          </cell>
          <cell r="L4599">
            <v>15237792388</v>
          </cell>
          <cell r="M4599">
            <v>50</v>
          </cell>
        </row>
        <row r="4600">
          <cell r="D4600" t="str">
            <v>412927193701010019</v>
          </cell>
          <cell r="E4600" t="str">
            <v>正确</v>
          </cell>
          <cell r="F4600">
            <v>84</v>
          </cell>
          <cell r="G4600" t="str">
            <v>1937/01/01</v>
          </cell>
          <cell r="H4600" t="str">
            <v>上集四组</v>
          </cell>
          <cell r="I4600" t="str">
            <v>凌志福</v>
          </cell>
          <cell r="J4600" t="str">
            <v>86717002100036244</v>
          </cell>
          <cell r="K4600" t="str">
            <v>86717002100036244</v>
          </cell>
          <cell r="L4600">
            <v>15188478579</v>
          </cell>
          <cell r="M4600">
            <v>50</v>
          </cell>
        </row>
        <row r="4601">
          <cell r="D4601" t="str">
            <v>412927193612213025</v>
          </cell>
          <cell r="E4601" t="str">
            <v>正确</v>
          </cell>
          <cell r="F4601">
            <v>85</v>
          </cell>
          <cell r="G4601" t="str">
            <v>1936/12/21</v>
          </cell>
          <cell r="H4601" t="str">
            <v>龙城街道红旗社区</v>
          </cell>
          <cell r="I4601" t="str">
            <v>李毓暄</v>
          </cell>
          <cell r="J4601" t="str">
            <v>86719032100011439</v>
          </cell>
          <cell r="K4601" t="str">
            <v>86719032100011439</v>
          </cell>
          <cell r="L4601">
            <v>13503771134</v>
          </cell>
          <cell r="M4601">
            <v>50</v>
          </cell>
        </row>
        <row r="4602">
          <cell r="D4602" t="str">
            <v>412927193612170029</v>
          </cell>
          <cell r="E4602" t="str">
            <v>正确</v>
          </cell>
          <cell r="F4602">
            <v>85</v>
          </cell>
          <cell r="G4602" t="str">
            <v>1936/12/17</v>
          </cell>
          <cell r="H4602" t="str">
            <v>龙城街道红旗社区</v>
          </cell>
          <cell r="I4602" t="str">
            <v>李桂香</v>
          </cell>
          <cell r="J4602" t="str">
            <v>00000120878918679889</v>
          </cell>
          <cell r="K4602" t="str">
            <v>00000120878918679889</v>
          </cell>
          <cell r="L4602">
            <v>13569214568</v>
          </cell>
          <cell r="M4602">
            <v>50</v>
          </cell>
        </row>
        <row r="4603">
          <cell r="D4603" t="str">
            <v>412927193612103045</v>
          </cell>
          <cell r="E4603" t="str">
            <v>正确</v>
          </cell>
          <cell r="F4603">
            <v>85</v>
          </cell>
          <cell r="G4603" t="str">
            <v>1936/12/10</v>
          </cell>
          <cell r="H4603" t="str">
            <v>龙城街道红旗社区</v>
          </cell>
          <cell r="I4603" t="str">
            <v>阮连枝</v>
          </cell>
          <cell r="J4603" t="str">
            <v>00000127804858670889</v>
          </cell>
          <cell r="K4603" t="str">
            <v>00000127804858670889</v>
          </cell>
          <cell r="L4603">
            <v>18237777640</v>
          </cell>
          <cell r="M4603">
            <v>50</v>
          </cell>
        </row>
        <row r="4604">
          <cell r="D4604" t="str">
            <v>412927193612090037</v>
          </cell>
          <cell r="E4604" t="str">
            <v>正确</v>
          </cell>
          <cell r="F4604">
            <v>85</v>
          </cell>
          <cell r="G4604" t="str">
            <v>1936/12/09</v>
          </cell>
          <cell r="H4604" t="str">
            <v>上集一组</v>
          </cell>
          <cell r="I4604" t="str">
            <v>任其良</v>
          </cell>
          <cell r="J4604" t="str">
            <v>86717002200036187</v>
          </cell>
          <cell r="K4604" t="str">
            <v>86717002200036187</v>
          </cell>
          <cell r="L4604">
            <v>13462608588</v>
          </cell>
          <cell r="M4604">
            <v>50</v>
          </cell>
        </row>
        <row r="4605">
          <cell r="D4605" t="str">
            <v>412927193612050027</v>
          </cell>
          <cell r="E4605" t="str">
            <v>正确</v>
          </cell>
          <cell r="F4605">
            <v>85</v>
          </cell>
          <cell r="G4605" t="str">
            <v>1936/12/05</v>
          </cell>
          <cell r="H4605" t="str">
            <v>上集三组</v>
          </cell>
          <cell r="I4605" t="str">
            <v>毕清瑞</v>
          </cell>
          <cell r="J4605" t="str">
            <v>86719022600015336</v>
          </cell>
          <cell r="K4605" t="str">
            <v>86719022600015336</v>
          </cell>
          <cell r="L4605">
            <v>15938800988</v>
          </cell>
          <cell r="M4605">
            <v>50</v>
          </cell>
        </row>
        <row r="4606">
          <cell r="D4606" t="str">
            <v>412927193612030026</v>
          </cell>
          <cell r="E4606" t="str">
            <v>正确</v>
          </cell>
          <cell r="F4606">
            <v>85</v>
          </cell>
          <cell r="G4606" t="str">
            <v>1936/12/03</v>
          </cell>
          <cell r="H4606" t="str">
            <v>上集三组</v>
          </cell>
          <cell r="I4606" t="str">
            <v>熊瑞华</v>
          </cell>
          <cell r="J4606" t="str">
            <v>86719072800012631</v>
          </cell>
          <cell r="K4606" t="str">
            <v>86719072800012631</v>
          </cell>
          <cell r="L4606">
            <v>13503903116</v>
          </cell>
          <cell r="M4606">
            <v>50</v>
          </cell>
        </row>
        <row r="4607">
          <cell r="D4607" t="str">
            <v>412927193611150077</v>
          </cell>
          <cell r="E4607" t="str">
            <v>正确</v>
          </cell>
          <cell r="F4607">
            <v>85</v>
          </cell>
          <cell r="G4607" t="str">
            <v>1936/11/15</v>
          </cell>
          <cell r="H4607" t="str">
            <v>上集一组</v>
          </cell>
          <cell r="I4607" t="str">
            <v>王文保</v>
          </cell>
          <cell r="J4607" t="str">
            <v>86717002500037369</v>
          </cell>
          <cell r="K4607" t="str">
            <v>86717002500037369</v>
          </cell>
          <cell r="L4607">
            <v>13608455058</v>
          </cell>
          <cell r="M4607">
            <v>50</v>
          </cell>
        </row>
        <row r="4608">
          <cell r="D4608" t="str">
            <v>412927193611150034</v>
          </cell>
          <cell r="E4608" t="str">
            <v>正确</v>
          </cell>
          <cell r="F4608">
            <v>85</v>
          </cell>
          <cell r="G4608" t="str">
            <v>1936/11/15</v>
          </cell>
          <cell r="H4608" t="str">
            <v>郑湾一组</v>
          </cell>
          <cell r="I4608" t="str">
            <v>徐造林</v>
          </cell>
          <cell r="J4608" t="str">
            <v>86717042400020918</v>
          </cell>
          <cell r="K4608" t="str">
            <v>86717042400020918</v>
          </cell>
          <cell r="L4608">
            <v>15037786766</v>
          </cell>
          <cell r="M4608">
            <v>50</v>
          </cell>
        </row>
        <row r="4609">
          <cell r="D4609" t="str">
            <v>412927193611130025</v>
          </cell>
          <cell r="E4609" t="str">
            <v>正确</v>
          </cell>
          <cell r="F4609">
            <v>85</v>
          </cell>
          <cell r="G4609" t="str">
            <v>1936/11/13</v>
          </cell>
          <cell r="H4609" t="str">
            <v>郑湾五组</v>
          </cell>
          <cell r="I4609" t="str">
            <v>石景娥</v>
          </cell>
          <cell r="J4609" t="str">
            <v>86717042400021022</v>
          </cell>
          <cell r="K4609" t="str">
            <v>86717042400021022</v>
          </cell>
          <cell r="L4609">
            <v>13782126880</v>
          </cell>
          <cell r="M4609">
            <v>50</v>
          </cell>
        </row>
        <row r="4610">
          <cell r="D4610" t="str">
            <v>412927193610240011</v>
          </cell>
          <cell r="E4610" t="str">
            <v>正确</v>
          </cell>
          <cell r="F4610">
            <v>85</v>
          </cell>
          <cell r="G4610" t="str">
            <v>1936/10/24</v>
          </cell>
          <cell r="H4610" t="str">
            <v>龙城街道红旗社区</v>
          </cell>
          <cell r="I4610" t="str">
            <v>闫明科</v>
          </cell>
          <cell r="J4610" t="str">
            <v>623059186701865038</v>
          </cell>
          <cell r="K4610" t="str">
            <v>623059186701865038</v>
          </cell>
          <cell r="L4610">
            <v>13838763107</v>
          </cell>
          <cell r="M4610">
            <v>50</v>
          </cell>
        </row>
        <row r="4611">
          <cell r="D4611" t="str">
            <v>41292719361016002X</v>
          </cell>
          <cell r="E4611" t="str">
            <v>正确</v>
          </cell>
          <cell r="F4611">
            <v>85</v>
          </cell>
          <cell r="G4611" t="str">
            <v>1936/10/16</v>
          </cell>
          <cell r="H4611" t="str">
            <v>河南省淅川县城关镇东风路183号</v>
          </cell>
          <cell r="I4611" t="str">
            <v>周瑞华</v>
          </cell>
          <cell r="J4611" t="str">
            <v>86701012400020612</v>
          </cell>
          <cell r="K4611" t="str">
            <v>86701012400020612</v>
          </cell>
          <cell r="L4611">
            <v>13503771191</v>
          </cell>
          <cell r="M4611">
            <v>50</v>
          </cell>
        </row>
        <row r="4612">
          <cell r="D4612" t="str">
            <v>412927193610150075</v>
          </cell>
          <cell r="E4612" t="str">
            <v>正确</v>
          </cell>
          <cell r="F4612">
            <v>85</v>
          </cell>
          <cell r="G4612" t="str">
            <v>1936/10/15</v>
          </cell>
          <cell r="H4612" t="str">
            <v>龙城街道红旗社区</v>
          </cell>
          <cell r="I4612" t="str">
            <v>高应谦</v>
          </cell>
          <cell r="J4612" t="str">
            <v>623059186701854388</v>
          </cell>
          <cell r="K4612" t="str">
            <v>623059186701854388</v>
          </cell>
          <cell r="L4612">
            <v>15037723513</v>
          </cell>
          <cell r="M4612">
            <v>50</v>
          </cell>
        </row>
        <row r="4613">
          <cell r="D4613" t="str">
            <v>412927193610123018</v>
          </cell>
          <cell r="E4613" t="str">
            <v>正确</v>
          </cell>
          <cell r="F4613">
            <v>85</v>
          </cell>
          <cell r="G4613" t="str">
            <v>1936/10/12</v>
          </cell>
          <cell r="H4613" t="str">
            <v>龙城街道红旗社区</v>
          </cell>
          <cell r="I4613" t="str">
            <v>寇扶志</v>
          </cell>
          <cell r="J4613" t="str">
            <v>00000023619768675889</v>
          </cell>
          <cell r="K4613" t="str">
            <v>00000023619768675889</v>
          </cell>
          <cell r="L4613">
            <v>18237777640</v>
          </cell>
          <cell r="M4613">
            <v>50</v>
          </cell>
        </row>
        <row r="4614">
          <cell r="D4614" t="str">
            <v>412927193609300013</v>
          </cell>
          <cell r="E4614" t="str">
            <v>正确</v>
          </cell>
          <cell r="F4614">
            <v>85</v>
          </cell>
          <cell r="G4614" t="str">
            <v>1936/09/30</v>
          </cell>
          <cell r="H4614" t="str">
            <v>龙城街道红旗社区</v>
          </cell>
          <cell r="I4614" t="str">
            <v>刘文学</v>
          </cell>
          <cell r="J4614" t="str">
            <v>86719032600011432</v>
          </cell>
          <cell r="K4614" t="str">
            <v>86719032600011432</v>
          </cell>
          <cell r="L4614">
            <v>13137070603</v>
          </cell>
          <cell r="M4614">
            <v>50</v>
          </cell>
        </row>
        <row r="4615">
          <cell r="D4615" t="str">
            <v>412927193609150131</v>
          </cell>
          <cell r="E4615" t="str">
            <v>正确</v>
          </cell>
          <cell r="F4615">
            <v>85</v>
          </cell>
          <cell r="G4615" t="str">
            <v>1936/09/15</v>
          </cell>
          <cell r="H4615" t="str">
            <v>上集四组</v>
          </cell>
          <cell r="I4615" t="str">
            <v>张谦民</v>
          </cell>
          <cell r="J4615" t="str">
            <v>623059186701844454</v>
          </cell>
          <cell r="K4615" t="str">
            <v>623059186701844454</v>
          </cell>
          <cell r="L4615">
            <v>13103772911</v>
          </cell>
          <cell r="M4615">
            <v>50</v>
          </cell>
        </row>
        <row r="4616">
          <cell r="D4616" t="str">
            <v>411323193609073413</v>
          </cell>
          <cell r="E4616" t="str">
            <v>正确</v>
          </cell>
          <cell r="F4616">
            <v>85</v>
          </cell>
          <cell r="G4616" t="str">
            <v>1936/09/07</v>
          </cell>
          <cell r="H4616" t="str">
            <v>县委西大院2单元2楼中</v>
          </cell>
          <cell r="I4616" t="str">
            <v>杜国良</v>
          </cell>
          <cell r="J4616" t="str">
            <v>86719012700004272</v>
          </cell>
          <cell r="K4616" t="str">
            <v>86719012700004272</v>
          </cell>
          <cell r="L4616">
            <v>15637789446</v>
          </cell>
          <cell r="M4616">
            <v>50</v>
          </cell>
        </row>
        <row r="4617">
          <cell r="D4617" t="str">
            <v>412927193609053016</v>
          </cell>
          <cell r="E4617" t="str">
            <v>正确</v>
          </cell>
          <cell r="F4617">
            <v>85</v>
          </cell>
          <cell r="G4617" t="str">
            <v>1936/09/05</v>
          </cell>
          <cell r="H4617" t="str">
            <v>龙城街道红旗社区</v>
          </cell>
          <cell r="I4617" t="str">
            <v>张海峰</v>
          </cell>
          <cell r="J4617" t="str">
            <v>86719032100011458</v>
          </cell>
          <cell r="K4617" t="str">
            <v>86719032100011458</v>
          </cell>
          <cell r="L4617">
            <v>15083437530</v>
          </cell>
          <cell r="M4617">
            <v>50</v>
          </cell>
        </row>
        <row r="4618">
          <cell r="D4618" t="str">
            <v>41292719360829001X</v>
          </cell>
          <cell r="E4618" t="str">
            <v>正确</v>
          </cell>
          <cell r="F4618">
            <v>85</v>
          </cell>
          <cell r="G4618" t="str">
            <v>1936/08/29</v>
          </cell>
          <cell r="H4618" t="str">
            <v>龙城街道上集社区</v>
          </cell>
          <cell r="I4618" t="str">
            <v>梁振江</v>
          </cell>
          <cell r="J4618" t="str">
            <v>623059486700981178</v>
          </cell>
          <cell r="K4618" t="str">
            <v>623059486700981178</v>
          </cell>
          <cell r="L4618">
            <v>15838458865</v>
          </cell>
          <cell r="M4618">
            <v>50</v>
          </cell>
        </row>
        <row r="4619">
          <cell r="D4619" t="str">
            <v>412927193608170018</v>
          </cell>
          <cell r="E4619" t="str">
            <v>正确</v>
          </cell>
          <cell r="F4619">
            <v>85</v>
          </cell>
          <cell r="G4619" t="str">
            <v>1936/08/17</v>
          </cell>
          <cell r="H4619" t="str">
            <v>郑湾七组</v>
          </cell>
          <cell r="I4619" t="str">
            <v>周天理</v>
          </cell>
          <cell r="J4619" t="str">
            <v>623059186701828267</v>
          </cell>
          <cell r="K4619" t="str">
            <v>623059186701828267</v>
          </cell>
          <cell r="L4619">
            <v>13569204373</v>
          </cell>
          <cell r="M4619">
            <v>50</v>
          </cell>
        </row>
        <row r="4620">
          <cell r="D4620" t="str">
            <v>412927193608150033</v>
          </cell>
          <cell r="E4620" t="str">
            <v>正确</v>
          </cell>
          <cell r="F4620">
            <v>85</v>
          </cell>
          <cell r="G4620" t="str">
            <v>1936/08/15</v>
          </cell>
          <cell r="H4620" t="str">
            <v>龙城街道红旗社区</v>
          </cell>
          <cell r="I4620" t="str">
            <v>杨德朝</v>
          </cell>
          <cell r="J4620" t="str">
            <v>86717042500021314</v>
          </cell>
          <cell r="K4620" t="str">
            <v>86717042500021314</v>
          </cell>
          <cell r="L4620">
            <v>13938953666</v>
          </cell>
          <cell r="M4620">
            <v>50</v>
          </cell>
        </row>
        <row r="4621">
          <cell r="D4621" t="str">
            <v>412927193607150218</v>
          </cell>
          <cell r="E4621" t="str">
            <v>正确</v>
          </cell>
          <cell r="F4621">
            <v>85</v>
          </cell>
          <cell r="G4621" t="str">
            <v>1936/07/15</v>
          </cell>
          <cell r="H4621" t="str">
            <v>上集一组</v>
          </cell>
          <cell r="I4621" t="str">
            <v>彭兴德</v>
          </cell>
          <cell r="J4621" t="str">
            <v>00000050340278677889</v>
          </cell>
          <cell r="K4621" t="str">
            <v>00000050340278677889</v>
          </cell>
          <cell r="L4621">
            <v>13838765614</v>
          </cell>
          <cell r="M4621">
            <v>50</v>
          </cell>
        </row>
        <row r="4622">
          <cell r="D4622" t="str">
            <v>41292719360715004X</v>
          </cell>
          <cell r="E4622" t="str">
            <v>正确</v>
          </cell>
          <cell r="F4622">
            <v>85</v>
          </cell>
          <cell r="G4622" t="str">
            <v>1936/07/15</v>
          </cell>
          <cell r="H4622" t="str">
            <v>上集二组</v>
          </cell>
          <cell r="I4622" t="str">
            <v>徐秀英</v>
          </cell>
          <cell r="J4622" t="str">
            <v>86717002800037570</v>
          </cell>
          <cell r="K4622" t="str">
            <v>86717002800037570</v>
          </cell>
          <cell r="L4622">
            <v>13507632577</v>
          </cell>
          <cell r="M4622">
            <v>50</v>
          </cell>
        </row>
        <row r="4623">
          <cell r="D4623" t="str">
            <v>412927193606122178</v>
          </cell>
          <cell r="E4623" t="str">
            <v>正确</v>
          </cell>
          <cell r="F4623">
            <v>85</v>
          </cell>
          <cell r="G4623" t="str">
            <v>1936/06/12</v>
          </cell>
          <cell r="H4623" t="str">
            <v>龙城街道红旗社区</v>
          </cell>
          <cell r="I4623" t="str">
            <v>姬保山</v>
          </cell>
          <cell r="J4623" t="str">
            <v>86717042700020950</v>
          </cell>
          <cell r="K4623" t="str">
            <v>86717042700020950</v>
          </cell>
          <cell r="L4623">
            <v>18203820315</v>
          </cell>
          <cell r="M4623">
            <v>50</v>
          </cell>
        </row>
        <row r="4624">
          <cell r="D4624" t="str">
            <v>412927193605160033</v>
          </cell>
          <cell r="E4624" t="str">
            <v>正确</v>
          </cell>
          <cell r="F4624">
            <v>85</v>
          </cell>
          <cell r="G4624" t="str">
            <v>1936/05/16</v>
          </cell>
          <cell r="H4624" t="str">
            <v>上集二组</v>
          </cell>
          <cell r="I4624" t="str">
            <v>周玉华</v>
          </cell>
          <cell r="J4624" t="str">
            <v>00000137835488671889</v>
          </cell>
          <cell r="K4624" t="str">
            <v>00000137835488671889</v>
          </cell>
          <cell r="L4624">
            <v>13461979914</v>
          </cell>
          <cell r="M4624">
            <v>50</v>
          </cell>
        </row>
        <row r="4625">
          <cell r="D4625" t="str">
            <v>412927193605100030</v>
          </cell>
          <cell r="E4625" t="str">
            <v>正确</v>
          </cell>
          <cell r="F4625">
            <v>85</v>
          </cell>
          <cell r="G4625" t="str">
            <v>1936/05/10</v>
          </cell>
          <cell r="H4625" t="str">
            <v>郑湾七组</v>
          </cell>
          <cell r="I4625" t="str">
            <v>薛志田</v>
          </cell>
          <cell r="J4625" t="str">
            <v>623059186701763860</v>
          </cell>
          <cell r="K4625" t="str">
            <v>623059186701763860</v>
          </cell>
          <cell r="L4625">
            <v>18338293330</v>
          </cell>
          <cell r="M4625">
            <v>50</v>
          </cell>
        </row>
        <row r="4626">
          <cell r="D4626" t="str">
            <v>412927193605080017</v>
          </cell>
          <cell r="E4626" t="str">
            <v>正确</v>
          </cell>
          <cell r="F4626">
            <v>85</v>
          </cell>
          <cell r="G4626" t="str">
            <v>1936/05/08</v>
          </cell>
          <cell r="H4626" t="str">
            <v>郑湾五组</v>
          </cell>
          <cell r="I4626" t="str">
            <v>姚荣光</v>
          </cell>
          <cell r="J4626" t="str">
            <v>86723002600004190</v>
          </cell>
          <cell r="K4626" t="str">
            <v>86723002600004190</v>
          </cell>
          <cell r="L4626">
            <v>15649355419</v>
          </cell>
          <cell r="M4626">
            <v>50</v>
          </cell>
        </row>
        <row r="4627">
          <cell r="D4627" t="str">
            <v>412927193605060016</v>
          </cell>
          <cell r="E4627" t="str">
            <v>正确</v>
          </cell>
          <cell r="F4627">
            <v>85</v>
          </cell>
          <cell r="G4627" t="str">
            <v>1936/05/06</v>
          </cell>
          <cell r="H4627" t="str">
            <v>龙城街道红旗社区</v>
          </cell>
          <cell r="I4627" t="str">
            <v>王遂林</v>
          </cell>
          <cell r="J4627" t="str">
            <v>00000088775518671889</v>
          </cell>
          <cell r="K4627" t="str">
            <v>00000088775518671889</v>
          </cell>
          <cell r="L4627">
            <v>13782110394</v>
          </cell>
          <cell r="M4627">
            <v>50</v>
          </cell>
        </row>
        <row r="4628">
          <cell r="D4628" t="str">
            <v>412927193605010027</v>
          </cell>
          <cell r="E4628" t="str">
            <v>正确</v>
          </cell>
          <cell r="F4628">
            <v>85</v>
          </cell>
          <cell r="G4628" t="str">
            <v>1936/05/01</v>
          </cell>
          <cell r="H4628" t="str">
            <v>上集二组</v>
          </cell>
          <cell r="I4628" t="str">
            <v>张秀荣</v>
          </cell>
          <cell r="J4628" t="str">
            <v>86717002400036327</v>
          </cell>
          <cell r="K4628" t="str">
            <v>86717002400036327</v>
          </cell>
          <cell r="L4628">
            <v>13262086779</v>
          </cell>
          <cell r="M4628">
            <v>50</v>
          </cell>
        </row>
        <row r="4629">
          <cell r="D4629" t="str">
            <v>412927193605010043</v>
          </cell>
          <cell r="E4629" t="str">
            <v>正确</v>
          </cell>
          <cell r="F4629">
            <v>85</v>
          </cell>
          <cell r="G4629" t="str">
            <v>1936/05/01</v>
          </cell>
          <cell r="H4629" t="str">
            <v>龙城街道上集三组</v>
          </cell>
          <cell r="I4629" t="str">
            <v>贾秀娥</v>
          </cell>
          <cell r="J4629" t="str">
            <v>86717002500038284</v>
          </cell>
          <cell r="K4629" t="str">
            <v>86717002500038284</v>
          </cell>
          <cell r="L4629">
            <v>13949323113</v>
          </cell>
          <cell r="M4629">
            <v>50</v>
          </cell>
        </row>
        <row r="4630">
          <cell r="D4630" t="str">
            <v>412927193604300022</v>
          </cell>
          <cell r="E4630" t="str">
            <v>正确</v>
          </cell>
          <cell r="F4630">
            <v>85</v>
          </cell>
          <cell r="G4630" t="str">
            <v>1936/04/30</v>
          </cell>
          <cell r="H4630" t="str">
            <v>龙城街道红旗社区</v>
          </cell>
          <cell r="I4630" t="str">
            <v>靳玉改</v>
          </cell>
          <cell r="J4630" t="str">
            <v>86717042300020928</v>
          </cell>
          <cell r="K4630" t="str">
            <v>86717042300020928</v>
          </cell>
          <cell r="L4630">
            <v>18738726445</v>
          </cell>
          <cell r="M4630">
            <v>50</v>
          </cell>
        </row>
        <row r="4631">
          <cell r="D4631" t="str">
            <v>412927193604240015</v>
          </cell>
          <cell r="E4631" t="str">
            <v>正确</v>
          </cell>
          <cell r="F4631">
            <v>85</v>
          </cell>
          <cell r="G4631" t="str">
            <v>1936/04/24</v>
          </cell>
          <cell r="H4631" t="str">
            <v>上集二组</v>
          </cell>
          <cell r="I4631" t="str">
            <v>刘中申</v>
          </cell>
          <cell r="J4631" t="str">
            <v>86717002000036230</v>
          </cell>
          <cell r="K4631" t="str">
            <v>86717002000036230</v>
          </cell>
          <cell r="L4631">
            <v>13598229010</v>
          </cell>
          <cell r="M4631">
            <v>50</v>
          </cell>
        </row>
        <row r="4632">
          <cell r="D4632" t="str">
            <v>412927193604200013</v>
          </cell>
          <cell r="E4632" t="str">
            <v>正确</v>
          </cell>
          <cell r="F4632">
            <v>85</v>
          </cell>
          <cell r="G4632" t="str">
            <v>1936/04/20</v>
          </cell>
          <cell r="H4632" t="str">
            <v>上集四组</v>
          </cell>
          <cell r="I4632" t="str">
            <v>李银成</v>
          </cell>
          <cell r="J4632" t="str">
            <v>86717002800036226</v>
          </cell>
          <cell r="K4632" t="str">
            <v>86717002800036226</v>
          </cell>
          <cell r="L4632">
            <v>15225622157</v>
          </cell>
          <cell r="M4632">
            <v>50</v>
          </cell>
        </row>
        <row r="4633">
          <cell r="D4633" t="str">
            <v>412927193604170045</v>
          </cell>
          <cell r="E4633" t="str">
            <v>正确</v>
          </cell>
          <cell r="F4633">
            <v>85</v>
          </cell>
          <cell r="G4633" t="str">
            <v>1936/04/17</v>
          </cell>
          <cell r="H4633" t="str">
            <v>上集一组</v>
          </cell>
          <cell r="I4633" t="str">
            <v>张瑞琴</v>
          </cell>
          <cell r="J4633" t="str">
            <v>623059186701911303</v>
          </cell>
          <cell r="K4633" t="str">
            <v>623059186701911303</v>
          </cell>
          <cell r="L4633">
            <v>13838765614</v>
          </cell>
          <cell r="M4633">
            <v>50</v>
          </cell>
        </row>
        <row r="4634">
          <cell r="D4634" t="str">
            <v>412927193603150042</v>
          </cell>
          <cell r="E4634" t="str">
            <v>正确</v>
          </cell>
          <cell r="F4634">
            <v>85</v>
          </cell>
          <cell r="G4634" t="str">
            <v>1936/03/15</v>
          </cell>
          <cell r="H4634" t="str">
            <v>城关镇解放路443号</v>
          </cell>
          <cell r="I4634" t="str">
            <v>刘明兰</v>
          </cell>
          <cell r="J4634" t="str">
            <v>623059186701844397</v>
          </cell>
          <cell r="K4634" t="str">
            <v>623059186701844397</v>
          </cell>
          <cell r="L4634">
            <v>13409271478</v>
          </cell>
          <cell r="M4634">
            <v>50</v>
          </cell>
        </row>
        <row r="4635">
          <cell r="D4635" t="str">
            <v>412927193602220010</v>
          </cell>
          <cell r="E4635" t="str">
            <v>正确</v>
          </cell>
          <cell r="F4635">
            <v>85</v>
          </cell>
          <cell r="G4635" t="str">
            <v>1936/02/22</v>
          </cell>
          <cell r="H4635" t="str">
            <v>西湾二组</v>
          </cell>
          <cell r="I4635" t="str">
            <v>李金灵</v>
          </cell>
          <cell r="J4635" t="str">
            <v>00000054768268678889</v>
          </cell>
          <cell r="K4635" t="str">
            <v>00000054768268678889</v>
          </cell>
          <cell r="L4635">
            <v>15893321334</v>
          </cell>
          <cell r="M4635">
            <v>50</v>
          </cell>
        </row>
        <row r="4636">
          <cell r="D4636" t="str">
            <v>412927193602210015</v>
          </cell>
          <cell r="E4636" t="str">
            <v>正确</v>
          </cell>
          <cell r="F4636">
            <v>85</v>
          </cell>
          <cell r="G4636" t="str">
            <v>1936/02/21</v>
          </cell>
          <cell r="H4636" t="str">
            <v>西湾五组</v>
          </cell>
          <cell r="I4636" t="str">
            <v>曹振廷</v>
          </cell>
          <cell r="J4636" t="str">
            <v>00000111440328670889</v>
          </cell>
          <cell r="K4636" t="str">
            <v>00000111440328670889</v>
          </cell>
          <cell r="L4636">
            <v>13949380870</v>
          </cell>
          <cell r="M4636">
            <v>50</v>
          </cell>
        </row>
        <row r="4637">
          <cell r="D4637" t="str">
            <v>412927193602150024</v>
          </cell>
          <cell r="E4637" t="str">
            <v>正确</v>
          </cell>
          <cell r="F4637">
            <v>85</v>
          </cell>
          <cell r="G4637" t="str">
            <v>1936/02/15</v>
          </cell>
          <cell r="H4637" t="str">
            <v>龙城办事处春风社区</v>
          </cell>
          <cell r="I4637" t="str">
            <v>吴秀芝</v>
          </cell>
          <cell r="J4637" t="str">
            <v>623059186701844314</v>
          </cell>
          <cell r="K4637" t="str">
            <v>623059186701844314</v>
          </cell>
          <cell r="L4637">
            <v>15225651660</v>
          </cell>
          <cell r="M4637">
            <v>50</v>
          </cell>
        </row>
        <row r="4638">
          <cell r="D4638" t="str">
            <v>412927193602140010</v>
          </cell>
          <cell r="E4638" t="str">
            <v>正确</v>
          </cell>
          <cell r="F4638">
            <v>85</v>
          </cell>
          <cell r="G4638" t="str">
            <v>1936/02/14</v>
          </cell>
          <cell r="H4638" t="str">
            <v>龙城街道红旗社区</v>
          </cell>
          <cell r="I4638" t="str">
            <v>王喜桂</v>
          </cell>
          <cell r="J4638" t="str">
            <v>86717042900020893</v>
          </cell>
          <cell r="K4638" t="str">
            <v>86717042900020893</v>
          </cell>
          <cell r="L4638">
            <v>13525137182</v>
          </cell>
          <cell r="M4638">
            <v>50</v>
          </cell>
        </row>
        <row r="4639">
          <cell r="D4639" t="str">
            <v>412927193601152124</v>
          </cell>
          <cell r="E4639" t="str">
            <v>正确</v>
          </cell>
          <cell r="F4639">
            <v>85</v>
          </cell>
          <cell r="G4639" t="str">
            <v>1936/01/15</v>
          </cell>
          <cell r="H4639" t="str">
            <v>丰水花园</v>
          </cell>
          <cell r="I4639" t="str">
            <v>辛爱荣</v>
          </cell>
          <cell r="J4639" t="str">
            <v>622991186701071804</v>
          </cell>
          <cell r="K4639" t="str">
            <v>622991186701071804</v>
          </cell>
          <cell r="L4639">
            <v>13782118678</v>
          </cell>
          <cell r="M4639">
            <v>50</v>
          </cell>
        </row>
        <row r="4640">
          <cell r="D4640" t="str">
            <v>412927193601100025</v>
          </cell>
          <cell r="E4640" t="str">
            <v>正确</v>
          </cell>
          <cell r="F4640">
            <v>85</v>
          </cell>
          <cell r="G4640" t="str">
            <v>1936/01/10</v>
          </cell>
          <cell r="H4640" t="str">
            <v>西湾五组</v>
          </cell>
          <cell r="I4640" t="str">
            <v>魏玉兰</v>
          </cell>
          <cell r="J4640" t="str">
            <v>00000053022138679889</v>
          </cell>
          <cell r="K4640" t="str">
            <v>00000053022138679889</v>
          </cell>
          <cell r="L4640">
            <v>13523662265</v>
          </cell>
          <cell r="M4640">
            <v>50</v>
          </cell>
        </row>
        <row r="4641">
          <cell r="D4641" t="str">
            <v>412927193512240026</v>
          </cell>
          <cell r="E4641" t="str">
            <v>正确</v>
          </cell>
          <cell r="F4641">
            <v>86</v>
          </cell>
          <cell r="G4641" t="str">
            <v>1935/12/24</v>
          </cell>
          <cell r="H4641" t="str">
            <v>郑湾七组</v>
          </cell>
          <cell r="I4641" t="str">
            <v>李秀香</v>
          </cell>
          <cell r="J4641" t="str">
            <v>623059186701829505</v>
          </cell>
          <cell r="K4641" t="str">
            <v>623059186701829505</v>
          </cell>
          <cell r="L4641">
            <v>13569204373</v>
          </cell>
          <cell r="M4641">
            <v>50</v>
          </cell>
        </row>
        <row r="4642">
          <cell r="D4642" t="str">
            <v>412927193512150063</v>
          </cell>
          <cell r="E4642" t="str">
            <v>正确</v>
          </cell>
          <cell r="F4642">
            <v>86</v>
          </cell>
          <cell r="G4642" t="str">
            <v>1935/12/15</v>
          </cell>
          <cell r="H4642" t="str">
            <v>郑湾一组</v>
          </cell>
          <cell r="I4642" t="str">
            <v>荔明娥</v>
          </cell>
          <cell r="J4642" t="str">
            <v>86717042100020887</v>
          </cell>
          <cell r="K4642" t="str">
            <v>86717042100020887</v>
          </cell>
          <cell r="L4642">
            <v>13193692610</v>
          </cell>
          <cell r="M4642">
            <v>50</v>
          </cell>
        </row>
        <row r="4643">
          <cell r="D4643" t="str">
            <v>412927193512140025</v>
          </cell>
          <cell r="E4643" t="str">
            <v>正确</v>
          </cell>
          <cell r="F4643">
            <v>86</v>
          </cell>
          <cell r="G4643" t="str">
            <v>1935/12/14</v>
          </cell>
          <cell r="H4643" t="str">
            <v>西湾一组</v>
          </cell>
          <cell r="I4643" t="str">
            <v>李海风</v>
          </cell>
          <cell r="J4643" t="str">
            <v>86717002600036227</v>
          </cell>
          <cell r="K4643" t="str">
            <v>86717002600036227</v>
          </cell>
          <cell r="L4643">
            <v>15890448177</v>
          </cell>
          <cell r="M4643">
            <v>50</v>
          </cell>
        </row>
        <row r="4644">
          <cell r="D4644" t="str">
            <v>412927193512140041</v>
          </cell>
          <cell r="E4644" t="str">
            <v>正确</v>
          </cell>
          <cell r="F4644">
            <v>86</v>
          </cell>
          <cell r="G4644" t="str">
            <v>1935/12/14</v>
          </cell>
          <cell r="H4644" t="str">
            <v>龙城春风社区扬帆市场</v>
          </cell>
          <cell r="I4644" t="str">
            <v>袁景云</v>
          </cell>
          <cell r="J4644" t="str">
            <v>623059186701844272</v>
          </cell>
          <cell r="K4644" t="str">
            <v>623059186701844272</v>
          </cell>
          <cell r="L4644">
            <v>15603772756</v>
          </cell>
          <cell r="M4644">
            <v>50</v>
          </cell>
        </row>
        <row r="4645">
          <cell r="D4645" t="str">
            <v>41292719351213002X</v>
          </cell>
          <cell r="E4645" t="str">
            <v>正确</v>
          </cell>
          <cell r="F4645">
            <v>86</v>
          </cell>
          <cell r="G4645" t="str">
            <v>1935/12/13</v>
          </cell>
          <cell r="H4645" t="str">
            <v>上集四组</v>
          </cell>
          <cell r="I4645" t="str">
            <v>姬金菊</v>
          </cell>
          <cell r="J4645" t="str">
            <v>86702002100074692</v>
          </cell>
          <cell r="K4645" t="str">
            <v>86702002100074692</v>
          </cell>
          <cell r="L4645">
            <v>15716636286</v>
          </cell>
          <cell r="M4645">
            <v>50</v>
          </cell>
        </row>
        <row r="4646">
          <cell r="D4646" t="str">
            <v>412927193512120024</v>
          </cell>
          <cell r="E4646" t="str">
            <v>正确</v>
          </cell>
          <cell r="F4646">
            <v>86</v>
          </cell>
          <cell r="G4646" t="str">
            <v>1935/12/12</v>
          </cell>
          <cell r="H4646" t="str">
            <v>郑湾六组</v>
          </cell>
          <cell r="I4646" t="str">
            <v>吕狗成</v>
          </cell>
          <cell r="J4646" t="str">
            <v>623059186701763183</v>
          </cell>
          <cell r="K4646" t="str">
            <v>623059186701763183</v>
          </cell>
          <cell r="L4646">
            <v>13462556138</v>
          </cell>
          <cell r="M4646">
            <v>50</v>
          </cell>
        </row>
        <row r="4647">
          <cell r="D4647" t="str">
            <v>412927193512120040</v>
          </cell>
          <cell r="E4647" t="str">
            <v>正确</v>
          </cell>
          <cell r="F4647">
            <v>86</v>
          </cell>
          <cell r="G4647" t="str">
            <v>1935/12/12</v>
          </cell>
          <cell r="H4647" t="str">
            <v>郑湾一组</v>
          </cell>
          <cell r="I4647" t="str">
            <v>胡章喜</v>
          </cell>
          <cell r="J4647" t="str">
            <v>623059186700591536</v>
          </cell>
          <cell r="K4647" t="str">
            <v>623059186700591536</v>
          </cell>
          <cell r="L4647">
            <v>13613998508</v>
          </cell>
          <cell r="M4647">
            <v>50</v>
          </cell>
        </row>
        <row r="4648">
          <cell r="D4648" t="str">
            <v>412927193512090013</v>
          </cell>
          <cell r="E4648" t="str">
            <v>正确</v>
          </cell>
          <cell r="F4648">
            <v>86</v>
          </cell>
          <cell r="G4648" t="str">
            <v>1935/12/09</v>
          </cell>
          <cell r="H4648" t="str">
            <v>郑湾六组</v>
          </cell>
          <cell r="I4648" t="str">
            <v>郑生财</v>
          </cell>
          <cell r="J4648" t="str">
            <v>623059186701763175</v>
          </cell>
          <cell r="K4648" t="str">
            <v>623059186701763175</v>
          </cell>
          <cell r="L4648">
            <v>13462556137</v>
          </cell>
          <cell r="M4648">
            <v>50</v>
          </cell>
        </row>
        <row r="4649">
          <cell r="D4649" t="str">
            <v>41292719351125002X</v>
          </cell>
          <cell r="E4649" t="str">
            <v>正确</v>
          </cell>
          <cell r="F4649">
            <v>86</v>
          </cell>
          <cell r="G4649" t="str">
            <v>1935/11/25</v>
          </cell>
          <cell r="H4649" t="str">
            <v>龙城办事处扬帆市场</v>
          </cell>
          <cell r="I4649" t="str">
            <v>黄增娥</v>
          </cell>
          <cell r="J4649" t="str">
            <v>86720002200026869</v>
          </cell>
          <cell r="K4649" t="str">
            <v>86720002200026869</v>
          </cell>
          <cell r="L4649">
            <v>13569282008</v>
          </cell>
          <cell r="M4649">
            <v>50</v>
          </cell>
        </row>
        <row r="4650">
          <cell r="D4650" t="str">
            <v>412927193511170038</v>
          </cell>
          <cell r="E4650" t="str">
            <v>正确</v>
          </cell>
          <cell r="F4650">
            <v>86</v>
          </cell>
          <cell r="G4650" t="str">
            <v>1935/11/17</v>
          </cell>
          <cell r="H4650" t="str">
            <v>龙城街道红旗社区</v>
          </cell>
          <cell r="I4650" t="str">
            <v>杨士超</v>
          </cell>
          <cell r="J4650" t="str">
            <v>86717042500019269</v>
          </cell>
          <cell r="K4650" t="str">
            <v>86717042500019269</v>
          </cell>
          <cell r="L4650">
            <v>18738726445</v>
          </cell>
          <cell r="M4650">
            <v>50</v>
          </cell>
        </row>
        <row r="4651">
          <cell r="D4651" t="str">
            <v>412927193510150027</v>
          </cell>
          <cell r="E4651" t="str">
            <v>正确</v>
          </cell>
          <cell r="F4651">
            <v>86</v>
          </cell>
          <cell r="G4651" t="str">
            <v>1935/10/15</v>
          </cell>
          <cell r="H4651" t="str">
            <v>上集四组</v>
          </cell>
          <cell r="I4651" t="str">
            <v>任秀英</v>
          </cell>
          <cell r="J4651" t="str">
            <v>86720092500013564</v>
          </cell>
          <cell r="K4651" t="str">
            <v>86720092500013564</v>
          </cell>
          <cell r="L4651">
            <v>15037744807</v>
          </cell>
          <cell r="M4651">
            <v>50</v>
          </cell>
        </row>
        <row r="4652">
          <cell r="D4652" t="str">
            <v>412927193510130026</v>
          </cell>
          <cell r="E4652" t="str">
            <v>正确</v>
          </cell>
          <cell r="F4652">
            <v>86</v>
          </cell>
          <cell r="G4652" t="str">
            <v>1935/10/13</v>
          </cell>
          <cell r="H4652" t="str">
            <v>春风社区第四小区</v>
          </cell>
          <cell r="I4652" t="str">
            <v>梁贵荣</v>
          </cell>
          <cell r="J4652" t="str">
            <v>623059186701886992</v>
          </cell>
          <cell r="K4652" t="str">
            <v>623059186701886992</v>
          </cell>
          <cell r="L4652">
            <v>13803874336</v>
          </cell>
          <cell r="M4652">
            <v>50</v>
          </cell>
        </row>
        <row r="4653">
          <cell r="D4653" t="str">
            <v>41292719351010002X</v>
          </cell>
          <cell r="E4653" t="str">
            <v>正确</v>
          </cell>
          <cell r="F4653">
            <v>86</v>
          </cell>
          <cell r="G4653" t="str">
            <v>1935/10/10</v>
          </cell>
          <cell r="H4653" t="str">
            <v>上集四组</v>
          </cell>
          <cell r="I4653" t="str">
            <v>候秀珍</v>
          </cell>
          <cell r="J4653" t="str">
            <v>623059186700529213</v>
          </cell>
          <cell r="K4653" t="str">
            <v>623059186700529213</v>
          </cell>
          <cell r="L4653">
            <v>13903774175</v>
          </cell>
          <cell r="M4653">
            <v>50</v>
          </cell>
        </row>
        <row r="4654">
          <cell r="D4654" t="str">
            <v>412927193510040020</v>
          </cell>
          <cell r="E4654" t="str">
            <v>正确</v>
          </cell>
          <cell r="F4654">
            <v>86</v>
          </cell>
          <cell r="G4654" t="str">
            <v>1935/10/04</v>
          </cell>
          <cell r="H4654" t="str">
            <v>郑湾六组</v>
          </cell>
          <cell r="I4654" t="str">
            <v>尚富荣</v>
          </cell>
          <cell r="J4654" t="str">
            <v>00000127793508677889</v>
          </cell>
          <cell r="K4654" t="str">
            <v>00000127793508677889</v>
          </cell>
          <cell r="L4654">
            <v>15838715908</v>
          </cell>
          <cell r="M4654">
            <v>50</v>
          </cell>
        </row>
        <row r="4655">
          <cell r="D4655" t="str">
            <v>41292719351002002X</v>
          </cell>
          <cell r="E4655" t="str">
            <v>正确</v>
          </cell>
          <cell r="F4655">
            <v>86</v>
          </cell>
          <cell r="G4655" t="str">
            <v>1935/10/02</v>
          </cell>
          <cell r="H4655" t="str">
            <v>郑湾五组</v>
          </cell>
          <cell r="I4655" t="str">
            <v>张风英</v>
          </cell>
          <cell r="J4655" t="str">
            <v>623059186701864056</v>
          </cell>
          <cell r="K4655" t="str">
            <v>623059186701864056</v>
          </cell>
          <cell r="L4655">
            <v>13837732815</v>
          </cell>
          <cell r="M4655">
            <v>50</v>
          </cell>
        </row>
        <row r="4656">
          <cell r="D4656" t="str">
            <v>412927193510010024</v>
          </cell>
          <cell r="E4656" t="str">
            <v>正确</v>
          </cell>
          <cell r="F4656">
            <v>86</v>
          </cell>
          <cell r="G4656" t="str">
            <v>1935/10/01</v>
          </cell>
          <cell r="H4656" t="str">
            <v>上集二组</v>
          </cell>
          <cell r="I4656" t="str">
            <v>刘秀芝</v>
          </cell>
          <cell r="J4656" t="str">
            <v>00000120879298674889</v>
          </cell>
          <cell r="K4656" t="str">
            <v>00000120879298674889</v>
          </cell>
          <cell r="L4656">
            <v>15236018111</v>
          </cell>
          <cell r="M4656">
            <v>50</v>
          </cell>
        </row>
        <row r="4657">
          <cell r="D4657" t="str">
            <v>412927193509270013</v>
          </cell>
          <cell r="E4657" t="str">
            <v>正确</v>
          </cell>
          <cell r="F4657">
            <v>86</v>
          </cell>
          <cell r="G4657" t="str">
            <v>1935/09/27</v>
          </cell>
          <cell r="H4657" t="str">
            <v>上集三组</v>
          </cell>
          <cell r="I4657" t="str">
            <v>王克基</v>
          </cell>
          <cell r="J4657" t="str">
            <v>86717002900037409</v>
          </cell>
          <cell r="K4657" t="str">
            <v>86717002900037409</v>
          </cell>
          <cell r="L4657">
            <v>15937733107</v>
          </cell>
          <cell r="M4657">
            <v>50</v>
          </cell>
        </row>
        <row r="4658">
          <cell r="D4658" t="str">
            <v>412927193509173029</v>
          </cell>
          <cell r="E4658" t="str">
            <v>正确</v>
          </cell>
          <cell r="F4658">
            <v>86</v>
          </cell>
          <cell r="G4658" t="str">
            <v>1935/09/17</v>
          </cell>
          <cell r="H4658" t="str">
            <v>上集一组</v>
          </cell>
          <cell r="I4658" t="str">
            <v>周菊娥</v>
          </cell>
          <cell r="J4658" t="str">
            <v>86717002800036354</v>
          </cell>
          <cell r="K4658" t="str">
            <v>86717002800036354</v>
          </cell>
          <cell r="L4658">
            <v>15160895096</v>
          </cell>
          <cell r="M4658">
            <v>50</v>
          </cell>
        </row>
        <row r="4659">
          <cell r="D4659" t="str">
            <v>412927193509100022</v>
          </cell>
          <cell r="E4659" t="str">
            <v>正确</v>
          </cell>
          <cell r="F4659">
            <v>86</v>
          </cell>
          <cell r="G4659" t="str">
            <v>1935/09/10</v>
          </cell>
          <cell r="H4659" t="str">
            <v>郑湾七组</v>
          </cell>
          <cell r="I4659" t="str">
            <v>肖丰英</v>
          </cell>
          <cell r="J4659" t="str">
            <v>623059186701613289</v>
          </cell>
        </row>
        <row r="4659">
          <cell r="L4659">
            <v>13603417494</v>
          </cell>
          <cell r="M4659">
            <v>300</v>
          </cell>
        </row>
        <row r="4660">
          <cell r="D4660" t="str">
            <v>412927193508250037</v>
          </cell>
          <cell r="E4660" t="str">
            <v>正确</v>
          </cell>
          <cell r="F4660">
            <v>86</v>
          </cell>
          <cell r="G4660" t="str">
            <v>1935/08/25</v>
          </cell>
          <cell r="H4660" t="str">
            <v>龙城街道红旗社区</v>
          </cell>
          <cell r="I4660" t="str">
            <v>李连杰</v>
          </cell>
          <cell r="J4660" t="str">
            <v>00000050818798676889</v>
          </cell>
          <cell r="K4660" t="str">
            <v>00000050818798676889</v>
          </cell>
          <cell r="L4660">
            <v>15003774276</v>
          </cell>
          <cell r="M4660">
            <v>50</v>
          </cell>
        </row>
        <row r="4661">
          <cell r="D4661" t="str">
            <v>412927193508216912</v>
          </cell>
          <cell r="E4661" t="str">
            <v>正确</v>
          </cell>
          <cell r="F4661">
            <v>86</v>
          </cell>
          <cell r="G4661" t="str">
            <v>1935/08/21</v>
          </cell>
          <cell r="H4661" t="str">
            <v>淅川县龙城街道春风社区</v>
          </cell>
          <cell r="I4661" t="str">
            <v>洪明娃</v>
          </cell>
          <cell r="J4661" t="str">
            <v>623059186701829638</v>
          </cell>
          <cell r="K4661" t="str">
            <v>623059186701829638</v>
          </cell>
          <cell r="L4661">
            <v>15893538211</v>
          </cell>
          <cell r="M4661">
            <v>50</v>
          </cell>
        </row>
        <row r="4662">
          <cell r="D4662" t="str">
            <v>412927193508100020</v>
          </cell>
          <cell r="E4662" t="str">
            <v>正确</v>
          </cell>
          <cell r="F4662">
            <v>86</v>
          </cell>
          <cell r="G4662" t="str">
            <v>1935/08/10</v>
          </cell>
          <cell r="H4662" t="str">
            <v>淅川县人民路</v>
          </cell>
          <cell r="I4662" t="str">
            <v>贾玉珍</v>
          </cell>
          <cell r="J4662" t="str">
            <v>86717042200021264</v>
          </cell>
          <cell r="K4662" t="str">
            <v>86717042200021264</v>
          </cell>
          <cell r="L4662">
            <v>13723032734</v>
          </cell>
          <cell r="M4662">
            <v>50</v>
          </cell>
        </row>
        <row r="4663">
          <cell r="D4663" t="str">
            <v>412927193508100012</v>
          </cell>
          <cell r="E4663" t="str">
            <v>正确</v>
          </cell>
          <cell r="F4663">
            <v>86</v>
          </cell>
          <cell r="G4663" t="str">
            <v>1935/08/10</v>
          </cell>
          <cell r="H4663" t="str">
            <v>丰水花园</v>
          </cell>
          <cell r="I4663" t="str">
            <v>石华</v>
          </cell>
          <cell r="J4663" t="str">
            <v>623059186701763209</v>
          </cell>
          <cell r="K4663" t="str">
            <v>623059186701763209</v>
          </cell>
          <cell r="L4663">
            <v>13837721989</v>
          </cell>
          <cell r="M4663">
            <v>50</v>
          </cell>
        </row>
        <row r="4664">
          <cell r="D4664" t="str">
            <v>412927193508010033</v>
          </cell>
          <cell r="E4664" t="str">
            <v>正确</v>
          </cell>
          <cell r="F4664">
            <v>86</v>
          </cell>
          <cell r="G4664" t="str">
            <v>1935/08/01</v>
          </cell>
          <cell r="H4664" t="str">
            <v>上集一组</v>
          </cell>
          <cell r="I4664" t="str">
            <v>周成雒</v>
          </cell>
          <cell r="J4664" t="str">
            <v>86720002600004158</v>
          </cell>
          <cell r="K4664" t="str">
            <v>86720002600004158</v>
          </cell>
          <cell r="L4664">
            <v>13838770135</v>
          </cell>
          <cell r="M4664">
            <v>50</v>
          </cell>
        </row>
        <row r="4665">
          <cell r="D4665" t="str">
            <v>412927193507273827</v>
          </cell>
          <cell r="E4665" t="str">
            <v>正确</v>
          </cell>
          <cell r="F4665">
            <v>86</v>
          </cell>
          <cell r="G4665" t="str">
            <v>1935/07/27</v>
          </cell>
          <cell r="H4665" t="str">
            <v>春风社区人民路政府小区2号楼</v>
          </cell>
          <cell r="I4665" t="str">
            <v>寇金娥</v>
          </cell>
          <cell r="J4665" t="str">
            <v>623059186701909604</v>
          </cell>
        </row>
        <row r="4665">
          <cell r="L4665">
            <v>13653776893</v>
          </cell>
          <cell r="M4665">
            <v>150</v>
          </cell>
        </row>
        <row r="4666">
          <cell r="D4666" t="str">
            <v>412927193507240013</v>
          </cell>
          <cell r="E4666" t="str">
            <v>正确</v>
          </cell>
          <cell r="F4666">
            <v>86</v>
          </cell>
          <cell r="G4666" t="str">
            <v>1935/07/24</v>
          </cell>
          <cell r="H4666" t="str">
            <v>龙城街道红旗社区</v>
          </cell>
          <cell r="I4666" t="str">
            <v>凌钦祖</v>
          </cell>
          <cell r="J4666" t="str">
            <v>86717042400020961</v>
          </cell>
          <cell r="K4666" t="str">
            <v>86717042400020961</v>
          </cell>
          <cell r="L4666">
            <v>15838424485</v>
          </cell>
          <cell r="M4666">
            <v>50</v>
          </cell>
        </row>
        <row r="4667">
          <cell r="D4667" t="str">
            <v>412927193507210017</v>
          </cell>
          <cell r="E4667" t="str">
            <v>正确</v>
          </cell>
          <cell r="F4667">
            <v>86</v>
          </cell>
          <cell r="G4667" t="str">
            <v>1935/07/21</v>
          </cell>
          <cell r="H4667" t="str">
            <v>龙城街道红旗社区</v>
          </cell>
          <cell r="I4667" t="str">
            <v>肖年娃</v>
          </cell>
          <cell r="J4667" t="str">
            <v>00000041902768674889</v>
          </cell>
          <cell r="K4667" t="str">
            <v>00000041902768674889</v>
          </cell>
          <cell r="L4667">
            <v>15083449128</v>
          </cell>
          <cell r="M4667">
            <v>50</v>
          </cell>
        </row>
        <row r="4668">
          <cell r="D4668" t="str">
            <v>412927193507180014</v>
          </cell>
          <cell r="E4668" t="str">
            <v>正确</v>
          </cell>
          <cell r="F4668">
            <v>86</v>
          </cell>
          <cell r="G4668" t="str">
            <v>1935/07/18</v>
          </cell>
          <cell r="H4668" t="str">
            <v>上集二组</v>
          </cell>
          <cell r="I4668" t="str">
            <v>裴保盈</v>
          </cell>
          <cell r="J4668" t="str">
            <v>86717002400036271</v>
          </cell>
          <cell r="K4668" t="str">
            <v>86717002400036271</v>
          </cell>
          <cell r="L4668">
            <v>15238195968</v>
          </cell>
          <cell r="M4668">
            <v>50</v>
          </cell>
        </row>
        <row r="4669">
          <cell r="D4669" t="str">
            <v>412927193507170027</v>
          </cell>
          <cell r="E4669" t="str">
            <v>正确</v>
          </cell>
          <cell r="F4669">
            <v>86</v>
          </cell>
          <cell r="G4669" t="str">
            <v>1935/07/17</v>
          </cell>
          <cell r="H4669" t="str">
            <v>上集三组</v>
          </cell>
          <cell r="I4669" t="str">
            <v>杨富菊</v>
          </cell>
          <cell r="J4669" t="str">
            <v>86719072900005017</v>
          </cell>
          <cell r="K4669" t="str">
            <v>86719072900005017</v>
          </cell>
          <cell r="L4669">
            <v>15236053371</v>
          </cell>
          <cell r="M4669">
            <v>50</v>
          </cell>
        </row>
        <row r="4670">
          <cell r="D4670" t="str">
            <v>412927193507150173</v>
          </cell>
          <cell r="E4670" t="str">
            <v>正确</v>
          </cell>
          <cell r="F4670">
            <v>86</v>
          </cell>
          <cell r="G4670" t="str">
            <v>1935/07/15</v>
          </cell>
          <cell r="H4670" t="str">
            <v>龙城街道红旗社区</v>
          </cell>
          <cell r="I4670" t="str">
            <v>闫仁海</v>
          </cell>
          <cell r="J4670" t="str">
            <v>86717042400021531</v>
          </cell>
          <cell r="K4670" t="str">
            <v>86717042400021531</v>
          </cell>
          <cell r="L4670">
            <v>13569234039</v>
          </cell>
          <cell r="M4670">
            <v>50</v>
          </cell>
        </row>
        <row r="4671">
          <cell r="D4671" t="str">
            <v>41292719350712002X</v>
          </cell>
          <cell r="E4671" t="str">
            <v>正确</v>
          </cell>
          <cell r="F4671">
            <v>86</v>
          </cell>
          <cell r="G4671" t="str">
            <v>1935/07/12</v>
          </cell>
          <cell r="H4671" t="str">
            <v>上集四组</v>
          </cell>
          <cell r="I4671" t="str">
            <v>井荣梅</v>
          </cell>
          <cell r="J4671" t="str">
            <v>86717002400036313</v>
          </cell>
          <cell r="K4671" t="str">
            <v>86717002400036313</v>
          </cell>
          <cell r="L4671">
            <v>15937717699</v>
          </cell>
          <cell r="M4671">
            <v>50</v>
          </cell>
        </row>
        <row r="4672">
          <cell r="D4672" t="str">
            <v>412927193507010015</v>
          </cell>
          <cell r="E4672" t="str">
            <v>正确</v>
          </cell>
          <cell r="F4672">
            <v>86</v>
          </cell>
          <cell r="G4672" t="str">
            <v>1935/07/01</v>
          </cell>
          <cell r="H4672" t="str">
            <v>上集二组</v>
          </cell>
          <cell r="I4672" t="str">
            <v>杨天禄</v>
          </cell>
          <cell r="J4672" t="str">
            <v>623059186701821296</v>
          </cell>
          <cell r="K4672" t="str">
            <v>623059186701821296</v>
          </cell>
          <cell r="L4672" t="str">
            <v>139377137163</v>
          </cell>
          <cell r="M4672">
            <v>50</v>
          </cell>
        </row>
        <row r="4673">
          <cell r="D4673" t="str">
            <v>412927193506170025</v>
          </cell>
          <cell r="E4673" t="str">
            <v>正确</v>
          </cell>
          <cell r="F4673">
            <v>86</v>
          </cell>
          <cell r="G4673" t="str">
            <v>1935/06/17</v>
          </cell>
          <cell r="H4673" t="str">
            <v>河南省淅川县红旗路</v>
          </cell>
          <cell r="I4673" t="str">
            <v>庞月兰</v>
          </cell>
          <cell r="J4673" t="str">
            <v>86717042700021997</v>
          </cell>
          <cell r="K4673" t="str">
            <v>86717042700021997</v>
          </cell>
          <cell r="L4673">
            <v>13503871958</v>
          </cell>
          <cell r="M4673">
            <v>50</v>
          </cell>
        </row>
        <row r="4674">
          <cell r="D4674" t="str">
            <v>412927193506130015</v>
          </cell>
          <cell r="E4674" t="str">
            <v>正确</v>
          </cell>
          <cell r="F4674">
            <v>86</v>
          </cell>
          <cell r="G4674" t="str">
            <v>1935/06/13</v>
          </cell>
          <cell r="H4674" t="str">
            <v>西湾五组</v>
          </cell>
          <cell r="I4674" t="str">
            <v>孙双喜</v>
          </cell>
          <cell r="J4674" t="str">
            <v>86717042700020851</v>
          </cell>
          <cell r="K4674" t="str">
            <v>86717042700020851</v>
          </cell>
          <cell r="L4674">
            <v>15179186165</v>
          </cell>
          <cell r="M4674">
            <v>50</v>
          </cell>
        </row>
        <row r="4675">
          <cell r="D4675" t="str">
            <v>412927193505150022</v>
          </cell>
          <cell r="E4675" t="str">
            <v>正确</v>
          </cell>
          <cell r="F4675">
            <v>86</v>
          </cell>
          <cell r="G4675" t="str">
            <v>1935/05/15</v>
          </cell>
          <cell r="H4675" t="str">
            <v>西湾三组</v>
          </cell>
          <cell r="I4675" t="str">
            <v>杨国会</v>
          </cell>
          <cell r="J4675" t="str">
            <v>86719022600014520</v>
          </cell>
          <cell r="K4675" t="str">
            <v>86719022600014520</v>
          </cell>
          <cell r="L4675">
            <v>13938994689</v>
          </cell>
          <cell r="M4675">
            <v>50</v>
          </cell>
        </row>
        <row r="4676">
          <cell r="D4676" t="str">
            <v>41292719350507172X</v>
          </cell>
          <cell r="E4676" t="str">
            <v>正确</v>
          </cell>
          <cell r="F4676">
            <v>86</v>
          </cell>
          <cell r="G4676" t="str">
            <v>1935/05/07</v>
          </cell>
          <cell r="H4676" t="str">
            <v>上集一组</v>
          </cell>
          <cell r="I4676" t="str">
            <v>寇瑞华</v>
          </cell>
          <cell r="J4676" t="str">
            <v>86717002300037493</v>
          </cell>
          <cell r="K4676" t="str">
            <v>86717002300037493</v>
          </cell>
          <cell r="L4676">
            <v>13938954858</v>
          </cell>
          <cell r="M4676">
            <v>50</v>
          </cell>
        </row>
        <row r="4677">
          <cell r="D4677" t="str">
            <v>412927193504143429</v>
          </cell>
          <cell r="E4677" t="str">
            <v>正确</v>
          </cell>
          <cell r="F4677">
            <v>86</v>
          </cell>
          <cell r="G4677" t="str">
            <v>1935/04/14</v>
          </cell>
          <cell r="H4677" t="str">
            <v>淅川县城关镇灌河路</v>
          </cell>
          <cell r="I4677" t="str">
            <v>贺遂荣</v>
          </cell>
          <cell r="J4677" t="str">
            <v>623059186701886372</v>
          </cell>
          <cell r="K4677" t="str">
            <v>623059186701886372</v>
          </cell>
          <cell r="L4677">
            <v>13723035826</v>
          </cell>
          <cell r="M4677">
            <v>50</v>
          </cell>
        </row>
        <row r="4678">
          <cell r="D4678" t="str">
            <v>411323193504103014</v>
          </cell>
          <cell r="E4678" t="str">
            <v>正确</v>
          </cell>
          <cell r="F4678">
            <v>86</v>
          </cell>
          <cell r="G4678" t="str">
            <v>1935/04/10</v>
          </cell>
          <cell r="H4678" t="str">
            <v>春风社区</v>
          </cell>
          <cell r="I4678" t="str">
            <v>陈金榜</v>
          </cell>
          <cell r="J4678" t="str">
            <v>623059486700952377</v>
          </cell>
          <cell r="K4678" t="str">
            <v>623059486700952377</v>
          </cell>
          <cell r="L4678">
            <v>15838715063</v>
          </cell>
          <cell r="M4678">
            <v>50</v>
          </cell>
        </row>
        <row r="4679">
          <cell r="D4679" t="str">
            <v>412927193503021147</v>
          </cell>
          <cell r="E4679" t="str">
            <v>正确</v>
          </cell>
          <cell r="F4679">
            <v>86</v>
          </cell>
          <cell r="G4679" t="str">
            <v>1935/03/02</v>
          </cell>
          <cell r="H4679" t="str">
            <v>龙城办丹阳小区</v>
          </cell>
          <cell r="I4679" t="str">
            <v>杜云平</v>
          </cell>
          <cell r="J4679" t="str">
            <v>86719012600000571</v>
          </cell>
          <cell r="K4679" t="str">
            <v>86719012600000571</v>
          </cell>
          <cell r="L4679">
            <v>17698390565</v>
          </cell>
          <cell r="M4679">
            <v>50</v>
          </cell>
        </row>
        <row r="4680">
          <cell r="D4680" t="str">
            <v>412927193502200012</v>
          </cell>
          <cell r="E4680" t="str">
            <v>正确</v>
          </cell>
          <cell r="F4680">
            <v>86</v>
          </cell>
          <cell r="G4680" t="str">
            <v>1935/02/20</v>
          </cell>
          <cell r="H4680" t="str">
            <v>郑湾四组</v>
          </cell>
          <cell r="I4680" t="str">
            <v>郑立申</v>
          </cell>
          <cell r="J4680" t="str">
            <v>623059186701865699</v>
          </cell>
          <cell r="K4680" t="str">
            <v>00000026291738674889</v>
          </cell>
          <cell r="L4680">
            <v>13525683402</v>
          </cell>
          <cell r="M4680">
            <v>50</v>
          </cell>
        </row>
        <row r="4681">
          <cell r="D4681" t="str">
            <v>412927193501280022</v>
          </cell>
          <cell r="E4681" t="str">
            <v>正确</v>
          </cell>
          <cell r="F4681">
            <v>86</v>
          </cell>
          <cell r="G4681" t="str">
            <v>1935/01/28</v>
          </cell>
          <cell r="H4681" t="str">
            <v>龙城街道红旗社区</v>
          </cell>
          <cell r="I4681" t="str">
            <v>杨兴娥</v>
          </cell>
          <cell r="J4681" t="str">
            <v>623059186701841203</v>
          </cell>
          <cell r="K4681" t="str">
            <v>623059186701841203</v>
          </cell>
          <cell r="L4681">
            <v>13838738577</v>
          </cell>
          <cell r="M4681">
            <v>50</v>
          </cell>
        </row>
        <row r="4682">
          <cell r="D4682" t="str">
            <v>412927193501230025</v>
          </cell>
          <cell r="E4682" t="str">
            <v>正确</v>
          </cell>
          <cell r="F4682">
            <v>86</v>
          </cell>
          <cell r="G4682" t="str">
            <v>1935/01/23</v>
          </cell>
          <cell r="H4682" t="str">
            <v>龙城矿产附近科技楼</v>
          </cell>
          <cell r="I4682" t="str">
            <v>全瑞娥</v>
          </cell>
          <cell r="J4682" t="str">
            <v>86717042700020945</v>
          </cell>
          <cell r="K4682" t="str">
            <v>86717042700020945</v>
          </cell>
          <cell r="L4682">
            <v>13607635247</v>
          </cell>
          <cell r="M4682">
            <v>50</v>
          </cell>
        </row>
        <row r="4683">
          <cell r="D4683" t="str">
            <v>412927193501200539</v>
          </cell>
          <cell r="E4683" t="str">
            <v>正确</v>
          </cell>
          <cell r="F4683">
            <v>86</v>
          </cell>
          <cell r="G4683" t="str">
            <v>1935/01/20</v>
          </cell>
          <cell r="H4683" t="str">
            <v>春风社区</v>
          </cell>
          <cell r="I4683" t="str">
            <v>黄志斌</v>
          </cell>
          <cell r="J4683" t="str">
            <v>86723002600004779</v>
          </cell>
          <cell r="K4683" t="str">
            <v>86723002600004779</v>
          </cell>
          <cell r="L4683">
            <v>15938467104</v>
          </cell>
          <cell r="M4683">
            <v>50</v>
          </cell>
        </row>
        <row r="4684">
          <cell r="D4684" t="str">
            <v>412927193501190027</v>
          </cell>
          <cell r="E4684" t="str">
            <v>正确</v>
          </cell>
          <cell r="F4684">
            <v>86</v>
          </cell>
          <cell r="G4684" t="str">
            <v>1935/01/19</v>
          </cell>
          <cell r="H4684" t="str">
            <v>上集一组</v>
          </cell>
          <cell r="I4684" t="str">
            <v>翟华珍</v>
          </cell>
          <cell r="J4684" t="str">
            <v>86717002600036289</v>
          </cell>
          <cell r="K4684" t="str">
            <v>86717002600036289</v>
          </cell>
          <cell r="L4684">
            <v>13937754446</v>
          </cell>
          <cell r="M4684">
            <v>50</v>
          </cell>
        </row>
        <row r="4685">
          <cell r="D4685" t="str">
            <v>412927193501170026</v>
          </cell>
          <cell r="E4685" t="str">
            <v>正确</v>
          </cell>
          <cell r="F4685">
            <v>86</v>
          </cell>
          <cell r="G4685" t="str">
            <v>1935/01/17</v>
          </cell>
          <cell r="H4685" t="str">
            <v>龙城街道春风社区</v>
          </cell>
          <cell r="I4685" t="str">
            <v>周瑞华</v>
          </cell>
          <cell r="J4685" t="str">
            <v>623059186701531051</v>
          </cell>
          <cell r="K4685" t="str">
            <v>623059186701531051</v>
          </cell>
          <cell r="L4685">
            <v>15838760399</v>
          </cell>
          <cell r="M4685">
            <v>50</v>
          </cell>
        </row>
        <row r="4686">
          <cell r="D4686" t="str">
            <v>412927193501100028</v>
          </cell>
          <cell r="E4686" t="str">
            <v>正确</v>
          </cell>
          <cell r="F4686">
            <v>86</v>
          </cell>
          <cell r="G4686" t="str">
            <v>1935/01/10</v>
          </cell>
          <cell r="H4686" t="str">
            <v>淅川县城关镇健康路5号</v>
          </cell>
          <cell r="I4686" t="str">
            <v>尚立兰</v>
          </cell>
          <cell r="J4686" t="str">
            <v>623059186700856699</v>
          </cell>
          <cell r="K4686" t="str">
            <v>623059186700856699</v>
          </cell>
          <cell r="L4686">
            <v>18272770506</v>
          </cell>
          <cell r="M4686">
            <v>50</v>
          </cell>
        </row>
        <row r="4687">
          <cell r="D4687" t="str">
            <v>412927193412150015</v>
          </cell>
          <cell r="E4687" t="str">
            <v>正确</v>
          </cell>
          <cell r="F4687">
            <v>87</v>
          </cell>
          <cell r="G4687" t="str">
            <v>1934/12/15</v>
          </cell>
          <cell r="H4687" t="str">
            <v>龙城办上集社区居委会二组</v>
          </cell>
          <cell r="I4687" t="str">
            <v>全文杰</v>
          </cell>
          <cell r="J4687" t="str">
            <v>00000003273618676889</v>
          </cell>
          <cell r="K4687" t="str">
            <v>00000003273618676889</v>
          </cell>
          <cell r="L4687">
            <v>69213858</v>
          </cell>
          <cell r="M4687">
            <v>50</v>
          </cell>
        </row>
        <row r="4688">
          <cell r="D4688" t="str">
            <v>412927193411180028</v>
          </cell>
          <cell r="E4688" t="str">
            <v>正确</v>
          </cell>
          <cell r="F4688">
            <v>87</v>
          </cell>
          <cell r="G4688" t="str">
            <v>1934/11/18</v>
          </cell>
          <cell r="H4688" t="str">
            <v>郑湾七组</v>
          </cell>
          <cell r="I4688" t="str">
            <v>代秀菊</v>
          </cell>
          <cell r="J4688" t="str">
            <v>622991186701111071</v>
          </cell>
          <cell r="K4688" t="str">
            <v>622991186701111071</v>
          </cell>
          <cell r="L4688">
            <v>13838955792</v>
          </cell>
          <cell r="M4688">
            <v>50</v>
          </cell>
        </row>
        <row r="4689">
          <cell r="D4689" t="str">
            <v>412927193411130020</v>
          </cell>
          <cell r="E4689" t="str">
            <v>正确</v>
          </cell>
          <cell r="F4689">
            <v>87</v>
          </cell>
          <cell r="G4689" t="str">
            <v>1934/11/13</v>
          </cell>
          <cell r="H4689" t="str">
            <v>龙城街道红旗社区</v>
          </cell>
          <cell r="I4689" t="str">
            <v>赵竹荣</v>
          </cell>
          <cell r="J4689" t="str">
            <v>86717042900021878</v>
          </cell>
          <cell r="K4689" t="str">
            <v>86717042900021878</v>
          </cell>
          <cell r="L4689">
            <v>18639792105</v>
          </cell>
          <cell r="M4689">
            <v>50</v>
          </cell>
        </row>
        <row r="4690">
          <cell r="D4690" t="str">
            <v>411323193410083825</v>
          </cell>
          <cell r="E4690" t="str">
            <v>正确</v>
          </cell>
          <cell r="F4690">
            <v>87</v>
          </cell>
          <cell r="G4690" t="str">
            <v>1934/10/08</v>
          </cell>
          <cell r="H4690" t="str">
            <v>上集一组</v>
          </cell>
          <cell r="I4690" t="str">
            <v>胡黑女</v>
          </cell>
          <cell r="J4690" t="str">
            <v>623059186700742394</v>
          </cell>
          <cell r="K4690" t="str">
            <v>623059186700742394</v>
          </cell>
          <cell r="L4690">
            <v>13849793018</v>
          </cell>
          <cell r="M4690">
            <v>50</v>
          </cell>
        </row>
        <row r="4691">
          <cell r="D4691" t="str">
            <v>412927193410060024</v>
          </cell>
          <cell r="E4691" t="str">
            <v>正确</v>
          </cell>
          <cell r="F4691">
            <v>87</v>
          </cell>
          <cell r="G4691" t="str">
            <v>1934/10/06</v>
          </cell>
          <cell r="H4691" t="str">
            <v>西湾三组</v>
          </cell>
          <cell r="I4691" t="str">
            <v>李东连</v>
          </cell>
          <cell r="J4691" t="str">
            <v>86717002200036192</v>
          </cell>
          <cell r="K4691" t="str">
            <v>86717002200036192</v>
          </cell>
          <cell r="L4691">
            <v>15738053609</v>
          </cell>
          <cell r="M4691">
            <v>50</v>
          </cell>
        </row>
        <row r="4692">
          <cell r="D4692" t="str">
            <v>412927193410050010</v>
          </cell>
          <cell r="E4692" t="str">
            <v>正确</v>
          </cell>
          <cell r="F4692">
            <v>87</v>
          </cell>
          <cell r="G4692" t="str">
            <v>1934/10/05</v>
          </cell>
          <cell r="H4692" t="str">
            <v>上集二组</v>
          </cell>
          <cell r="I4692" t="str">
            <v>全秀坤</v>
          </cell>
          <cell r="J4692" t="str">
            <v>00000116442558673889</v>
          </cell>
          <cell r="K4692" t="str">
            <v>00000116442558673889</v>
          </cell>
          <cell r="L4692">
            <v>13271380210</v>
          </cell>
          <cell r="M4692">
            <v>50</v>
          </cell>
        </row>
        <row r="4693">
          <cell r="D4693" t="str">
            <v>411323193409113038</v>
          </cell>
          <cell r="E4693" t="str">
            <v>正确</v>
          </cell>
          <cell r="F4693">
            <v>87</v>
          </cell>
          <cell r="G4693" t="str">
            <v>1934/09/11</v>
          </cell>
          <cell r="H4693" t="str">
            <v>西湾二组</v>
          </cell>
          <cell r="I4693" t="str">
            <v>马庆文</v>
          </cell>
          <cell r="J4693" t="str">
            <v>86709002100037903</v>
          </cell>
          <cell r="K4693" t="str">
            <v>86709002100037903</v>
          </cell>
          <cell r="L4693">
            <v>15838738078</v>
          </cell>
          <cell r="M4693">
            <v>50</v>
          </cell>
        </row>
        <row r="4694">
          <cell r="D4694" t="str">
            <v>41292719340908001X</v>
          </cell>
          <cell r="E4694" t="str">
            <v>正确</v>
          </cell>
          <cell r="F4694">
            <v>87</v>
          </cell>
          <cell r="G4694" t="str">
            <v>1934/09/08</v>
          </cell>
          <cell r="H4694" t="str">
            <v>郑湾一组</v>
          </cell>
          <cell r="I4694" t="str">
            <v>赵士泽</v>
          </cell>
          <cell r="J4694" t="str">
            <v>86717042800021398</v>
          </cell>
          <cell r="K4694" t="str">
            <v>86717042800021398</v>
          </cell>
          <cell r="L4694">
            <v>13608455387</v>
          </cell>
          <cell r="M4694">
            <v>50</v>
          </cell>
        </row>
        <row r="4695">
          <cell r="D4695" t="str">
            <v>412927193408220033</v>
          </cell>
          <cell r="E4695" t="str">
            <v>正确</v>
          </cell>
          <cell r="F4695">
            <v>87</v>
          </cell>
          <cell r="G4695" t="str">
            <v>1934/08/22</v>
          </cell>
          <cell r="H4695" t="str">
            <v>上集二组</v>
          </cell>
          <cell r="I4695" t="str">
            <v>周多岐</v>
          </cell>
          <cell r="J4695" t="str">
            <v>86717002400036493</v>
          </cell>
          <cell r="K4695" t="str">
            <v>86717002400036493</v>
          </cell>
          <cell r="L4695">
            <v>13598281663</v>
          </cell>
          <cell r="M4695">
            <v>50</v>
          </cell>
        </row>
        <row r="4696">
          <cell r="D4696" t="str">
            <v>412927193408180027</v>
          </cell>
          <cell r="E4696" t="str">
            <v>正确</v>
          </cell>
          <cell r="F4696">
            <v>87</v>
          </cell>
          <cell r="G4696" t="str">
            <v>1934/08/18</v>
          </cell>
          <cell r="H4696" t="str">
            <v>上集四组</v>
          </cell>
          <cell r="I4696" t="str">
            <v>王志萱</v>
          </cell>
          <cell r="J4696" t="str">
            <v>86717002500036280</v>
          </cell>
          <cell r="K4696" t="str">
            <v>86717002500036280</v>
          </cell>
          <cell r="L4696">
            <v>18736623675</v>
          </cell>
          <cell r="M4696">
            <v>50</v>
          </cell>
        </row>
        <row r="4697">
          <cell r="D4697" t="str">
            <v>412927193408150055</v>
          </cell>
          <cell r="E4697" t="str">
            <v>正确</v>
          </cell>
          <cell r="F4697">
            <v>87</v>
          </cell>
          <cell r="G4697" t="str">
            <v>1934/08/15</v>
          </cell>
          <cell r="H4697" t="str">
            <v>上集四组</v>
          </cell>
          <cell r="I4697" t="str">
            <v>杨西怀</v>
          </cell>
          <cell r="J4697" t="str">
            <v>86718002300046048</v>
          </cell>
          <cell r="K4697" t="str">
            <v>86718002300046048</v>
          </cell>
          <cell r="L4697">
            <v>13569264669</v>
          </cell>
          <cell r="M4697">
            <v>50</v>
          </cell>
        </row>
        <row r="4698">
          <cell r="D4698" t="str">
            <v>412927193408150039</v>
          </cell>
          <cell r="E4698" t="str">
            <v>正确</v>
          </cell>
          <cell r="F4698">
            <v>87</v>
          </cell>
          <cell r="G4698" t="str">
            <v>1934/08/15</v>
          </cell>
          <cell r="H4698" t="str">
            <v>人民路政府小区</v>
          </cell>
          <cell r="I4698" t="str">
            <v>杨玉显</v>
          </cell>
          <cell r="J4698" t="str">
            <v>623059186701826758</v>
          </cell>
          <cell r="K4698" t="str">
            <v>623059186701826758</v>
          </cell>
          <cell r="L4698">
            <v>69222672</v>
          </cell>
          <cell r="M4698">
            <v>50</v>
          </cell>
        </row>
        <row r="4699">
          <cell r="D4699" t="str">
            <v>412927193408130011</v>
          </cell>
          <cell r="E4699" t="str">
            <v>正确</v>
          </cell>
          <cell r="F4699">
            <v>87</v>
          </cell>
          <cell r="G4699" t="str">
            <v>1934/08/13</v>
          </cell>
          <cell r="H4699" t="str">
            <v>春风社区快乐堡附近</v>
          </cell>
          <cell r="I4699" t="str">
            <v>喻振杰</v>
          </cell>
          <cell r="J4699" t="str">
            <v>623059186701829562</v>
          </cell>
          <cell r="K4699" t="str">
            <v>623059186701829562</v>
          </cell>
          <cell r="L4699">
            <v>15839970178</v>
          </cell>
          <cell r="M4699">
            <v>50</v>
          </cell>
        </row>
        <row r="4700">
          <cell r="D4700" t="str">
            <v>412927193407206328</v>
          </cell>
          <cell r="E4700" t="str">
            <v>正确</v>
          </cell>
          <cell r="F4700">
            <v>87</v>
          </cell>
          <cell r="G4700" t="str">
            <v>1934/07/20</v>
          </cell>
          <cell r="H4700" t="str">
            <v>淅川县城关镇解放街164附164号</v>
          </cell>
          <cell r="I4700" t="str">
            <v>周金焕</v>
          </cell>
          <cell r="J4700" t="str">
            <v>623059186701894764</v>
          </cell>
        </row>
        <row r="4700">
          <cell r="L4700">
            <v>13603775446</v>
          </cell>
          <cell r="M4700">
            <v>150</v>
          </cell>
        </row>
        <row r="4701">
          <cell r="D4701" t="str">
            <v>41292719340717002X</v>
          </cell>
          <cell r="E4701" t="str">
            <v>正确</v>
          </cell>
          <cell r="F4701">
            <v>87</v>
          </cell>
          <cell r="G4701" t="str">
            <v>1934/07/17</v>
          </cell>
          <cell r="H4701" t="str">
            <v>西湾五组</v>
          </cell>
          <cell r="I4701" t="str">
            <v>李云阁</v>
          </cell>
          <cell r="J4701" t="str">
            <v>00000053021118676889</v>
          </cell>
          <cell r="K4701" t="str">
            <v>00000053021118676889</v>
          </cell>
          <cell r="L4701">
            <v>13838700362</v>
          </cell>
          <cell r="M4701">
            <v>50</v>
          </cell>
        </row>
        <row r="4702">
          <cell r="D4702" t="str">
            <v>412927193407170046</v>
          </cell>
          <cell r="E4702" t="str">
            <v>正确</v>
          </cell>
          <cell r="F4702">
            <v>87</v>
          </cell>
          <cell r="G4702" t="str">
            <v>1934/07/17</v>
          </cell>
          <cell r="H4702" t="str">
            <v>上集三组</v>
          </cell>
          <cell r="I4702" t="str">
            <v>王书润</v>
          </cell>
          <cell r="J4702" t="str">
            <v>86717002800033633</v>
          </cell>
          <cell r="K4702" t="str">
            <v>86717002800033633</v>
          </cell>
          <cell r="L4702">
            <v>13598281388</v>
          </cell>
          <cell r="M4702">
            <v>50</v>
          </cell>
        </row>
        <row r="4703">
          <cell r="D4703" t="str">
            <v>412927193407150221</v>
          </cell>
          <cell r="E4703" t="str">
            <v>正确</v>
          </cell>
          <cell r="F4703">
            <v>87</v>
          </cell>
          <cell r="G4703" t="str">
            <v>1934/07/15</v>
          </cell>
          <cell r="H4703" t="str">
            <v>上集一组</v>
          </cell>
          <cell r="I4703" t="str">
            <v>杨秀兰</v>
          </cell>
          <cell r="J4703" t="str">
            <v>86717002600036312</v>
          </cell>
          <cell r="K4703" t="str">
            <v>86717002600036312</v>
          </cell>
          <cell r="L4703">
            <v>13837710121</v>
          </cell>
          <cell r="M4703">
            <v>50</v>
          </cell>
        </row>
        <row r="4704">
          <cell r="D4704" t="str">
            <v>412927193407150184</v>
          </cell>
          <cell r="E4704" t="str">
            <v>正确</v>
          </cell>
          <cell r="F4704">
            <v>87</v>
          </cell>
          <cell r="G4704" t="str">
            <v>1934/07/15</v>
          </cell>
          <cell r="H4704" t="str">
            <v>郑湾一组</v>
          </cell>
          <cell r="I4704" t="str">
            <v>张改芝</v>
          </cell>
          <cell r="J4704" t="str">
            <v>86717042200020919</v>
          </cell>
          <cell r="K4704" t="str">
            <v>86717042200020919</v>
          </cell>
          <cell r="L4704">
            <v>13838738632</v>
          </cell>
          <cell r="M4704">
            <v>50</v>
          </cell>
        </row>
        <row r="4705">
          <cell r="D4705" t="str">
            <v>412927193406196922</v>
          </cell>
          <cell r="E4705" t="str">
            <v>正确</v>
          </cell>
          <cell r="F4705">
            <v>87</v>
          </cell>
          <cell r="G4705" t="str">
            <v>1934/06/19</v>
          </cell>
          <cell r="H4705" t="str">
            <v>上集二组</v>
          </cell>
          <cell r="I4705" t="str">
            <v>谢夫姐</v>
          </cell>
          <cell r="J4705" t="str">
            <v>623059187301507590</v>
          </cell>
          <cell r="K4705" t="str">
            <v>623059187301507590</v>
          </cell>
          <cell r="L4705">
            <v>13403778132</v>
          </cell>
          <cell r="M4705">
            <v>50</v>
          </cell>
        </row>
        <row r="4706">
          <cell r="D4706" t="str">
            <v>412927193406130026</v>
          </cell>
          <cell r="E4706" t="str">
            <v>正确</v>
          </cell>
          <cell r="F4706">
            <v>87</v>
          </cell>
          <cell r="G4706" t="str">
            <v>1934/06/13</v>
          </cell>
          <cell r="H4706" t="str">
            <v>郑湾五组</v>
          </cell>
          <cell r="I4706" t="str">
            <v>殷玉兰</v>
          </cell>
          <cell r="J4706" t="str">
            <v>623059186701631034</v>
          </cell>
          <cell r="K4706" t="str">
            <v>623059186701631034</v>
          </cell>
          <cell r="L4706">
            <v>15538751996</v>
          </cell>
          <cell r="M4706">
            <v>50</v>
          </cell>
        </row>
        <row r="4707">
          <cell r="D4707" t="str">
            <v>412927193405303028</v>
          </cell>
          <cell r="E4707" t="str">
            <v>正确</v>
          </cell>
          <cell r="F4707">
            <v>87</v>
          </cell>
          <cell r="G4707" t="str">
            <v>1934/05/30</v>
          </cell>
          <cell r="H4707" t="str">
            <v>淅川县灌河路116附56号</v>
          </cell>
          <cell r="I4707" t="str">
            <v>郝玉芳</v>
          </cell>
          <cell r="J4707" t="str">
            <v>86709002800038145</v>
          </cell>
          <cell r="K4707" t="str">
            <v>86709002800038145</v>
          </cell>
          <cell r="L4707">
            <v>15290385666</v>
          </cell>
          <cell r="M4707">
            <v>50</v>
          </cell>
        </row>
        <row r="4708">
          <cell r="D4708" t="str">
            <v>412927193405240020</v>
          </cell>
          <cell r="E4708" t="str">
            <v>正确</v>
          </cell>
          <cell r="F4708">
            <v>87</v>
          </cell>
          <cell r="G4708" t="str">
            <v>1934/05/24</v>
          </cell>
          <cell r="H4708" t="str">
            <v>西湾五组</v>
          </cell>
          <cell r="I4708" t="str">
            <v>侯喜英</v>
          </cell>
          <cell r="J4708" t="str">
            <v>86717002700036217</v>
          </cell>
          <cell r="K4708" t="str">
            <v>86717002700036217</v>
          </cell>
          <cell r="L4708">
            <v>13243147265</v>
          </cell>
          <cell r="M4708">
            <v>50</v>
          </cell>
        </row>
        <row r="4709">
          <cell r="D4709" t="str">
            <v>41292719340506002X</v>
          </cell>
          <cell r="E4709" t="str">
            <v>正确</v>
          </cell>
          <cell r="F4709">
            <v>87</v>
          </cell>
          <cell r="G4709" t="str">
            <v>1934/05/06</v>
          </cell>
          <cell r="H4709" t="str">
            <v>龙城街道红旗社区</v>
          </cell>
          <cell r="I4709" t="str">
            <v>张多女</v>
          </cell>
          <cell r="J4709" t="str">
            <v>00000108192258671889</v>
          </cell>
          <cell r="K4709" t="str">
            <v>00000108192258671889</v>
          </cell>
          <cell r="L4709">
            <v>18317211230</v>
          </cell>
          <cell r="M4709">
            <v>50</v>
          </cell>
        </row>
        <row r="4710">
          <cell r="D4710" t="str">
            <v>412927193405030015</v>
          </cell>
          <cell r="E4710" t="str">
            <v>正确</v>
          </cell>
          <cell r="F4710">
            <v>87</v>
          </cell>
          <cell r="G4710" t="str">
            <v>1934/05/03</v>
          </cell>
          <cell r="H4710" t="str">
            <v>上集三组</v>
          </cell>
          <cell r="I4710" t="str">
            <v>李荣武</v>
          </cell>
          <cell r="J4710" t="str">
            <v>86717002200036253</v>
          </cell>
          <cell r="K4710" t="str">
            <v>86717002200036253</v>
          </cell>
          <cell r="L4710">
            <v>18211865610</v>
          </cell>
          <cell r="M4710">
            <v>50</v>
          </cell>
        </row>
        <row r="4711">
          <cell r="D4711" t="str">
            <v>412927193403150056</v>
          </cell>
          <cell r="E4711" t="str">
            <v>正确</v>
          </cell>
          <cell r="F4711">
            <v>87</v>
          </cell>
          <cell r="G4711" t="str">
            <v>1934/03/15</v>
          </cell>
          <cell r="H4711" t="str">
            <v>上集三组</v>
          </cell>
          <cell r="I4711" t="str">
            <v>张学琨</v>
          </cell>
          <cell r="J4711" t="str">
            <v>86717002300036573</v>
          </cell>
          <cell r="K4711" t="str">
            <v>86717002300036573</v>
          </cell>
          <cell r="L4711">
            <v>18336660763</v>
          </cell>
          <cell r="M4711">
            <v>50</v>
          </cell>
        </row>
        <row r="4712">
          <cell r="D4712" t="str">
            <v>412927193402240017</v>
          </cell>
          <cell r="E4712" t="str">
            <v>正确</v>
          </cell>
          <cell r="F4712">
            <v>87</v>
          </cell>
          <cell r="G4712" t="str">
            <v>1934/02/24</v>
          </cell>
          <cell r="H4712" t="str">
            <v>郑湾七组</v>
          </cell>
          <cell r="I4712" t="str">
            <v>周保山</v>
          </cell>
          <cell r="J4712" t="str">
            <v>622991186701120957</v>
          </cell>
          <cell r="K4712" t="str">
            <v>622991186701120957</v>
          </cell>
          <cell r="L4712">
            <v>13838745501</v>
          </cell>
          <cell r="M4712">
            <v>50</v>
          </cell>
        </row>
        <row r="4713">
          <cell r="D4713" t="str">
            <v>412927193402100065</v>
          </cell>
          <cell r="E4713" t="str">
            <v>正确</v>
          </cell>
          <cell r="F4713">
            <v>87</v>
          </cell>
          <cell r="G4713" t="str">
            <v>1934/02/10</v>
          </cell>
          <cell r="H4713" t="str">
            <v>上集四组</v>
          </cell>
          <cell r="I4713" t="str">
            <v>凌秋敏</v>
          </cell>
          <cell r="J4713" t="str">
            <v>86717002600037123</v>
          </cell>
          <cell r="K4713" t="str">
            <v>86717002600037123</v>
          </cell>
          <cell r="L4713">
            <v>15037729696</v>
          </cell>
          <cell r="M4713">
            <v>50</v>
          </cell>
        </row>
        <row r="4714">
          <cell r="D4714" t="str">
            <v>412927193401090029</v>
          </cell>
          <cell r="E4714" t="str">
            <v>正确</v>
          </cell>
          <cell r="F4714">
            <v>87</v>
          </cell>
          <cell r="G4714" t="str">
            <v>1934/01/09</v>
          </cell>
          <cell r="H4714" t="str">
            <v>上集二组</v>
          </cell>
          <cell r="I4714" t="str">
            <v>赵星敏</v>
          </cell>
          <cell r="J4714" t="str">
            <v>623059186700118124</v>
          </cell>
          <cell r="K4714" t="str">
            <v>623059186700118124</v>
          </cell>
          <cell r="L4714">
            <v>15037775079</v>
          </cell>
          <cell r="M4714">
            <v>50</v>
          </cell>
        </row>
        <row r="4715">
          <cell r="D4715" t="str">
            <v>41292719331228004X</v>
          </cell>
          <cell r="E4715" t="str">
            <v>正确</v>
          </cell>
          <cell r="F4715">
            <v>88</v>
          </cell>
          <cell r="G4715" t="str">
            <v>1933/12/28</v>
          </cell>
          <cell r="H4715" t="str">
            <v>龙城街道红旗社区</v>
          </cell>
          <cell r="I4715" t="str">
            <v>刘改荣</v>
          </cell>
          <cell r="J4715" t="str">
            <v>623059186701826873</v>
          </cell>
          <cell r="K4715" t="str">
            <v>623059186701826873</v>
          </cell>
          <cell r="L4715">
            <v>13693866486</v>
          </cell>
          <cell r="M4715">
            <v>50</v>
          </cell>
        </row>
        <row r="4716">
          <cell r="D4716" t="str">
            <v>412927193312055336</v>
          </cell>
          <cell r="E4716" t="str">
            <v>正确</v>
          </cell>
          <cell r="F4716">
            <v>88</v>
          </cell>
          <cell r="G4716" t="str">
            <v>1933/12/05</v>
          </cell>
          <cell r="H4716" t="str">
            <v>龙城街道红旗社区</v>
          </cell>
          <cell r="I4716" t="str">
            <v>李伯章</v>
          </cell>
          <cell r="J4716" t="str">
            <v>623059186701844348</v>
          </cell>
          <cell r="K4716" t="str">
            <v>623059186701844348</v>
          </cell>
          <cell r="L4716">
            <v>18703775133</v>
          </cell>
          <cell r="M4716">
            <v>50</v>
          </cell>
        </row>
        <row r="4717">
          <cell r="D4717" t="str">
            <v>412927193312010023</v>
          </cell>
          <cell r="E4717" t="str">
            <v>正确</v>
          </cell>
          <cell r="F4717">
            <v>88</v>
          </cell>
          <cell r="G4717" t="str">
            <v>1933/12/01</v>
          </cell>
          <cell r="H4717" t="str">
            <v>上集二组</v>
          </cell>
          <cell r="I4717" t="str">
            <v>贾多女</v>
          </cell>
          <cell r="J4717" t="str">
            <v>86717002600007729</v>
          </cell>
          <cell r="K4717" t="str">
            <v>86717002600007729</v>
          </cell>
          <cell r="L4717">
            <v>13569244018</v>
          </cell>
          <cell r="M4717">
            <v>50</v>
          </cell>
        </row>
        <row r="4718">
          <cell r="D4718" t="str">
            <v>412927193311250017</v>
          </cell>
          <cell r="E4718" t="str">
            <v>正确</v>
          </cell>
          <cell r="F4718">
            <v>88</v>
          </cell>
          <cell r="G4718" t="str">
            <v>1933/11/25</v>
          </cell>
          <cell r="H4718" t="str">
            <v>上集四组</v>
          </cell>
          <cell r="I4718" t="str">
            <v>李明山</v>
          </cell>
          <cell r="J4718" t="str">
            <v>623059186700864578</v>
          </cell>
          <cell r="K4718" t="str">
            <v>623059186700864578</v>
          </cell>
          <cell r="L4718">
            <v>13462654896</v>
          </cell>
          <cell r="M4718">
            <v>50</v>
          </cell>
        </row>
        <row r="4719">
          <cell r="D4719" t="str">
            <v>412927193311180039</v>
          </cell>
          <cell r="E4719" t="str">
            <v>正确</v>
          </cell>
          <cell r="F4719">
            <v>88</v>
          </cell>
          <cell r="G4719" t="str">
            <v>1933/11/18</v>
          </cell>
          <cell r="H4719" t="str">
            <v>邓家营</v>
          </cell>
          <cell r="I4719" t="str">
            <v>郑志武</v>
          </cell>
          <cell r="J4719" t="str">
            <v>00000024426678670889</v>
          </cell>
          <cell r="K4719" t="str">
            <v>00000024426678670889</v>
          </cell>
          <cell r="L4719">
            <v>15290398581</v>
          </cell>
          <cell r="M4719">
            <v>50</v>
          </cell>
        </row>
        <row r="4720">
          <cell r="D4720" t="str">
            <v>412927193311080011</v>
          </cell>
          <cell r="E4720" t="str">
            <v>正确</v>
          </cell>
          <cell r="F4720">
            <v>88</v>
          </cell>
          <cell r="G4720" t="str">
            <v>1933/11/08</v>
          </cell>
          <cell r="H4720" t="str">
            <v>上集一组</v>
          </cell>
          <cell r="I4720" t="str">
            <v>赵宁</v>
          </cell>
          <cell r="J4720" t="str">
            <v>86717002000036659</v>
          </cell>
          <cell r="K4720" t="str">
            <v>86717002000036659</v>
          </cell>
          <cell r="L4720">
            <v>15090125874</v>
          </cell>
          <cell r="M4720">
            <v>50</v>
          </cell>
        </row>
        <row r="4721">
          <cell r="D4721" t="str">
            <v>412927193310220027</v>
          </cell>
          <cell r="E4721" t="str">
            <v>正确</v>
          </cell>
          <cell r="F4721">
            <v>88</v>
          </cell>
          <cell r="G4721" t="str">
            <v>1933/10/22</v>
          </cell>
          <cell r="H4721" t="str">
            <v>龙城街道红旗社区</v>
          </cell>
          <cell r="I4721" t="str">
            <v>王春梅</v>
          </cell>
          <cell r="J4721" t="str">
            <v>86717042600020960</v>
          </cell>
          <cell r="K4721" t="str">
            <v>86717042600020960</v>
          </cell>
          <cell r="L4721">
            <v>13663778053</v>
          </cell>
          <cell r="M4721">
            <v>50</v>
          </cell>
        </row>
        <row r="4722">
          <cell r="D4722" t="str">
            <v>412927193310150030</v>
          </cell>
          <cell r="E4722" t="str">
            <v>正确</v>
          </cell>
          <cell r="F4722">
            <v>88</v>
          </cell>
          <cell r="G4722" t="str">
            <v>1933/10/15</v>
          </cell>
          <cell r="H4722" t="str">
            <v>龙城街道上集社区</v>
          </cell>
          <cell r="I4722" t="str">
            <v>梁铁柱</v>
          </cell>
          <cell r="J4722" t="str">
            <v>86717002800036778</v>
          </cell>
          <cell r="K4722" t="str">
            <v>86717002800036778</v>
          </cell>
          <cell r="L4722">
            <v>13938971288</v>
          </cell>
          <cell r="M4722">
            <v>50</v>
          </cell>
        </row>
        <row r="4723">
          <cell r="D4723" t="str">
            <v>412927193310040042</v>
          </cell>
          <cell r="E4723" t="str">
            <v>正确</v>
          </cell>
          <cell r="F4723">
            <v>88</v>
          </cell>
          <cell r="G4723" t="str">
            <v>1933/10/04</v>
          </cell>
          <cell r="H4723" t="str">
            <v>龙城街道红旗社区</v>
          </cell>
          <cell r="I4723" t="str">
            <v>石荣华</v>
          </cell>
          <cell r="J4723" t="str">
            <v>00000020644058674889</v>
          </cell>
          <cell r="K4723" t="str">
            <v>00000020644058674889</v>
          </cell>
          <cell r="L4723">
            <v>15003877175</v>
          </cell>
          <cell r="M4723">
            <v>50</v>
          </cell>
        </row>
        <row r="4724">
          <cell r="D4724" t="str">
            <v>412927193309230025</v>
          </cell>
          <cell r="E4724" t="str">
            <v>正确</v>
          </cell>
          <cell r="F4724">
            <v>88</v>
          </cell>
          <cell r="G4724" t="str">
            <v>1933/09/23</v>
          </cell>
          <cell r="H4724" t="str">
            <v>郑湾六组</v>
          </cell>
          <cell r="I4724" t="str">
            <v>轩秀润</v>
          </cell>
          <cell r="J4724" t="str">
            <v>00000056271888672889</v>
          </cell>
          <cell r="K4724" t="str">
            <v>00000056271888672889</v>
          </cell>
          <cell r="L4724">
            <v>13837720829</v>
          </cell>
          <cell r="M4724">
            <v>50</v>
          </cell>
        </row>
        <row r="4725">
          <cell r="D4725" t="str">
            <v>412927193309190027</v>
          </cell>
          <cell r="E4725" t="str">
            <v>正确</v>
          </cell>
          <cell r="F4725">
            <v>88</v>
          </cell>
          <cell r="G4725" t="str">
            <v>1933/09/19</v>
          </cell>
          <cell r="H4725" t="str">
            <v>金福苑</v>
          </cell>
          <cell r="I4725" t="str">
            <v>肖赋祺</v>
          </cell>
          <cell r="J4725" t="str">
            <v>86717042100021231</v>
          </cell>
          <cell r="K4725" t="str">
            <v>86717042100021231</v>
          </cell>
          <cell r="L4725">
            <v>18937777449</v>
          </cell>
          <cell r="M4725">
            <v>50</v>
          </cell>
        </row>
        <row r="4726">
          <cell r="D4726" t="str">
            <v>412927193309130024</v>
          </cell>
          <cell r="E4726" t="str">
            <v>正确</v>
          </cell>
          <cell r="F4726">
            <v>88</v>
          </cell>
          <cell r="G4726" t="str">
            <v>1933/09/13</v>
          </cell>
          <cell r="H4726" t="str">
            <v>上集一组</v>
          </cell>
          <cell r="I4726" t="str">
            <v>王金阁</v>
          </cell>
          <cell r="J4726" t="str">
            <v>623059186700529254</v>
          </cell>
          <cell r="K4726" t="str">
            <v>623059186700529254</v>
          </cell>
          <cell r="L4726">
            <v>15993116595</v>
          </cell>
          <cell r="M4726">
            <v>50</v>
          </cell>
        </row>
        <row r="4727">
          <cell r="D4727" t="str">
            <v>412927193309090018</v>
          </cell>
          <cell r="E4727" t="str">
            <v>正确</v>
          </cell>
          <cell r="F4727">
            <v>88</v>
          </cell>
          <cell r="G4727" t="str">
            <v>1933/09/09</v>
          </cell>
          <cell r="H4727" t="str">
            <v>县政府西院小区</v>
          </cell>
          <cell r="I4727" t="str">
            <v>贾明武</v>
          </cell>
          <cell r="J4727" t="str">
            <v>86719012700009217</v>
          </cell>
          <cell r="K4727" t="str">
            <v>86719012700009217</v>
          </cell>
          <cell r="L4727">
            <v>15093028061</v>
          </cell>
          <cell r="M4727">
            <v>50</v>
          </cell>
        </row>
        <row r="4728">
          <cell r="D4728" t="str">
            <v>412927193309050024</v>
          </cell>
          <cell r="E4728" t="str">
            <v>正确</v>
          </cell>
          <cell r="F4728">
            <v>88</v>
          </cell>
          <cell r="G4728" t="str">
            <v>1933/09/05</v>
          </cell>
          <cell r="H4728" t="str">
            <v>上集三组</v>
          </cell>
          <cell r="I4728" t="str">
            <v>全富兰</v>
          </cell>
          <cell r="J4728" t="str">
            <v>86717002200037511</v>
          </cell>
          <cell r="K4728" t="str">
            <v>86717002200037511</v>
          </cell>
          <cell r="L4728">
            <v>13569271040</v>
          </cell>
          <cell r="M4728">
            <v>50</v>
          </cell>
        </row>
        <row r="4729">
          <cell r="D4729" t="str">
            <v>412927193308170024</v>
          </cell>
          <cell r="E4729" t="str">
            <v>正确</v>
          </cell>
          <cell r="F4729">
            <v>88</v>
          </cell>
          <cell r="G4729" t="str">
            <v>1933/08/17</v>
          </cell>
          <cell r="H4729" t="str">
            <v>龙城街道红旗社区</v>
          </cell>
          <cell r="I4729" t="str">
            <v>吕条云</v>
          </cell>
          <cell r="J4729" t="str">
            <v>623059186700824176</v>
          </cell>
          <cell r="K4729" t="str">
            <v>623059186700824176</v>
          </cell>
          <cell r="L4729">
            <v>13703455501</v>
          </cell>
          <cell r="M4729">
            <v>50</v>
          </cell>
        </row>
        <row r="4730">
          <cell r="D4730" t="str">
            <v>412927193308130022</v>
          </cell>
          <cell r="E4730" t="str">
            <v>正确</v>
          </cell>
          <cell r="F4730">
            <v>88</v>
          </cell>
          <cell r="G4730" t="str">
            <v>1933/08/13</v>
          </cell>
          <cell r="H4730" t="str">
            <v>龙城街道红旗社区</v>
          </cell>
          <cell r="I4730" t="str">
            <v>焦玉华</v>
          </cell>
          <cell r="J4730" t="str">
            <v>86717042900021430</v>
          </cell>
          <cell r="K4730" t="str">
            <v>86717042900021430</v>
          </cell>
          <cell r="L4730">
            <v>13838751544</v>
          </cell>
          <cell r="M4730">
            <v>50</v>
          </cell>
        </row>
        <row r="4731">
          <cell r="D4731" t="str">
            <v>412927193308014427</v>
          </cell>
          <cell r="E4731" t="str">
            <v>正确</v>
          </cell>
          <cell r="F4731">
            <v>88</v>
          </cell>
          <cell r="G4731" t="str">
            <v>1933/08/01</v>
          </cell>
          <cell r="H4731" t="str">
            <v>上集二组</v>
          </cell>
          <cell r="I4731" t="str">
            <v>周景娥</v>
          </cell>
          <cell r="J4731" t="str">
            <v>86717002000036800</v>
          </cell>
          <cell r="K4731" t="str">
            <v>86717002000036800</v>
          </cell>
          <cell r="L4731">
            <v>15936147809</v>
          </cell>
          <cell r="M4731">
            <v>50</v>
          </cell>
        </row>
        <row r="4732">
          <cell r="D4732" t="str">
            <v>412927193307270023</v>
          </cell>
          <cell r="E4732" t="str">
            <v>正确</v>
          </cell>
          <cell r="F4732">
            <v>88</v>
          </cell>
          <cell r="G4732" t="str">
            <v>1933/07/27</v>
          </cell>
          <cell r="H4732" t="str">
            <v>郑湾社区</v>
          </cell>
          <cell r="I4732" t="str">
            <v>陈维玲</v>
          </cell>
          <cell r="J4732" t="str">
            <v>86718002800046220</v>
          </cell>
          <cell r="K4732" t="str">
            <v>86718002800046220</v>
          </cell>
          <cell r="L4732">
            <v>15838429545</v>
          </cell>
          <cell r="M4732">
            <v>50</v>
          </cell>
        </row>
        <row r="4733">
          <cell r="D4733" t="str">
            <v>412927193307260028</v>
          </cell>
          <cell r="E4733" t="str">
            <v>正确</v>
          </cell>
          <cell r="F4733">
            <v>88</v>
          </cell>
          <cell r="G4733" t="str">
            <v>1933/07/26</v>
          </cell>
          <cell r="H4733" t="str">
            <v>龙城街道上集社区</v>
          </cell>
          <cell r="I4733" t="str">
            <v>程荣芝</v>
          </cell>
          <cell r="J4733" t="str">
            <v>623059100712229886</v>
          </cell>
          <cell r="K4733" t="str">
            <v>623059100712229886</v>
          </cell>
          <cell r="L4733">
            <v>13838977326</v>
          </cell>
          <cell r="M4733">
            <v>50</v>
          </cell>
        </row>
        <row r="4734">
          <cell r="D4734" t="str">
            <v>412927193307200041</v>
          </cell>
          <cell r="E4734" t="str">
            <v>正确</v>
          </cell>
          <cell r="F4734">
            <v>88</v>
          </cell>
          <cell r="G4734" t="str">
            <v>1933/07/20</v>
          </cell>
          <cell r="H4734" t="str">
            <v>上集一组</v>
          </cell>
          <cell r="I4734" t="str">
            <v>毛荣华</v>
          </cell>
          <cell r="J4734" t="str">
            <v>86717002700037410</v>
          </cell>
          <cell r="K4734" t="str">
            <v>86717002700037410</v>
          </cell>
          <cell r="L4734">
            <v>13643990100</v>
          </cell>
          <cell r="M4734">
            <v>50</v>
          </cell>
        </row>
        <row r="4735">
          <cell r="D4735" t="str">
            <v>412927193307170022</v>
          </cell>
          <cell r="E4735" t="str">
            <v>正确</v>
          </cell>
          <cell r="F4735">
            <v>88</v>
          </cell>
          <cell r="G4735" t="str">
            <v>1933/07/17</v>
          </cell>
          <cell r="H4735" t="str">
            <v>龙城街道红旗社区</v>
          </cell>
          <cell r="I4735" t="str">
            <v>聂瑞华</v>
          </cell>
          <cell r="J4735" t="str">
            <v>86717042600021530</v>
          </cell>
          <cell r="K4735" t="str">
            <v>86717042600021530</v>
          </cell>
          <cell r="L4735">
            <v>13569234039</v>
          </cell>
          <cell r="M4735">
            <v>50</v>
          </cell>
        </row>
        <row r="4736">
          <cell r="D4736" t="str">
            <v>412927193307160019</v>
          </cell>
          <cell r="E4736" t="str">
            <v>正确</v>
          </cell>
          <cell r="F4736">
            <v>88</v>
          </cell>
          <cell r="G4736" t="str">
            <v>1933/07/16</v>
          </cell>
          <cell r="H4736" t="str">
            <v>县城丹阳路中段</v>
          </cell>
          <cell r="I4736" t="str">
            <v>程致安</v>
          </cell>
          <cell r="J4736" t="str">
            <v>86717042300020886</v>
          </cell>
          <cell r="K4736" t="str">
            <v>86717042300020886</v>
          </cell>
          <cell r="L4736">
            <v>13949350922</v>
          </cell>
          <cell r="M4736">
            <v>50</v>
          </cell>
        </row>
        <row r="4737">
          <cell r="D4737" t="str">
            <v>412927193307150056</v>
          </cell>
          <cell r="E4737" t="str">
            <v>正确</v>
          </cell>
          <cell r="F4737">
            <v>88</v>
          </cell>
          <cell r="G4737" t="str">
            <v>1933/07/15</v>
          </cell>
          <cell r="H4737" t="str">
            <v>上集一组</v>
          </cell>
          <cell r="I4737" t="str">
            <v>周立华</v>
          </cell>
          <cell r="J4737" t="str">
            <v>00000107077208672889</v>
          </cell>
          <cell r="K4737" t="str">
            <v>00000107077208672889</v>
          </cell>
          <cell r="L4737">
            <v>13569216288</v>
          </cell>
          <cell r="M4737">
            <v>50</v>
          </cell>
        </row>
        <row r="4738">
          <cell r="D4738" t="str">
            <v>412927193307150195</v>
          </cell>
          <cell r="E4738" t="str">
            <v>正确</v>
          </cell>
          <cell r="F4738">
            <v>88</v>
          </cell>
          <cell r="G4738" t="str">
            <v>1933/07/15</v>
          </cell>
          <cell r="H4738" t="str">
            <v>淅川县城关镇东风路187号</v>
          </cell>
          <cell r="I4738" t="str">
            <v>邢玉保</v>
          </cell>
          <cell r="J4738" t="str">
            <v>86717042600020861</v>
          </cell>
          <cell r="K4738" t="str">
            <v>86717042600020861</v>
          </cell>
          <cell r="L4738">
            <v>15537740372</v>
          </cell>
          <cell r="M4738">
            <v>50</v>
          </cell>
        </row>
        <row r="4739">
          <cell r="D4739" t="str">
            <v>41292719330630691X</v>
          </cell>
          <cell r="E4739" t="str">
            <v>正确</v>
          </cell>
          <cell r="F4739">
            <v>88</v>
          </cell>
          <cell r="G4739" t="str">
            <v>1933/06/30</v>
          </cell>
          <cell r="H4739" t="str">
            <v>河南省淅川县城关镇解放街</v>
          </cell>
          <cell r="I4739" t="str">
            <v>邢玉才</v>
          </cell>
          <cell r="J4739" t="str">
            <v>623059186701844280</v>
          </cell>
        </row>
        <row r="4739">
          <cell r="L4739">
            <v>13937701359</v>
          </cell>
          <cell r="M4739">
            <v>150</v>
          </cell>
        </row>
        <row r="4740">
          <cell r="D4740" t="str">
            <v>412927193306150038</v>
          </cell>
          <cell r="E4740" t="str">
            <v>正确</v>
          </cell>
          <cell r="F4740">
            <v>88</v>
          </cell>
          <cell r="G4740" t="str">
            <v>1933/06/15</v>
          </cell>
          <cell r="H4740" t="str">
            <v>郑湾一组</v>
          </cell>
          <cell r="I4740" t="str">
            <v>凌子彦</v>
          </cell>
          <cell r="J4740" t="str">
            <v>00000003050738675889</v>
          </cell>
          <cell r="K4740" t="str">
            <v>00000003050738675889</v>
          </cell>
          <cell r="L4740">
            <v>13193692610</v>
          </cell>
          <cell r="M4740">
            <v>50</v>
          </cell>
        </row>
        <row r="4741">
          <cell r="D4741" t="str">
            <v>412927193306140024</v>
          </cell>
          <cell r="E4741" t="str">
            <v>正确</v>
          </cell>
          <cell r="F4741">
            <v>88</v>
          </cell>
          <cell r="G4741" t="str">
            <v>1933/06/14</v>
          </cell>
          <cell r="H4741" t="str">
            <v>郑湾四组</v>
          </cell>
          <cell r="I4741" t="str">
            <v>杨风英</v>
          </cell>
          <cell r="J4741" t="str">
            <v>00000116823238673889</v>
          </cell>
          <cell r="K4741" t="str">
            <v>00000116823238673889</v>
          </cell>
          <cell r="L4741">
            <v>13598268820</v>
          </cell>
          <cell r="M4741">
            <v>50</v>
          </cell>
        </row>
        <row r="4742">
          <cell r="D4742" t="str">
            <v>412927193306052147</v>
          </cell>
          <cell r="E4742" t="str">
            <v>正确</v>
          </cell>
          <cell r="F4742">
            <v>88</v>
          </cell>
          <cell r="G4742" t="str">
            <v>1933/06/05</v>
          </cell>
          <cell r="H4742" t="str">
            <v>上集一组</v>
          </cell>
          <cell r="I4742" t="str">
            <v>王兰英</v>
          </cell>
          <cell r="J4742" t="str">
            <v>86717002600037463</v>
          </cell>
          <cell r="K4742" t="str">
            <v>86717002600037463</v>
          </cell>
          <cell r="L4742">
            <v>15838415728</v>
          </cell>
          <cell r="M4742">
            <v>50</v>
          </cell>
        </row>
        <row r="4743">
          <cell r="D4743" t="str">
            <v>412927193305290020</v>
          </cell>
          <cell r="E4743" t="str">
            <v>正确</v>
          </cell>
          <cell r="F4743">
            <v>88</v>
          </cell>
          <cell r="G4743" t="str">
            <v>1933/05/29</v>
          </cell>
          <cell r="H4743" t="str">
            <v>西湾七组</v>
          </cell>
          <cell r="I4743" t="str">
            <v>王丰华</v>
          </cell>
          <cell r="J4743" t="str">
            <v>00000126144398677889</v>
          </cell>
          <cell r="K4743" t="str">
            <v>00000126144398677889</v>
          </cell>
          <cell r="L4743">
            <v>15637730883</v>
          </cell>
          <cell r="M4743">
            <v>50</v>
          </cell>
        </row>
        <row r="4744">
          <cell r="D4744" t="str">
            <v>412927193305160058</v>
          </cell>
          <cell r="E4744" t="str">
            <v>正确</v>
          </cell>
          <cell r="F4744">
            <v>88</v>
          </cell>
          <cell r="G4744" t="str">
            <v>1933/05/16</v>
          </cell>
          <cell r="H4744" t="str">
            <v>上集一组</v>
          </cell>
          <cell r="I4744" t="str">
            <v>全天华</v>
          </cell>
          <cell r="J4744" t="str">
            <v>623059186702010733</v>
          </cell>
          <cell r="K4744" t="str">
            <v>623059186702010733</v>
          </cell>
          <cell r="L4744">
            <v>18623778681</v>
          </cell>
          <cell r="M4744">
            <v>50</v>
          </cell>
        </row>
        <row r="4745">
          <cell r="D4745" t="str">
            <v>412927193305150044</v>
          </cell>
          <cell r="E4745" t="str">
            <v>正确</v>
          </cell>
          <cell r="F4745">
            <v>88</v>
          </cell>
          <cell r="G4745" t="str">
            <v>1933/05/15</v>
          </cell>
          <cell r="H4745" t="str">
            <v>龙城街道红旗社区</v>
          </cell>
          <cell r="I4745" t="str">
            <v>李兴娥</v>
          </cell>
          <cell r="J4745" t="str">
            <v>86719032100011769</v>
          </cell>
          <cell r="K4745" t="str">
            <v>86719032100011769</v>
          </cell>
          <cell r="L4745">
            <v>69215888</v>
          </cell>
          <cell r="M4745">
            <v>50</v>
          </cell>
        </row>
        <row r="4746">
          <cell r="D4746" t="str">
            <v>412927193305110026</v>
          </cell>
          <cell r="E4746" t="str">
            <v>正确</v>
          </cell>
          <cell r="F4746">
            <v>88</v>
          </cell>
          <cell r="G4746" t="str">
            <v>1933/05/11</v>
          </cell>
          <cell r="H4746" t="str">
            <v>上集三组</v>
          </cell>
          <cell r="I4746" t="str">
            <v>张贵荣</v>
          </cell>
          <cell r="J4746" t="str">
            <v>86719092500041200</v>
          </cell>
          <cell r="K4746" t="str">
            <v>86719092500041200</v>
          </cell>
          <cell r="L4746">
            <v>13525680998</v>
          </cell>
          <cell r="M4746">
            <v>50</v>
          </cell>
        </row>
        <row r="4747">
          <cell r="D4747" t="str">
            <v>41292719330505444X</v>
          </cell>
          <cell r="E4747" t="str">
            <v>正确</v>
          </cell>
          <cell r="F4747">
            <v>88</v>
          </cell>
          <cell r="G4747" t="str">
            <v>1933/05/05</v>
          </cell>
          <cell r="H4747" t="str">
            <v>上集二组</v>
          </cell>
          <cell r="I4747" t="str">
            <v>许奎姐</v>
          </cell>
          <cell r="J4747" t="str">
            <v>86702002400060269</v>
          </cell>
          <cell r="K4747" t="str">
            <v>86702002400060269</v>
          </cell>
          <cell r="L4747">
            <v>18137309166</v>
          </cell>
          <cell r="M4747">
            <v>50</v>
          </cell>
        </row>
        <row r="4748">
          <cell r="D4748" t="str">
            <v>412927193303240011</v>
          </cell>
          <cell r="E4748" t="str">
            <v>正确</v>
          </cell>
          <cell r="F4748">
            <v>88</v>
          </cell>
          <cell r="G4748" t="str">
            <v>1933/03/24</v>
          </cell>
          <cell r="H4748" t="str">
            <v>西湾六组</v>
          </cell>
          <cell r="I4748" t="str">
            <v>张玉山</v>
          </cell>
          <cell r="J4748" t="str">
            <v>622991786702200615</v>
          </cell>
          <cell r="K4748" t="str">
            <v>622991786702200615</v>
          </cell>
          <cell r="L4748">
            <v>13323696057</v>
          </cell>
          <cell r="M4748">
            <v>50</v>
          </cell>
        </row>
        <row r="4749">
          <cell r="D4749" t="str">
            <v>412927193303120028</v>
          </cell>
          <cell r="E4749" t="str">
            <v>正确</v>
          </cell>
          <cell r="F4749">
            <v>88</v>
          </cell>
          <cell r="G4749" t="str">
            <v>1933/03/12</v>
          </cell>
          <cell r="H4749" t="str">
            <v>上集四组</v>
          </cell>
          <cell r="I4749" t="str">
            <v>李庆华</v>
          </cell>
          <cell r="J4749" t="str">
            <v>86719072200010734</v>
          </cell>
          <cell r="K4749" t="str">
            <v>86719072200010734</v>
          </cell>
          <cell r="L4749">
            <v>13523656736</v>
          </cell>
          <cell r="M4749">
            <v>50</v>
          </cell>
        </row>
        <row r="4750">
          <cell r="D4750" t="str">
            <v>412927193303100035</v>
          </cell>
          <cell r="E4750" t="str">
            <v>正确</v>
          </cell>
          <cell r="F4750">
            <v>88</v>
          </cell>
          <cell r="G4750" t="str">
            <v>1933/03/10</v>
          </cell>
          <cell r="H4750" t="str">
            <v>西湾三组</v>
          </cell>
          <cell r="I4750" t="str">
            <v>武福英</v>
          </cell>
          <cell r="J4750" t="str">
            <v>86718002400043884</v>
          </cell>
          <cell r="K4750" t="str">
            <v>86718002400043884</v>
          </cell>
          <cell r="L4750">
            <v>13938994689</v>
          </cell>
          <cell r="M4750">
            <v>50</v>
          </cell>
        </row>
        <row r="4751">
          <cell r="D4751" t="str">
            <v>412927193303070024</v>
          </cell>
          <cell r="E4751" t="str">
            <v>正确</v>
          </cell>
          <cell r="F4751">
            <v>88</v>
          </cell>
          <cell r="G4751" t="str">
            <v>1933/03/07</v>
          </cell>
          <cell r="H4751" t="str">
            <v>西湾三组</v>
          </cell>
          <cell r="I4751" t="str">
            <v>杨玉巧</v>
          </cell>
          <cell r="J4751" t="str">
            <v>86717002900037150</v>
          </cell>
          <cell r="K4751" t="str">
            <v>86717002900037150</v>
          </cell>
          <cell r="L4751">
            <v>15839959413</v>
          </cell>
          <cell r="M4751">
            <v>50</v>
          </cell>
        </row>
        <row r="4752">
          <cell r="D4752" t="str">
            <v>41292719330305004X</v>
          </cell>
          <cell r="E4752" t="str">
            <v>正确</v>
          </cell>
          <cell r="F4752">
            <v>88</v>
          </cell>
          <cell r="G4752" t="str">
            <v>1933/03/05</v>
          </cell>
          <cell r="H4752" t="str">
            <v>人武部家属院</v>
          </cell>
          <cell r="I4752" t="str">
            <v>王新华</v>
          </cell>
          <cell r="J4752" t="str">
            <v>623059186701827707</v>
          </cell>
          <cell r="K4752" t="str">
            <v>623059186701827707</v>
          </cell>
          <cell r="L4752">
            <v>13525699488</v>
          </cell>
          <cell r="M4752">
            <v>50</v>
          </cell>
        </row>
        <row r="4753">
          <cell r="D4753" t="str">
            <v>412927193303030022</v>
          </cell>
          <cell r="E4753" t="str">
            <v>正确</v>
          </cell>
          <cell r="F4753">
            <v>88</v>
          </cell>
          <cell r="G4753" t="str">
            <v>1933/03/03</v>
          </cell>
          <cell r="H4753" t="str">
            <v>上集三组</v>
          </cell>
          <cell r="I4753" t="str">
            <v>贾玉萍</v>
          </cell>
          <cell r="J4753" t="str">
            <v>623059186702094026</v>
          </cell>
          <cell r="K4753" t="str">
            <v>623059186702094026</v>
          </cell>
          <cell r="L4753">
            <v>13569201973</v>
          </cell>
          <cell r="M4753">
            <v>50</v>
          </cell>
        </row>
        <row r="4754">
          <cell r="D4754" t="str">
            <v>412927193303020027</v>
          </cell>
          <cell r="E4754" t="str">
            <v>正确</v>
          </cell>
          <cell r="F4754">
            <v>88</v>
          </cell>
          <cell r="G4754" t="str">
            <v>1933/03/02</v>
          </cell>
          <cell r="H4754" t="str">
            <v>上集一组</v>
          </cell>
          <cell r="I4754" t="str">
            <v>张梅芝</v>
          </cell>
          <cell r="J4754" t="str">
            <v>623059186701366672</v>
          </cell>
          <cell r="K4754" t="str">
            <v>623059186701366672</v>
          </cell>
          <cell r="L4754">
            <v>13838964919</v>
          </cell>
          <cell r="M4754">
            <v>50</v>
          </cell>
        </row>
        <row r="4755">
          <cell r="D4755" t="str">
            <v>412927193303026912</v>
          </cell>
          <cell r="E4755" t="str">
            <v>正确</v>
          </cell>
          <cell r="F4755">
            <v>88</v>
          </cell>
          <cell r="G4755" t="str">
            <v>1933/03/02</v>
          </cell>
          <cell r="H4755" t="str">
            <v>上集三组</v>
          </cell>
          <cell r="I4755" t="str">
            <v>熊成娃</v>
          </cell>
          <cell r="J4755" t="str">
            <v>623059186701861425</v>
          </cell>
          <cell r="K4755" t="str">
            <v>623059186701861425</v>
          </cell>
          <cell r="L4755">
            <v>15090102769</v>
          </cell>
          <cell r="M4755">
            <v>50</v>
          </cell>
        </row>
        <row r="4756">
          <cell r="D4756" t="str">
            <v>412927193302280011</v>
          </cell>
          <cell r="E4756" t="str">
            <v>正确</v>
          </cell>
          <cell r="F4756">
            <v>88</v>
          </cell>
          <cell r="G4756" t="str">
            <v>1933/02/28</v>
          </cell>
          <cell r="H4756" t="str">
            <v>郑湾六组</v>
          </cell>
          <cell r="I4756" t="str">
            <v>侯增彦</v>
          </cell>
          <cell r="J4756" t="str">
            <v>623059186701763845</v>
          </cell>
          <cell r="K4756" t="str">
            <v>623059186701763845</v>
          </cell>
          <cell r="L4756">
            <v>15670270154</v>
          </cell>
          <cell r="M4756">
            <v>50</v>
          </cell>
        </row>
        <row r="4757">
          <cell r="D4757" t="str">
            <v>412927193301290023</v>
          </cell>
          <cell r="E4757" t="str">
            <v>正确</v>
          </cell>
          <cell r="F4757">
            <v>88</v>
          </cell>
          <cell r="G4757" t="str">
            <v>1933/01/29</v>
          </cell>
          <cell r="H4757" t="str">
            <v>红旗社区</v>
          </cell>
          <cell r="I4757" t="str">
            <v>全玉珍</v>
          </cell>
          <cell r="J4757" t="str">
            <v>623059186702049079</v>
          </cell>
          <cell r="K4757" t="str">
            <v>623059186702049079</v>
          </cell>
          <cell r="L4757">
            <v>13949340651</v>
          </cell>
          <cell r="M4757">
            <v>50</v>
          </cell>
        </row>
        <row r="4758">
          <cell r="D4758" t="str">
            <v>41292719330113002X</v>
          </cell>
          <cell r="E4758" t="str">
            <v>正确</v>
          </cell>
          <cell r="F4758">
            <v>88</v>
          </cell>
          <cell r="G4758" t="str">
            <v>1933/01/13</v>
          </cell>
          <cell r="H4758" t="str">
            <v>上集一组</v>
          </cell>
          <cell r="I4758" t="str">
            <v>杨姣娥</v>
          </cell>
          <cell r="J4758" t="str">
            <v>623059186701832764</v>
          </cell>
          <cell r="K4758" t="str">
            <v>623059186701832764</v>
          </cell>
          <cell r="L4758">
            <v>15890862686</v>
          </cell>
          <cell r="M4758">
            <v>50</v>
          </cell>
        </row>
        <row r="4759">
          <cell r="D4759" t="str">
            <v>412927193301120016</v>
          </cell>
          <cell r="E4759" t="str">
            <v>正确</v>
          </cell>
          <cell r="F4759">
            <v>88</v>
          </cell>
          <cell r="G4759" t="str">
            <v>1933/01/12</v>
          </cell>
          <cell r="H4759" t="str">
            <v>上集二组</v>
          </cell>
          <cell r="I4759" t="str">
            <v>代祥瑞</v>
          </cell>
          <cell r="J4759" t="str">
            <v>623059186700467497</v>
          </cell>
          <cell r="K4759" t="str">
            <v>623059186700467497</v>
          </cell>
          <cell r="L4759">
            <v>13937740559</v>
          </cell>
          <cell r="M4759">
            <v>50</v>
          </cell>
        </row>
        <row r="4760">
          <cell r="D4760" t="str">
            <v>412927193301100023</v>
          </cell>
          <cell r="E4760" t="str">
            <v>正确</v>
          </cell>
          <cell r="F4760">
            <v>88</v>
          </cell>
          <cell r="G4760" t="str">
            <v>1933/01/10</v>
          </cell>
          <cell r="H4760" t="str">
            <v>上集三组</v>
          </cell>
          <cell r="I4760" t="str">
            <v>李爱云</v>
          </cell>
          <cell r="J4760" t="str">
            <v>86717002300036295</v>
          </cell>
          <cell r="K4760" t="str">
            <v>86717002300036295</v>
          </cell>
          <cell r="L4760">
            <v>13507632682</v>
          </cell>
          <cell r="M4760">
            <v>50</v>
          </cell>
        </row>
        <row r="4761">
          <cell r="D4761" t="str">
            <v>412927193301073010</v>
          </cell>
          <cell r="E4761" t="str">
            <v>正确</v>
          </cell>
          <cell r="F4761">
            <v>88</v>
          </cell>
          <cell r="G4761" t="str">
            <v>1933/01/07</v>
          </cell>
          <cell r="H4761" t="str">
            <v>上集三组</v>
          </cell>
          <cell r="I4761" t="str">
            <v>马永才</v>
          </cell>
          <cell r="J4761" t="str">
            <v>623059186701707321</v>
          </cell>
          <cell r="K4761" t="str">
            <v>623059186701707321</v>
          </cell>
          <cell r="L4761">
            <v>19913610336</v>
          </cell>
          <cell r="M4761">
            <v>50</v>
          </cell>
        </row>
        <row r="4762">
          <cell r="D4762" t="str">
            <v>412927193212290013</v>
          </cell>
          <cell r="E4762" t="str">
            <v>正确</v>
          </cell>
          <cell r="F4762">
            <v>89</v>
          </cell>
          <cell r="G4762" t="str">
            <v>1932/12/29</v>
          </cell>
          <cell r="H4762" t="str">
            <v>西湾二组</v>
          </cell>
          <cell r="I4762" t="str">
            <v>全铁林</v>
          </cell>
          <cell r="J4762" t="str">
            <v>86717002500036223</v>
          </cell>
          <cell r="K4762" t="str">
            <v>86717002500036223</v>
          </cell>
          <cell r="L4762">
            <v>13608455215</v>
          </cell>
          <cell r="M4762">
            <v>50</v>
          </cell>
        </row>
        <row r="4763">
          <cell r="D4763" t="str">
            <v>412927193212260084</v>
          </cell>
          <cell r="E4763" t="str">
            <v>正确</v>
          </cell>
          <cell r="F4763">
            <v>89</v>
          </cell>
          <cell r="G4763" t="str">
            <v>1932/12/26</v>
          </cell>
          <cell r="H4763" t="str">
            <v>上集四组</v>
          </cell>
          <cell r="I4763" t="str">
            <v>盛花芝</v>
          </cell>
          <cell r="J4763" t="str">
            <v>622991186701116302</v>
          </cell>
          <cell r="K4763" t="str">
            <v>622991186701116302</v>
          </cell>
          <cell r="L4763">
            <v>13683774983</v>
          </cell>
          <cell r="M4763">
            <v>50</v>
          </cell>
        </row>
        <row r="4764">
          <cell r="D4764" t="str">
            <v>412927193212200065</v>
          </cell>
          <cell r="E4764" t="str">
            <v>正确</v>
          </cell>
          <cell r="F4764">
            <v>89</v>
          </cell>
          <cell r="G4764" t="str">
            <v>1932/12/20</v>
          </cell>
          <cell r="H4764" t="str">
            <v>郑湾五组</v>
          </cell>
          <cell r="I4764" t="str">
            <v>吕风</v>
          </cell>
          <cell r="J4764" t="str">
            <v>86717042600021295</v>
          </cell>
          <cell r="K4764" t="str">
            <v>86717042600021295</v>
          </cell>
          <cell r="L4764">
            <v>13303771685</v>
          </cell>
          <cell r="M4764">
            <v>50</v>
          </cell>
        </row>
        <row r="4765">
          <cell r="D4765" t="str">
            <v>412927193212150010</v>
          </cell>
          <cell r="E4765" t="str">
            <v>正确</v>
          </cell>
          <cell r="F4765">
            <v>89</v>
          </cell>
          <cell r="G4765" t="str">
            <v>1932/12/15</v>
          </cell>
          <cell r="H4765" t="str">
            <v>西湾七组</v>
          </cell>
          <cell r="I4765" t="str">
            <v>马长法</v>
          </cell>
          <cell r="J4765" t="str">
            <v>86718002900002664</v>
          </cell>
          <cell r="K4765" t="str">
            <v>86718002900002664</v>
          </cell>
          <cell r="L4765">
            <v>15538758493</v>
          </cell>
          <cell r="M4765">
            <v>50</v>
          </cell>
        </row>
        <row r="4766">
          <cell r="D4766" t="str">
            <v>412927193212010034</v>
          </cell>
          <cell r="E4766" t="str">
            <v>正确</v>
          </cell>
          <cell r="F4766">
            <v>89</v>
          </cell>
          <cell r="G4766" t="str">
            <v>1932/12/01</v>
          </cell>
          <cell r="H4766" t="str">
            <v>西湾社区</v>
          </cell>
          <cell r="I4766" t="str">
            <v>闫新杰</v>
          </cell>
          <cell r="J4766" t="str">
            <v>86717002800039041</v>
          </cell>
          <cell r="K4766" t="str">
            <v>86717002800039041</v>
          </cell>
          <cell r="L4766">
            <v>15838771640</v>
          </cell>
          <cell r="M4766">
            <v>50</v>
          </cell>
        </row>
        <row r="4767">
          <cell r="D4767" t="str">
            <v>412927193211150035</v>
          </cell>
          <cell r="E4767" t="str">
            <v>正确</v>
          </cell>
          <cell r="F4767">
            <v>89</v>
          </cell>
          <cell r="G4767" t="str">
            <v>1932/11/15</v>
          </cell>
          <cell r="H4767" t="str">
            <v>上集一组</v>
          </cell>
          <cell r="I4767" t="str">
            <v>王朝晃</v>
          </cell>
          <cell r="J4767" t="str">
            <v>623059186700677657</v>
          </cell>
          <cell r="K4767" t="str">
            <v>623059186700677657</v>
          </cell>
          <cell r="L4767">
            <v>13849716971</v>
          </cell>
          <cell r="M4767">
            <v>50</v>
          </cell>
        </row>
        <row r="4768">
          <cell r="D4768" t="str">
            <v>412927193211140013</v>
          </cell>
          <cell r="E4768" t="str">
            <v>正确</v>
          </cell>
          <cell r="F4768">
            <v>89</v>
          </cell>
          <cell r="G4768" t="str">
            <v>1932/11/14</v>
          </cell>
          <cell r="H4768" t="str">
            <v>上集社区</v>
          </cell>
          <cell r="I4768" t="str">
            <v>张瑞立</v>
          </cell>
          <cell r="J4768" t="str">
            <v>86717002400039104</v>
          </cell>
          <cell r="K4768" t="str">
            <v>86717002400039104</v>
          </cell>
          <cell r="L4768">
            <v>13949380815</v>
          </cell>
          <cell r="M4768">
            <v>50</v>
          </cell>
        </row>
        <row r="4769">
          <cell r="D4769" t="str">
            <v>412927193210250026</v>
          </cell>
          <cell r="E4769" t="str">
            <v>正确</v>
          </cell>
          <cell r="F4769">
            <v>89</v>
          </cell>
          <cell r="G4769" t="str">
            <v>1932/10/25</v>
          </cell>
          <cell r="H4769" t="str">
            <v>西湾七组</v>
          </cell>
          <cell r="I4769" t="str">
            <v>肖玉芬</v>
          </cell>
          <cell r="J4769" t="str">
            <v>86717002000036174</v>
          </cell>
          <cell r="K4769" t="str">
            <v>86717002000036174</v>
          </cell>
          <cell r="L4769">
            <v>13137099721</v>
          </cell>
          <cell r="M4769">
            <v>50</v>
          </cell>
        </row>
        <row r="4770">
          <cell r="D4770" t="str">
            <v>412927193209290020</v>
          </cell>
          <cell r="E4770" t="str">
            <v>正确</v>
          </cell>
          <cell r="F4770">
            <v>89</v>
          </cell>
          <cell r="G4770" t="str">
            <v>1932/09/29</v>
          </cell>
          <cell r="H4770" t="str">
            <v>上集二组</v>
          </cell>
          <cell r="I4770" t="str">
            <v>杨春兰</v>
          </cell>
          <cell r="J4770" t="str">
            <v>86717002900036240</v>
          </cell>
          <cell r="K4770" t="str">
            <v>86717002900036240</v>
          </cell>
          <cell r="L4770">
            <v>13598213169</v>
          </cell>
          <cell r="M4770">
            <v>50</v>
          </cell>
        </row>
        <row r="4771">
          <cell r="D4771" t="str">
            <v>412927193209220022</v>
          </cell>
          <cell r="E4771" t="str">
            <v>正确</v>
          </cell>
          <cell r="F4771">
            <v>89</v>
          </cell>
          <cell r="G4771" t="str">
            <v>1932/09/22</v>
          </cell>
          <cell r="H4771" t="str">
            <v>春风社区</v>
          </cell>
          <cell r="I4771" t="str">
            <v>裴保菊</v>
          </cell>
          <cell r="J4771" t="str">
            <v>623059186701844363</v>
          </cell>
          <cell r="K4771" t="str">
            <v>623059186701844363</v>
          </cell>
          <cell r="L4771">
            <v>15037721999</v>
          </cell>
          <cell r="M4771">
            <v>50</v>
          </cell>
        </row>
        <row r="4772">
          <cell r="D4772" t="str">
            <v>412927193207170025</v>
          </cell>
          <cell r="E4772" t="str">
            <v>正确</v>
          </cell>
          <cell r="F4772">
            <v>89</v>
          </cell>
          <cell r="G4772" t="str">
            <v>1932/07/17</v>
          </cell>
          <cell r="H4772" t="str">
            <v>上集三组</v>
          </cell>
          <cell r="I4772" t="str">
            <v>郭小女</v>
          </cell>
          <cell r="J4772" t="str">
            <v>86717002200037460</v>
          </cell>
          <cell r="K4772" t="str">
            <v>86717002200037460</v>
          </cell>
          <cell r="L4772">
            <v>15893310448</v>
          </cell>
          <cell r="M4772">
            <v>50</v>
          </cell>
        </row>
        <row r="4773">
          <cell r="D4773" t="str">
            <v>412927193207150139</v>
          </cell>
          <cell r="E4773" t="str">
            <v>正确</v>
          </cell>
          <cell r="F4773">
            <v>89</v>
          </cell>
          <cell r="G4773" t="str">
            <v>1932/07/15</v>
          </cell>
          <cell r="H4773" t="str">
            <v>上集三组</v>
          </cell>
          <cell r="I4773" t="str">
            <v>李文成</v>
          </cell>
          <cell r="J4773" t="str">
            <v>623059186701896058</v>
          </cell>
          <cell r="K4773" t="str">
            <v>623059186701896058</v>
          </cell>
          <cell r="L4773">
            <v>13838705588</v>
          </cell>
          <cell r="M4773">
            <v>50</v>
          </cell>
        </row>
        <row r="4774">
          <cell r="D4774" t="str">
            <v>412927193207150040</v>
          </cell>
          <cell r="E4774" t="str">
            <v>正确</v>
          </cell>
          <cell r="F4774">
            <v>89</v>
          </cell>
          <cell r="G4774" t="str">
            <v>1932/07/15</v>
          </cell>
          <cell r="H4774" t="str">
            <v>郑湾六组</v>
          </cell>
          <cell r="I4774" t="str">
            <v>何春玉</v>
          </cell>
          <cell r="J4774" t="str">
            <v>623059186701763191</v>
          </cell>
          <cell r="K4774" t="str">
            <v>623059186701763191</v>
          </cell>
          <cell r="L4774">
            <v>13643993323</v>
          </cell>
          <cell r="M4774">
            <v>50</v>
          </cell>
        </row>
        <row r="4775">
          <cell r="D4775" t="str">
            <v>411323193207140548</v>
          </cell>
          <cell r="E4775" t="str">
            <v>正确</v>
          </cell>
          <cell r="F4775">
            <v>89</v>
          </cell>
          <cell r="G4775" t="str">
            <v>1932/07/14</v>
          </cell>
          <cell r="H4775" t="str">
            <v>龙城街道红旗社区</v>
          </cell>
          <cell r="I4775" t="str">
            <v>侯焕云</v>
          </cell>
          <cell r="J4775" t="str">
            <v>622991186701112202</v>
          </cell>
          <cell r="K4775" t="str">
            <v>622991186701112202</v>
          </cell>
          <cell r="L4775">
            <v>13938958821</v>
          </cell>
          <cell r="M4775">
            <v>50</v>
          </cell>
        </row>
        <row r="4776">
          <cell r="D4776" t="str">
            <v>412927193207010021</v>
          </cell>
          <cell r="E4776" t="str">
            <v>正确</v>
          </cell>
          <cell r="F4776">
            <v>89</v>
          </cell>
          <cell r="G4776" t="str">
            <v>1932/07/01</v>
          </cell>
          <cell r="H4776" t="str">
            <v>上集一组</v>
          </cell>
          <cell r="I4776" t="str">
            <v>李小明</v>
          </cell>
          <cell r="J4776" t="str">
            <v>86720092200008658</v>
          </cell>
          <cell r="K4776" t="str">
            <v>86720092200008658</v>
          </cell>
          <cell r="L4776">
            <v>13782145364</v>
          </cell>
          <cell r="M4776">
            <v>50</v>
          </cell>
        </row>
        <row r="4777">
          <cell r="D4777" t="str">
            <v>412927193205150039</v>
          </cell>
          <cell r="E4777" t="str">
            <v>正确</v>
          </cell>
          <cell r="F4777">
            <v>89</v>
          </cell>
          <cell r="G4777" t="str">
            <v>1932/05/15</v>
          </cell>
          <cell r="H4777" t="str">
            <v>县委家属楼1号楼3单元13楼西</v>
          </cell>
          <cell r="I4777" t="str">
            <v>李宗固</v>
          </cell>
          <cell r="J4777" t="str">
            <v>623059186701826766</v>
          </cell>
          <cell r="K4777" t="str">
            <v>623059186701826766</v>
          </cell>
          <cell r="L4777">
            <v>15638995323</v>
          </cell>
          <cell r="M4777">
            <v>50</v>
          </cell>
        </row>
        <row r="4778">
          <cell r="D4778" t="str">
            <v>412927193204240024</v>
          </cell>
          <cell r="E4778" t="str">
            <v>正确</v>
          </cell>
          <cell r="F4778">
            <v>89</v>
          </cell>
          <cell r="G4778" t="str">
            <v>1932/04/24</v>
          </cell>
          <cell r="H4778" t="str">
            <v>上集二组</v>
          </cell>
          <cell r="I4778" t="str">
            <v>王玉娥</v>
          </cell>
          <cell r="J4778" t="str">
            <v>86717002900027924</v>
          </cell>
          <cell r="K4778" t="str">
            <v>86717002900027924</v>
          </cell>
          <cell r="L4778">
            <v>13937745081</v>
          </cell>
          <cell r="M4778">
            <v>50</v>
          </cell>
        </row>
        <row r="4779">
          <cell r="D4779" t="str">
            <v>412927193202200045</v>
          </cell>
          <cell r="E4779" t="str">
            <v>正确</v>
          </cell>
          <cell r="F4779">
            <v>89</v>
          </cell>
          <cell r="G4779" t="str">
            <v>1932/02/20</v>
          </cell>
          <cell r="H4779" t="str">
            <v>郑湾五组</v>
          </cell>
          <cell r="I4779" t="str">
            <v>吴书兰</v>
          </cell>
          <cell r="J4779" t="str">
            <v>86717042300021013</v>
          </cell>
        </row>
        <row r="4779">
          <cell r="L4779">
            <v>13203795386</v>
          </cell>
          <cell r="M4779">
            <v>150</v>
          </cell>
        </row>
        <row r="4780">
          <cell r="D4780" t="str">
            <v>412927193202020044</v>
          </cell>
          <cell r="E4780" t="str">
            <v>正确</v>
          </cell>
          <cell r="F4780">
            <v>89</v>
          </cell>
          <cell r="G4780" t="str">
            <v>1932/02/02</v>
          </cell>
          <cell r="H4780" t="str">
            <v>西湾六组</v>
          </cell>
          <cell r="I4780" t="str">
            <v>李玉芝</v>
          </cell>
          <cell r="J4780" t="str">
            <v>86717002300036177</v>
          </cell>
          <cell r="K4780" t="str">
            <v>86717002300036177</v>
          </cell>
          <cell r="L4780">
            <v>13603410693</v>
          </cell>
          <cell r="M4780">
            <v>50</v>
          </cell>
        </row>
        <row r="4781">
          <cell r="D4781" t="str">
            <v>412927193201260038</v>
          </cell>
          <cell r="E4781" t="str">
            <v>正确</v>
          </cell>
          <cell r="F4781">
            <v>89</v>
          </cell>
          <cell r="G4781" t="str">
            <v>1932/01/26</v>
          </cell>
          <cell r="H4781" t="str">
            <v>上集三组</v>
          </cell>
          <cell r="I4781" t="str">
            <v>王林洲</v>
          </cell>
          <cell r="J4781" t="str">
            <v>86717002500036275</v>
          </cell>
          <cell r="K4781" t="str">
            <v>86717002500036275</v>
          </cell>
          <cell r="L4781">
            <v>13140536512</v>
          </cell>
          <cell r="M4781">
            <v>50</v>
          </cell>
        </row>
        <row r="4782">
          <cell r="D4782" t="str">
            <v>412927193201103825</v>
          </cell>
          <cell r="E4782" t="str">
            <v>正确</v>
          </cell>
          <cell r="F4782">
            <v>89</v>
          </cell>
          <cell r="G4782" t="str">
            <v>1932/01/10</v>
          </cell>
          <cell r="H4782" t="str">
            <v>西湾二组</v>
          </cell>
          <cell r="I4782" t="str">
            <v>王巧荣</v>
          </cell>
          <cell r="J4782" t="str">
            <v>623059186701886901</v>
          </cell>
          <cell r="K4782" t="str">
            <v>623059186701886901</v>
          </cell>
          <cell r="L4782">
            <v>15893501272</v>
          </cell>
          <cell r="M4782">
            <v>50</v>
          </cell>
        </row>
        <row r="4783">
          <cell r="D4783" t="str">
            <v>412927193201052618</v>
          </cell>
          <cell r="E4783" t="str">
            <v>正确</v>
          </cell>
          <cell r="F4783">
            <v>89</v>
          </cell>
          <cell r="G4783" t="str">
            <v>1932/01/05</v>
          </cell>
          <cell r="H4783" t="str">
            <v>郑湾五组</v>
          </cell>
          <cell r="I4783" t="str">
            <v>闫焕成</v>
          </cell>
          <cell r="J4783" t="str">
            <v>86717042200021400</v>
          </cell>
          <cell r="K4783" t="str">
            <v>86717042200021400</v>
          </cell>
          <cell r="L4783">
            <v>15537737237</v>
          </cell>
          <cell r="M4783">
            <v>50</v>
          </cell>
        </row>
        <row r="4784">
          <cell r="D4784" t="str">
            <v>412927193112280010</v>
          </cell>
          <cell r="E4784" t="str">
            <v>正确</v>
          </cell>
          <cell r="F4784">
            <v>90</v>
          </cell>
          <cell r="G4784" t="str">
            <v>1931/12/28</v>
          </cell>
          <cell r="H4784" t="str">
            <v>西湾社区</v>
          </cell>
          <cell r="I4784" t="str">
            <v>朱甲有</v>
          </cell>
          <cell r="J4784" t="str">
            <v>86717002100038422</v>
          </cell>
          <cell r="K4784" t="str">
            <v>86717002100038422</v>
          </cell>
          <cell r="L4784">
            <v>13273799903</v>
          </cell>
          <cell r="M4784">
            <v>50</v>
          </cell>
        </row>
        <row r="4785">
          <cell r="D4785" t="str">
            <v>412927193112240019</v>
          </cell>
          <cell r="E4785" t="str">
            <v>正确</v>
          </cell>
          <cell r="F4785">
            <v>90</v>
          </cell>
          <cell r="G4785" t="str">
            <v>1931/12/24</v>
          </cell>
          <cell r="H4785" t="str">
            <v>上集二组</v>
          </cell>
          <cell r="I4785" t="str">
            <v>刘兴本</v>
          </cell>
          <cell r="J4785" t="str">
            <v>00000000201568671889</v>
          </cell>
          <cell r="K4785" t="str">
            <v>00000000201568671889</v>
          </cell>
          <cell r="L4785">
            <v>13598213169</v>
          </cell>
          <cell r="M4785">
            <v>50</v>
          </cell>
        </row>
        <row r="4786">
          <cell r="D4786" t="str">
            <v>412927193111220040</v>
          </cell>
          <cell r="E4786" t="str">
            <v>正确</v>
          </cell>
          <cell r="F4786">
            <v>90</v>
          </cell>
          <cell r="G4786" t="str">
            <v>1931/11/22</v>
          </cell>
          <cell r="H4786" t="str">
            <v>上集四组</v>
          </cell>
          <cell r="I4786" t="str">
            <v>贾桂荣</v>
          </cell>
          <cell r="J4786" t="str">
            <v>86717002900037503</v>
          </cell>
          <cell r="K4786" t="str">
            <v>86717002900037503</v>
          </cell>
          <cell r="L4786">
            <v>15839967186</v>
          </cell>
          <cell r="M4786">
            <v>50</v>
          </cell>
        </row>
        <row r="4787">
          <cell r="D4787" t="str">
            <v>412927193111180026</v>
          </cell>
          <cell r="E4787" t="str">
            <v>正确</v>
          </cell>
          <cell r="F4787">
            <v>90</v>
          </cell>
          <cell r="G4787" t="str">
            <v>1931/11/18</v>
          </cell>
          <cell r="H4787" t="str">
            <v>上集三组</v>
          </cell>
          <cell r="I4787" t="str">
            <v>杨好平</v>
          </cell>
          <cell r="J4787" t="str">
            <v>622991186701252867</v>
          </cell>
          <cell r="K4787" t="str">
            <v>622991186701252867</v>
          </cell>
          <cell r="L4787">
            <v>13943373492</v>
          </cell>
          <cell r="M4787">
            <v>50</v>
          </cell>
        </row>
        <row r="4788">
          <cell r="D4788" t="str">
            <v>411323193111180510</v>
          </cell>
          <cell r="E4788" t="str">
            <v>正确</v>
          </cell>
          <cell r="F4788">
            <v>90</v>
          </cell>
          <cell r="G4788" t="str">
            <v>1931/11/18</v>
          </cell>
          <cell r="H4788" t="str">
            <v>上集四组</v>
          </cell>
          <cell r="I4788" t="str">
            <v>杨振清</v>
          </cell>
          <cell r="J4788" t="str">
            <v>623059186701825396</v>
          </cell>
          <cell r="K4788" t="str">
            <v>623059186701825396</v>
          </cell>
          <cell r="L4788">
            <v>13782003957</v>
          </cell>
          <cell r="M4788">
            <v>50</v>
          </cell>
        </row>
        <row r="4789">
          <cell r="D4789" t="str">
            <v>412927193110285328</v>
          </cell>
          <cell r="E4789" t="str">
            <v>正确</v>
          </cell>
          <cell r="F4789">
            <v>90</v>
          </cell>
          <cell r="G4789" t="str">
            <v>1931/10/28</v>
          </cell>
          <cell r="H4789" t="str">
            <v>淅川县城东风路钒矿家属院</v>
          </cell>
          <cell r="I4789" t="str">
            <v>王秋霞</v>
          </cell>
          <cell r="J4789" t="str">
            <v>00000250094968615889</v>
          </cell>
          <cell r="K4789" t="str">
            <v>00000250094968615889</v>
          </cell>
          <cell r="L4789">
            <v>13837799479</v>
          </cell>
          <cell r="M4789">
            <v>50</v>
          </cell>
        </row>
        <row r="4790">
          <cell r="D4790" t="str">
            <v>41292719311020302X</v>
          </cell>
          <cell r="E4790" t="str">
            <v>正确</v>
          </cell>
          <cell r="F4790">
            <v>90</v>
          </cell>
          <cell r="G4790" t="str">
            <v>1931/10/20</v>
          </cell>
          <cell r="H4790" t="str">
            <v>郑湾七组</v>
          </cell>
          <cell r="I4790" t="str">
            <v>赵爱华</v>
          </cell>
          <cell r="J4790" t="str">
            <v>86717042300020867</v>
          </cell>
          <cell r="K4790" t="str">
            <v>86717042300020867</v>
          </cell>
          <cell r="L4790" t="str">
            <v>13838713089</v>
          </cell>
          <cell r="M4790">
            <v>50</v>
          </cell>
        </row>
        <row r="4791">
          <cell r="D4791" t="str">
            <v>412927193110120021</v>
          </cell>
          <cell r="E4791" t="str">
            <v>正确</v>
          </cell>
          <cell r="F4791">
            <v>90</v>
          </cell>
          <cell r="G4791" t="str">
            <v>1931/10/12</v>
          </cell>
          <cell r="H4791" t="str">
            <v>春风社区</v>
          </cell>
          <cell r="I4791" t="str">
            <v>孙荣华</v>
          </cell>
          <cell r="J4791" t="str">
            <v>86717002900037517</v>
          </cell>
          <cell r="K4791" t="str">
            <v>86717002900037517</v>
          </cell>
          <cell r="L4791">
            <v>13937745131</v>
          </cell>
          <cell r="M4791">
            <v>50</v>
          </cell>
        </row>
        <row r="4792">
          <cell r="D4792" t="str">
            <v>412927193110100012</v>
          </cell>
          <cell r="E4792" t="str">
            <v>正确</v>
          </cell>
          <cell r="F4792">
            <v>90</v>
          </cell>
          <cell r="G4792" t="str">
            <v>1931/10/10</v>
          </cell>
          <cell r="H4792" t="str">
            <v>上集二组</v>
          </cell>
          <cell r="I4792" t="str">
            <v>姚培基</v>
          </cell>
          <cell r="J4792" t="str">
            <v>86717002000036584</v>
          </cell>
          <cell r="K4792" t="str">
            <v>86717002000036584</v>
          </cell>
          <cell r="L4792">
            <v>13603775438</v>
          </cell>
          <cell r="M4792">
            <v>50</v>
          </cell>
        </row>
        <row r="4793">
          <cell r="D4793" t="str">
            <v>412927193110090029</v>
          </cell>
          <cell r="E4793" t="str">
            <v>正确</v>
          </cell>
          <cell r="F4793">
            <v>90</v>
          </cell>
          <cell r="G4793" t="str">
            <v>1931/10/09</v>
          </cell>
          <cell r="H4793" t="str">
            <v>龙城街道红旗社区</v>
          </cell>
          <cell r="I4793" t="str">
            <v>李秀华</v>
          </cell>
          <cell r="J4793" t="str">
            <v>86719032500011786</v>
          </cell>
          <cell r="K4793" t="str">
            <v>86719032500011786</v>
          </cell>
          <cell r="L4793">
            <v>13903774188</v>
          </cell>
          <cell r="M4793">
            <v>50</v>
          </cell>
        </row>
        <row r="4794">
          <cell r="D4794" t="str">
            <v>412927193109104462</v>
          </cell>
          <cell r="E4794" t="str">
            <v>正确</v>
          </cell>
          <cell r="F4794">
            <v>90</v>
          </cell>
          <cell r="G4794" t="str">
            <v>1931/09/10</v>
          </cell>
          <cell r="H4794" t="str">
            <v>春风小区四小区</v>
          </cell>
          <cell r="I4794" t="str">
            <v>龚改荣</v>
          </cell>
          <cell r="J4794" t="str">
            <v>623059186701872158</v>
          </cell>
          <cell r="K4794" t="str">
            <v>623059186701872158</v>
          </cell>
          <cell r="L4794">
            <v>13949323530</v>
          </cell>
          <cell r="M4794">
            <v>50</v>
          </cell>
        </row>
        <row r="4795">
          <cell r="D4795" t="str">
            <v>412927193108223013</v>
          </cell>
          <cell r="E4795" t="str">
            <v>正确</v>
          </cell>
          <cell r="F4795">
            <v>90</v>
          </cell>
          <cell r="G4795" t="str">
            <v>1931/08/22</v>
          </cell>
          <cell r="H4795" t="str">
            <v>龙城街道红旗社区</v>
          </cell>
          <cell r="I4795" t="str">
            <v>温涛</v>
          </cell>
          <cell r="J4795" t="str">
            <v>86719032900011440</v>
          </cell>
          <cell r="K4795" t="str">
            <v>86719032900011440</v>
          </cell>
          <cell r="L4795">
            <v>13503771134</v>
          </cell>
          <cell r="M4795">
            <v>50</v>
          </cell>
        </row>
        <row r="4796">
          <cell r="D4796" t="str">
            <v>41292719310715006X</v>
          </cell>
          <cell r="E4796" t="str">
            <v>正确</v>
          </cell>
          <cell r="F4796">
            <v>90</v>
          </cell>
          <cell r="G4796" t="str">
            <v>1931/07/15</v>
          </cell>
          <cell r="H4796" t="str">
            <v>上集三组</v>
          </cell>
          <cell r="I4796" t="str">
            <v>姬克钦</v>
          </cell>
          <cell r="J4796" t="str">
            <v>623059186701828002</v>
          </cell>
          <cell r="K4796" t="str">
            <v>623059186701828002</v>
          </cell>
          <cell r="L4796">
            <v>18336617851</v>
          </cell>
          <cell r="M4796">
            <v>50</v>
          </cell>
        </row>
        <row r="4797">
          <cell r="D4797" t="str">
            <v>412927193107140013</v>
          </cell>
          <cell r="E4797" t="str">
            <v>正确</v>
          </cell>
          <cell r="F4797">
            <v>90</v>
          </cell>
          <cell r="G4797" t="str">
            <v>1931/07/14</v>
          </cell>
          <cell r="H4797" t="str">
            <v>西湾三组</v>
          </cell>
          <cell r="I4797" t="str">
            <v>姬天保</v>
          </cell>
          <cell r="J4797" t="str">
            <v>86717002500036176</v>
          </cell>
          <cell r="K4797" t="str">
            <v>86717002500036176</v>
          </cell>
          <cell r="L4797">
            <v>13782033046</v>
          </cell>
          <cell r="M4797">
            <v>50</v>
          </cell>
        </row>
        <row r="4798">
          <cell r="D4798" t="str">
            <v>412927193106210016</v>
          </cell>
          <cell r="E4798" t="str">
            <v>正确</v>
          </cell>
          <cell r="F4798">
            <v>90</v>
          </cell>
          <cell r="G4798" t="str">
            <v>1931/06/21</v>
          </cell>
          <cell r="H4798" t="str">
            <v>龙城街道春风社区</v>
          </cell>
          <cell r="I4798" t="str">
            <v>马成文</v>
          </cell>
          <cell r="J4798" t="str">
            <v>623059186701829828</v>
          </cell>
          <cell r="K4798" t="str">
            <v>623059186701829828</v>
          </cell>
          <cell r="L4798">
            <v>15737708781</v>
          </cell>
          <cell r="M4798">
            <v>50</v>
          </cell>
        </row>
        <row r="4799">
          <cell r="D4799" t="str">
            <v>412927193105120019</v>
          </cell>
          <cell r="E4799" t="str">
            <v>正确</v>
          </cell>
          <cell r="F4799">
            <v>90</v>
          </cell>
          <cell r="G4799" t="str">
            <v>1931/05/12</v>
          </cell>
          <cell r="H4799" t="str">
            <v>上集社区</v>
          </cell>
          <cell r="I4799" t="str">
            <v>王林阁</v>
          </cell>
          <cell r="J4799" t="str">
            <v>86717002300040141</v>
          </cell>
          <cell r="K4799" t="str">
            <v>86717002300040141</v>
          </cell>
          <cell r="L4799">
            <v>18749033376</v>
          </cell>
          <cell r="M4799">
            <v>100</v>
          </cell>
        </row>
        <row r="4800">
          <cell r="D4800" t="str">
            <v>412927193105060028</v>
          </cell>
          <cell r="E4800" t="str">
            <v>正确</v>
          </cell>
          <cell r="F4800">
            <v>90</v>
          </cell>
          <cell r="G4800" t="str">
            <v>1931/05/06</v>
          </cell>
          <cell r="H4800" t="str">
            <v>西湾二组</v>
          </cell>
          <cell r="I4800" t="str">
            <v>高志远</v>
          </cell>
          <cell r="J4800" t="str">
            <v>623059187102159278</v>
          </cell>
          <cell r="K4800" t="str">
            <v>623059187102159278</v>
          </cell>
          <cell r="L4800">
            <v>17737750055</v>
          </cell>
          <cell r="M4800">
            <v>100</v>
          </cell>
        </row>
        <row r="4801">
          <cell r="D4801" t="str">
            <v>412927193105050022</v>
          </cell>
          <cell r="E4801" t="str">
            <v>正确</v>
          </cell>
          <cell r="F4801">
            <v>90</v>
          </cell>
          <cell r="G4801" t="str">
            <v>1931/05/05</v>
          </cell>
          <cell r="H4801" t="str">
            <v>龙城街道红旗社区</v>
          </cell>
          <cell r="I4801" t="str">
            <v>刘吉先</v>
          </cell>
          <cell r="J4801" t="str">
            <v>86719032700011733</v>
          </cell>
          <cell r="K4801" t="str">
            <v>86719032700011733</v>
          </cell>
          <cell r="L4801">
            <v>13949378118</v>
          </cell>
          <cell r="M4801">
            <v>100</v>
          </cell>
        </row>
        <row r="4802">
          <cell r="D4802" t="str">
            <v>412927193104200025</v>
          </cell>
          <cell r="E4802" t="str">
            <v>正确</v>
          </cell>
          <cell r="F4802">
            <v>90</v>
          </cell>
          <cell r="G4802" t="str">
            <v>1931/04/20</v>
          </cell>
          <cell r="H4802" t="str">
            <v>上集一组</v>
          </cell>
          <cell r="I4802" t="str">
            <v>史天兰</v>
          </cell>
          <cell r="J4802" t="str">
            <v>86717002200037455</v>
          </cell>
          <cell r="K4802" t="str">
            <v>86717002200037455</v>
          </cell>
          <cell r="L4802">
            <v>15838715989</v>
          </cell>
          <cell r="M4802">
            <v>100</v>
          </cell>
        </row>
        <row r="4803">
          <cell r="D4803" t="str">
            <v>412927193104150048</v>
          </cell>
          <cell r="E4803" t="str">
            <v>正确</v>
          </cell>
          <cell r="F4803">
            <v>90</v>
          </cell>
          <cell r="G4803" t="str">
            <v>1931/04/15</v>
          </cell>
          <cell r="H4803" t="str">
            <v>上集二组</v>
          </cell>
          <cell r="I4803" t="str">
            <v>刘焕</v>
          </cell>
          <cell r="J4803" t="str">
            <v>623059186701829430</v>
          </cell>
          <cell r="K4803" t="str">
            <v>623059186701829430</v>
          </cell>
          <cell r="L4803">
            <v>13598213153</v>
          </cell>
          <cell r="M4803">
            <v>100</v>
          </cell>
        </row>
        <row r="4804">
          <cell r="D4804" t="str">
            <v>41292719310315002X</v>
          </cell>
          <cell r="E4804" t="str">
            <v>正确</v>
          </cell>
          <cell r="F4804">
            <v>90</v>
          </cell>
          <cell r="G4804" t="str">
            <v>1931/03/15</v>
          </cell>
          <cell r="H4804" t="str">
            <v>龙城街道红旗社区</v>
          </cell>
          <cell r="I4804" t="str">
            <v>刘凤彦</v>
          </cell>
          <cell r="J4804" t="str">
            <v>86717042200020858</v>
          </cell>
          <cell r="K4804" t="str">
            <v>86717042200020858</v>
          </cell>
          <cell r="L4804">
            <v>13608455085</v>
          </cell>
          <cell r="M4804">
            <v>100</v>
          </cell>
        </row>
        <row r="4805">
          <cell r="D4805" t="str">
            <v>412927193102252622</v>
          </cell>
          <cell r="E4805" t="str">
            <v>正确</v>
          </cell>
          <cell r="F4805">
            <v>90</v>
          </cell>
          <cell r="G4805" t="str">
            <v>1931/02/25</v>
          </cell>
          <cell r="H4805" t="str">
            <v>上集四组</v>
          </cell>
          <cell r="I4805" t="str">
            <v>宁姣娃</v>
          </cell>
          <cell r="J4805" t="str">
            <v>623059486700690555</v>
          </cell>
          <cell r="K4805" t="str">
            <v>623059486700690555</v>
          </cell>
          <cell r="L4805">
            <v>13782004196</v>
          </cell>
          <cell r="M4805">
            <v>100</v>
          </cell>
        </row>
        <row r="4806">
          <cell r="D4806" t="str">
            <v>41292719310125006X</v>
          </cell>
          <cell r="E4806" t="str">
            <v>正确</v>
          </cell>
          <cell r="F4806">
            <v>90</v>
          </cell>
          <cell r="G4806" t="str">
            <v>1931/01/25</v>
          </cell>
          <cell r="H4806" t="str">
            <v>郑湾六组</v>
          </cell>
          <cell r="I4806" t="str">
            <v>王英华</v>
          </cell>
          <cell r="J4806" t="str">
            <v>00000127642278675889</v>
          </cell>
          <cell r="K4806" t="str">
            <v>00000127642278675889</v>
          </cell>
          <cell r="L4806">
            <v>13503871334</v>
          </cell>
          <cell r="M4806">
            <v>100</v>
          </cell>
        </row>
        <row r="4807">
          <cell r="D4807" t="str">
            <v>412927193101102614</v>
          </cell>
          <cell r="E4807" t="str">
            <v>正确</v>
          </cell>
          <cell r="F4807">
            <v>90</v>
          </cell>
          <cell r="G4807" t="str">
            <v>1931/01/10</v>
          </cell>
          <cell r="H4807" t="str">
            <v>上集二组</v>
          </cell>
          <cell r="I4807" t="str">
            <v>鲁志鼎</v>
          </cell>
          <cell r="J4807" t="str">
            <v>86720002400027165</v>
          </cell>
          <cell r="K4807" t="str">
            <v>86720002400027165</v>
          </cell>
          <cell r="L4807">
            <v>13949315951</v>
          </cell>
          <cell r="M4807">
            <v>100</v>
          </cell>
        </row>
        <row r="4808">
          <cell r="D4808" t="str">
            <v>412927193101050025</v>
          </cell>
          <cell r="E4808" t="str">
            <v>正确</v>
          </cell>
          <cell r="F4808">
            <v>90</v>
          </cell>
          <cell r="G4808" t="str">
            <v>1931/01/05</v>
          </cell>
          <cell r="H4808" t="str">
            <v>上集二组</v>
          </cell>
          <cell r="I4808" t="str">
            <v>周秀春</v>
          </cell>
          <cell r="J4808" t="str">
            <v>86717002600036232</v>
          </cell>
          <cell r="K4808" t="str">
            <v>86717002600036232</v>
          </cell>
          <cell r="L4808">
            <v>13603410721</v>
          </cell>
          <cell r="M4808">
            <v>100</v>
          </cell>
        </row>
        <row r="4809">
          <cell r="D4809" t="str">
            <v>412927193012170025</v>
          </cell>
          <cell r="E4809" t="str">
            <v>正确</v>
          </cell>
          <cell r="F4809">
            <v>91</v>
          </cell>
          <cell r="G4809" t="str">
            <v>1930/12/17</v>
          </cell>
          <cell r="H4809" t="str">
            <v>上集一组</v>
          </cell>
          <cell r="I4809" t="str">
            <v>肖桂敏</v>
          </cell>
          <cell r="J4809" t="str">
            <v>86717002200037573</v>
          </cell>
          <cell r="K4809" t="str">
            <v>86717002200037573</v>
          </cell>
          <cell r="L4809">
            <v>13838756298</v>
          </cell>
          <cell r="M4809">
            <v>100</v>
          </cell>
        </row>
        <row r="4810">
          <cell r="D4810" t="str">
            <v>412927193012100027</v>
          </cell>
          <cell r="E4810" t="str">
            <v>正确</v>
          </cell>
          <cell r="F4810">
            <v>91</v>
          </cell>
          <cell r="G4810" t="str">
            <v>1930/12/10</v>
          </cell>
          <cell r="H4810" t="str">
            <v>上集四组</v>
          </cell>
          <cell r="I4810" t="str">
            <v>陈春娥</v>
          </cell>
          <cell r="J4810" t="str">
            <v>86717002800037565</v>
          </cell>
          <cell r="K4810" t="str">
            <v>86717002800037565</v>
          </cell>
          <cell r="L4810">
            <v>13569224137</v>
          </cell>
          <cell r="M4810">
            <v>100</v>
          </cell>
        </row>
        <row r="4811">
          <cell r="D4811" t="str">
            <v>412927193011290041</v>
          </cell>
          <cell r="E4811" t="str">
            <v>正确</v>
          </cell>
          <cell r="F4811">
            <v>91</v>
          </cell>
          <cell r="G4811" t="str">
            <v>1930/11/29</v>
          </cell>
          <cell r="H4811" t="str">
            <v>郑湾村第六组</v>
          </cell>
          <cell r="I4811" t="str">
            <v>薛瑞霞</v>
          </cell>
          <cell r="J4811" t="str">
            <v>623059186701763282</v>
          </cell>
          <cell r="K4811" t="str">
            <v>623059186701763282</v>
          </cell>
          <cell r="L4811">
            <v>13673776653</v>
          </cell>
          <cell r="M4811">
            <v>100</v>
          </cell>
        </row>
        <row r="4812">
          <cell r="D4812" t="str">
            <v>412927193010250013</v>
          </cell>
          <cell r="E4812" t="str">
            <v>正确</v>
          </cell>
          <cell r="F4812">
            <v>91</v>
          </cell>
          <cell r="G4812" t="str">
            <v>1930/10/25</v>
          </cell>
          <cell r="H4812" t="str">
            <v>县政府家属院</v>
          </cell>
          <cell r="I4812" t="str">
            <v>武中信</v>
          </cell>
          <cell r="J4812" t="str">
            <v>623059186701844264</v>
          </cell>
        </row>
        <row r="4812">
          <cell r="L4812">
            <v>13613997636</v>
          </cell>
          <cell r="M4812">
            <v>300</v>
          </cell>
        </row>
        <row r="4813">
          <cell r="D4813" t="str">
            <v>412927193010150063</v>
          </cell>
          <cell r="E4813" t="str">
            <v>正确</v>
          </cell>
          <cell r="F4813">
            <v>91</v>
          </cell>
          <cell r="G4813" t="str">
            <v>1930/10/15</v>
          </cell>
          <cell r="H4813" t="str">
            <v>上集社区</v>
          </cell>
          <cell r="I4813" t="str">
            <v>杨晶</v>
          </cell>
          <cell r="J4813" t="str">
            <v>623059186702130093</v>
          </cell>
          <cell r="K4813" t="str">
            <v>623059186702130093</v>
          </cell>
          <cell r="L4813">
            <v>13525156009</v>
          </cell>
          <cell r="M4813">
            <v>100</v>
          </cell>
        </row>
        <row r="4814">
          <cell r="D4814" t="str">
            <v>412927193010010060</v>
          </cell>
          <cell r="E4814" t="str">
            <v>正确</v>
          </cell>
          <cell r="F4814">
            <v>91</v>
          </cell>
          <cell r="G4814" t="str">
            <v>1930/10/01</v>
          </cell>
          <cell r="H4814" t="str">
            <v>河南省淅川县城关镇人民路131-10号</v>
          </cell>
          <cell r="I4814" t="str">
            <v>石荣</v>
          </cell>
          <cell r="J4814" t="str">
            <v>623059186701841153</v>
          </cell>
          <cell r="K4814" t="str">
            <v>623059186701841153</v>
          </cell>
          <cell r="L4814">
            <v>15136662992</v>
          </cell>
          <cell r="M4814">
            <v>100</v>
          </cell>
        </row>
        <row r="4815">
          <cell r="D4815" t="str">
            <v>412927193009230015</v>
          </cell>
          <cell r="E4815" t="str">
            <v>正确</v>
          </cell>
          <cell r="F4815">
            <v>91</v>
          </cell>
          <cell r="G4815" t="str">
            <v>1930/09/23</v>
          </cell>
          <cell r="H4815" t="str">
            <v>上集一组</v>
          </cell>
          <cell r="I4815" t="str">
            <v>刘远廷</v>
          </cell>
          <cell r="J4815" t="str">
            <v>623059186700673425</v>
          </cell>
          <cell r="K4815" t="str">
            <v>623059186700673425</v>
          </cell>
          <cell r="L4815">
            <v>13937762929</v>
          </cell>
          <cell r="M4815">
            <v>100</v>
          </cell>
        </row>
        <row r="4816">
          <cell r="D4816" t="str">
            <v>412927193009190025</v>
          </cell>
          <cell r="E4816" t="str">
            <v>正确</v>
          </cell>
          <cell r="F4816">
            <v>91</v>
          </cell>
          <cell r="G4816" t="str">
            <v>1930/09/19</v>
          </cell>
          <cell r="H4816" t="str">
            <v>丹阳小区</v>
          </cell>
          <cell r="I4816" t="str">
            <v>王金荣</v>
          </cell>
          <cell r="J4816" t="str">
            <v>86717042100021349</v>
          </cell>
          <cell r="K4816" t="str">
            <v>86717042100021349</v>
          </cell>
          <cell r="L4816">
            <v>13949335353</v>
          </cell>
          <cell r="M4816">
            <v>100</v>
          </cell>
        </row>
        <row r="4817">
          <cell r="D4817" t="str">
            <v>412927193009150023</v>
          </cell>
          <cell r="E4817" t="str">
            <v>正确</v>
          </cell>
          <cell r="F4817">
            <v>91</v>
          </cell>
          <cell r="G4817" t="str">
            <v>1930/09/15</v>
          </cell>
          <cell r="H4817" t="str">
            <v>郑湾七组</v>
          </cell>
          <cell r="I4817" t="str">
            <v>孙建华</v>
          </cell>
          <cell r="J4817" t="str">
            <v>623059186701829752</v>
          </cell>
          <cell r="K4817" t="str">
            <v>623059186701829752</v>
          </cell>
          <cell r="L4817">
            <v>13503771020</v>
          </cell>
          <cell r="M4817">
            <v>100</v>
          </cell>
        </row>
        <row r="4818">
          <cell r="D4818" t="str">
            <v>412927193009050022</v>
          </cell>
          <cell r="E4818" t="str">
            <v>正确</v>
          </cell>
          <cell r="F4818">
            <v>91</v>
          </cell>
          <cell r="G4818" t="str">
            <v>1930/09/05</v>
          </cell>
          <cell r="H4818" t="str">
            <v>西湾三组</v>
          </cell>
          <cell r="I4818" t="str">
            <v>姚风华</v>
          </cell>
          <cell r="J4818" t="str">
            <v>86717002500037425</v>
          </cell>
          <cell r="K4818" t="str">
            <v>86717002500037425</v>
          </cell>
          <cell r="L4818">
            <v>18327031090</v>
          </cell>
          <cell r="M4818">
            <v>100</v>
          </cell>
        </row>
        <row r="4819">
          <cell r="D4819" t="str">
            <v>412927193008120017</v>
          </cell>
          <cell r="E4819" t="str">
            <v>正确</v>
          </cell>
          <cell r="F4819">
            <v>91</v>
          </cell>
          <cell r="G4819" t="str">
            <v>1930/08/12</v>
          </cell>
          <cell r="H4819" t="str">
            <v>西湾六组</v>
          </cell>
          <cell r="I4819" t="str">
            <v>杨桂林</v>
          </cell>
          <cell r="J4819" t="str">
            <v>86717002500036195</v>
          </cell>
          <cell r="K4819" t="str">
            <v>86717002500036195</v>
          </cell>
          <cell r="L4819">
            <v>13662684743</v>
          </cell>
          <cell r="M4819">
            <v>100</v>
          </cell>
        </row>
        <row r="4820">
          <cell r="D4820" t="str">
            <v>412927193007200058</v>
          </cell>
          <cell r="E4820" t="str">
            <v>正确</v>
          </cell>
          <cell r="F4820">
            <v>91</v>
          </cell>
          <cell r="G4820" t="str">
            <v>1930/07/20</v>
          </cell>
          <cell r="H4820" t="str">
            <v>上集一组</v>
          </cell>
          <cell r="I4820" t="str">
            <v>杨中普</v>
          </cell>
          <cell r="J4820" t="str">
            <v>623059186701844843</v>
          </cell>
          <cell r="K4820" t="str">
            <v>623059186701844843</v>
          </cell>
          <cell r="L4820">
            <v>13613994134</v>
          </cell>
          <cell r="M4820">
            <v>100</v>
          </cell>
        </row>
        <row r="4821">
          <cell r="D4821" t="str">
            <v>412927193007160017</v>
          </cell>
          <cell r="E4821" t="str">
            <v>正确</v>
          </cell>
          <cell r="F4821">
            <v>91</v>
          </cell>
          <cell r="G4821" t="str">
            <v>1930/07/16</v>
          </cell>
          <cell r="H4821" t="str">
            <v>上集四组</v>
          </cell>
          <cell r="I4821" t="str">
            <v>王兴先</v>
          </cell>
          <cell r="J4821" t="str">
            <v>86717002300037092</v>
          </cell>
          <cell r="K4821" t="str">
            <v>86717002300037092</v>
          </cell>
          <cell r="L4821">
            <v>15037729696</v>
          </cell>
          <cell r="M4821">
            <v>100</v>
          </cell>
        </row>
        <row r="4822">
          <cell r="D4822" t="str">
            <v>412927193007150046</v>
          </cell>
          <cell r="E4822" t="str">
            <v>正确</v>
          </cell>
          <cell r="F4822">
            <v>91</v>
          </cell>
          <cell r="G4822" t="str">
            <v>1930/07/15</v>
          </cell>
          <cell r="H4822" t="str">
            <v>上集三组</v>
          </cell>
          <cell r="I4822" t="str">
            <v>罗银焕</v>
          </cell>
          <cell r="J4822" t="str">
            <v>00000128827478675889</v>
          </cell>
          <cell r="K4822" t="str">
            <v>00000128827478675889</v>
          </cell>
          <cell r="L4822">
            <v>18237771296</v>
          </cell>
          <cell r="M4822">
            <v>100</v>
          </cell>
        </row>
        <row r="4823">
          <cell r="D4823" t="str">
            <v>412927193006150044</v>
          </cell>
          <cell r="E4823" t="str">
            <v>正确</v>
          </cell>
          <cell r="F4823">
            <v>91</v>
          </cell>
          <cell r="G4823" t="str">
            <v>1930/06/15</v>
          </cell>
          <cell r="H4823" t="str">
            <v>龙城街道红旗社区</v>
          </cell>
          <cell r="I4823" t="str">
            <v>高书兰</v>
          </cell>
          <cell r="J4823" t="str">
            <v>86717042300020848</v>
          </cell>
          <cell r="K4823" t="str">
            <v>86717042300020848</v>
          </cell>
          <cell r="L4823">
            <v>13700779613</v>
          </cell>
          <cell r="M4823">
            <v>100</v>
          </cell>
        </row>
        <row r="4824">
          <cell r="D4824" t="str">
            <v>412927193006020020</v>
          </cell>
          <cell r="E4824" t="str">
            <v>正确</v>
          </cell>
          <cell r="F4824">
            <v>91</v>
          </cell>
          <cell r="G4824" t="str">
            <v>1930/06/02</v>
          </cell>
          <cell r="H4824" t="str">
            <v>西湾三组</v>
          </cell>
          <cell r="I4824" t="str">
            <v>贾瑞华</v>
          </cell>
          <cell r="J4824" t="str">
            <v>623059186701860260</v>
          </cell>
          <cell r="K4824" t="str">
            <v>623059186701860260</v>
          </cell>
          <cell r="L4824">
            <v>13723024316</v>
          </cell>
          <cell r="M4824">
            <v>100</v>
          </cell>
        </row>
        <row r="4825">
          <cell r="D4825" t="str">
            <v>412927193002224413</v>
          </cell>
          <cell r="E4825" t="str">
            <v>正确</v>
          </cell>
          <cell r="F4825">
            <v>91</v>
          </cell>
          <cell r="G4825" t="str">
            <v>1930/02/22</v>
          </cell>
          <cell r="H4825" t="str">
            <v>龙城街道红旗社区</v>
          </cell>
          <cell r="I4825" t="str">
            <v>姚章存</v>
          </cell>
          <cell r="J4825" t="str">
            <v>86719032600011677</v>
          </cell>
          <cell r="K4825" t="str">
            <v>86719032600011677</v>
          </cell>
          <cell r="L4825">
            <v>13838733289</v>
          </cell>
          <cell r="M4825">
            <v>100</v>
          </cell>
        </row>
        <row r="4826">
          <cell r="D4826" t="str">
            <v>412927193002120040</v>
          </cell>
          <cell r="E4826" t="str">
            <v>正确</v>
          </cell>
          <cell r="F4826">
            <v>91</v>
          </cell>
          <cell r="G4826" t="str">
            <v>1930/02/12</v>
          </cell>
          <cell r="H4826" t="str">
            <v>西湾三组</v>
          </cell>
          <cell r="I4826" t="str">
            <v>邢瑞英</v>
          </cell>
          <cell r="J4826" t="str">
            <v>00000122875088677889</v>
          </cell>
          <cell r="K4826" t="str">
            <v>00000122875088677889</v>
          </cell>
          <cell r="L4826">
            <v>13886830665</v>
          </cell>
          <cell r="M4826">
            <v>100</v>
          </cell>
        </row>
        <row r="4827">
          <cell r="D4827" t="str">
            <v>412927193001100013</v>
          </cell>
          <cell r="E4827" t="str">
            <v>正确</v>
          </cell>
          <cell r="F4827">
            <v>91</v>
          </cell>
          <cell r="G4827" t="str">
            <v>1930/01/10</v>
          </cell>
          <cell r="H4827" t="str">
            <v>郑湾五组</v>
          </cell>
          <cell r="I4827" t="str">
            <v>董显生</v>
          </cell>
          <cell r="J4827" t="str">
            <v>86717042300020891</v>
          </cell>
          <cell r="K4827" t="str">
            <v>86717042300020891</v>
          </cell>
          <cell r="L4827">
            <v>15936415354</v>
          </cell>
          <cell r="M4827">
            <v>100</v>
          </cell>
        </row>
        <row r="4828">
          <cell r="D4828" t="str">
            <v>412927192912200010</v>
          </cell>
          <cell r="E4828" t="str">
            <v>正确</v>
          </cell>
          <cell r="F4828">
            <v>92</v>
          </cell>
          <cell r="G4828" t="str">
            <v>1929/12/20</v>
          </cell>
          <cell r="H4828" t="str">
            <v>人民路东段</v>
          </cell>
          <cell r="I4828" t="str">
            <v>谢先洲</v>
          </cell>
          <cell r="J4828" t="str">
            <v>623059186701827103</v>
          </cell>
          <cell r="K4828" t="str">
            <v>623059186701827103</v>
          </cell>
          <cell r="L4828">
            <v>13949376798</v>
          </cell>
          <cell r="M4828">
            <v>100</v>
          </cell>
        </row>
        <row r="4829">
          <cell r="D4829" t="str">
            <v>412927192910160019</v>
          </cell>
          <cell r="E4829" t="str">
            <v>正确</v>
          </cell>
          <cell r="F4829">
            <v>92</v>
          </cell>
          <cell r="G4829" t="str">
            <v>1929/10/16</v>
          </cell>
          <cell r="H4829" t="str">
            <v>上集一组</v>
          </cell>
          <cell r="I4829" t="str">
            <v>张功文</v>
          </cell>
          <cell r="J4829" t="str">
            <v>86717002600036524</v>
          </cell>
          <cell r="K4829" t="str">
            <v>86717002600036524</v>
          </cell>
          <cell r="L4829">
            <v>13782043306</v>
          </cell>
          <cell r="M4829">
            <v>100</v>
          </cell>
        </row>
        <row r="4830">
          <cell r="D4830" t="str">
            <v>412927192909090025</v>
          </cell>
          <cell r="E4830" t="str">
            <v>正确</v>
          </cell>
          <cell r="F4830">
            <v>92</v>
          </cell>
          <cell r="G4830" t="str">
            <v>1929/09/09</v>
          </cell>
          <cell r="H4830" t="str">
            <v>政府小区</v>
          </cell>
          <cell r="I4830" t="str">
            <v>姚景花</v>
          </cell>
          <cell r="J4830" t="str">
            <v>623059186701827996</v>
          </cell>
          <cell r="K4830" t="str">
            <v>623059186701827996</v>
          </cell>
          <cell r="L4830">
            <v>13523641998</v>
          </cell>
          <cell r="M4830">
            <v>100</v>
          </cell>
        </row>
        <row r="4831">
          <cell r="D4831" t="str">
            <v>412927192909060029</v>
          </cell>
          <cell r="E4831" t="str">
            <v>正确</v>
          </cell>
          <cell r="F4831">
            <v>92</v>
          </cell>
          <cell r="G4831" t="str">
            <v>1929/09/06</v>
          </cell>
          <cell r="H4831" t="str">
            <v>上集三组</v>
          </cell>
          <cell r="I4831" t="str">
            <v>黄秀华</v>
          </cell>
          <cell r="J4831" t="str">
            <v>86719072000012734</v>
          </cell>
          <cell r="K4831" t="str">
            <v>86719072000012734</v>
          </cell>
          <cell r="L4831">
            <v>13838991111</v>
          </cell>
          <cell r="M4831">
            <v>100</v>
          </cell>
        </row>
        <row r="4832">
          <cell r="D4832" t="str">
            <v>412927192908150057</v>
          </cell>
          <cell r="E4832" t="str">
            <v>正确</v>
          </cell>
          <cell r="F4832">
            <v>92</v>
          </cell>
          <cell r="G4832" t="str">
            <v>1929/08/15</v>
          </cell>
          <cell r="H4832" t="str">
            <v>上集二组</v>
          </cell>
          <cell r="I4832" t="str">
            <v>张道显</v>
          </cell>
          <cell r="J4832" t="str">
            <v>86717002600036246</v>
          </cell>
          <cell r="K4832" t="str">
            <v>86717002600036246</v>
          </cell>
          <cell r="L4832">
            <v>13837707544</v>
          </cell>
          <cell r="M4832">
            <v>100</v>
          </cell>
        </row>
        <row r="4833">
          <cell r="D4833" t="str">
            <v>412927192907020015</v>
          </cell>
          <cell r="E4833" t="str">
            <v>正确</v>
          </cell>
          <cell r="F4833">
            <v>92</v>
          </cell>
          <cell r="G4833" t="str">
            <v>1929/07/02</v>
          </cell>
          <cell r="H4833" t="str">
            <v>上集三组</v>
          </cell>
          <cell r="I4833" t="str">
            <v>金永祥</v>
          </cell>
          <cell r="J4833" t="str">
            <v>623059486700988777</v>
          </cell>
          <cell r="K4833" t="str">
            <v>623059486700988777</v>
          </cell>
          <cell r="L4833">
            <v>15037720666</v>
          </cell>
          <cell r="M4833">
            <v>100</v>
          </cell>
        </row>
        <row r="4834">
          <cell r="D4834" t="str">
            <v>412927192905130026</v>
          </cell>
          <cell r="E4834" t="str">
            <v>正确</v>
          </cell>
          <cell r="F4834">
            <v>92</v>
          </cell>
          <cell r="G4834" t="str">
            <v>1929/05/13</v>
          </cell>
          <cell r="H4834" t="str">
            <v>郑湾六组</v>
          </cell>
          <cell r="I4834" t="str">
            <v>王大爱</v>
          </cell>
          <cell r="J4834" t="str">
            <v>86723002000003589</v>
          </cell>
          <cell r="K4834" t="str">
            <v>86723002000003589</v>
          </cell>
          <cell r="L4834">
            <v>13598225329</v>
          </cell>
          <cell r="M4834">
            <v>100</v>
          </cell>
        </row>
        <row r="4835">
          <cell r="D4835" t="str">
            <v>412927192903110021</v>
          </cell>
          <cell r="E4835" t="str">
            <v>正确</v>
          </cell>
          <cell r="F4835">
            <v>92</v>
          </cell>
          <cell r="G4835" t="str">
            <v>1929/03/11</v>
          </cell>
          <cell r="H4835" t="str">
            <v>红旗社区</v>
          </cell>
          <cell r="I4835" t="str">
            <v>靳淑芳</v>
          </cell>
          <cell r="J4835" t="str">
            <v>86720002100030386</v>
          </cell>
          <cell r="K4835" t="str">
            <v>86720002100030386</v>
          </cell>
          <cell r="L4835">
            <v>13949376535</v>
          </cell>
          <cell r="M4835">
            <v>100</v>
          </cell>
        </row>
        <row r="4836">
          <cell r="D4836" t="str">
            <v>412927192901160025</v>
          </cell>
          <cell r="E4836" t="str">
            <v>正确</v>
          </cell>
          <cell r="F4836">
            <v>92</v>
          </cell>
          <cell r="G4836" t="str">
            <v>1929/01/16</v>
          </cell>
          <cell r="H4836" t="str">
            <v>人民路东段</v>
          </cell>
          <cell r="I4836" t="str">
            <v>杜春香</v>
          </cell>
          <cell r="J4836" t="str">
            <v>623059186701827111</v>
          </cell>
        </row>
        <row r="4836">
          <cell r="L4836">
            <v>13949376798</v>
          </cell>
          <cell r="M4836">
            <v>300</v>
          </cell>
        </row>
        <row r="4837">
          <cell r="D4837" t="str">
            <v>412927192901150011</v>
          </cell>
          <cell r="E4837" t="str">
            <v>正确</v>
          </cell>
          <cell r="F4837">
            <v>92</v>
          </cell>
          <cell r="G4837" t="str">
            <v>1929/01/15</v>
          </cell>
          <cell r="H4837" t="str">
            <v>郑湾三组</v>
          </cell>
          <cell r="I4837" t="str">
            <v>候新堂</v>
          </cell>
          <cell r="J4837" t="str">
            <v>623059486701740524</v>
          </cell>
          <cell r="K4837" t="str">
            <v>623059486701740524</v>
          </cell>
          <cell r="L4837">
            <v>15838799985</v>
          </cell>
          <cell r="M4837">
            <v>100</v>
          </cell>
        </row>
        <row r="4838">
          <cell r="D4838" t="str">
            <v>412927192812060022</v>
          </cell>
          <cell r="E4838" t="str">
            <v>正确</v>
          </cell>
          <cell r="F4838">
            <v>93</v>
          </cell>
          <cell r="G4838" t="str">
            <v>1928/12/06</v>
          </cell>
          <cell r="H4838" t="str">
            <v>郑湾三组</v>
          </cell>
          <cell r="I4838" t="str">
            <v>程九娃</v>
          </cell>
          <cell r="J4838" t="str">
            <v>86717002800005531</v>
          </cell>
          <cell r="K4838" t="str">
            <v>86717002800005531</v>
          </cell>
          <cell r="L4838">
            <v>15936438140</v>
          </cell>
          <cell r="M4838">
            <v>100</v>
          </cell>
        </row>
        <row r="4839">
          <cell r="D4839" t="str">
            <v>412927192810010013</v>
          </cell>
          <cell r="E4839" t="str">
            <v>正确</v>
          </cell>
          <cell r="F4839">
            <v>93</v>
          </cell>
          <cell r="G4839" t="str">
            <v>1928/10/01</v>
          </cell>
          <cell r="H4839" t="str">
            <v>上集社区</v>
          </cell>
          <cell r="I4839" t="str">
            <v>全彦章</v>
          </cell>
          <cell r="J4839" t="str">
            <v>86717002100030280</v>
          </cell>
          <cell r="K4839" t="str">
            <v>86717002100030280</v>
          </cell>
          <cell r="L4839">
            <v>15290339069</v>
          </cell>
          <cell r="M4839">
            <v>100</v>
          </cell>
        </row>
        <row r="4840">
          <cell r="D4840" t="str">
            <v>41292719280715012X</v>
          </cell>
          <cell r="E4840" t="str">
            <v>正确</v>
          </cell>
          <cell r="F4840">
            <v>93</v>
          </cell>
          <cell r="G4840" t="str">
            <v>1928/07/15</v>
          </cell>
          <cell r="H4840" t="str">
            <v>上集社区</v>
          </cell>
          <cell r="I4840" t="str">
            <v>王林梅</v>
          </cell>
          <cell r="J4840" t="str">
            <v>86701002800033236</v>
          </cell>
          <cell r="K4840" t="str">
            <v>86701002800033236</v>
          </cell>
          <cell r="L4840">
            <v>13693854192</v>
          </cell>
          <cell r="M4840">
            <v>100</v>
          </cell>
        </row>
        <row r="4841">
          <cell r="D4841" t="str">
            <v>412927192807150162</v>
          </cell>
          <cell r="E4841" t="str">
            <v>正确</v>
          </cell>
          <cell r="F4841">
            <v>93</v>
          </cell>
          <cell r="G4841" t="str">
            <v>1928/07/15</v>
          </cell>
          <cell r="H4841" t="str">
            <v>龙城街道春风社区</v>
          </cell>
          <cell r="I4841" t="str">
            <v>袁玉娥</v>
          </cell>
          <cell r="J4841" t="str">
            <v>623059186701714319</v>
          </cell>
          <cell r="K4841" t="str">
            <v>623059186701714319</v>
          </cell>
          <cell r="L4841">
            <v>13937761932</v>
          </cell>
          <cell r="M4841">
            <v>100</v>
          </cell>
        </row>
        <row r="4842">
          <cell r="D4842" t="str">
            <v>412927192807140052</v>
          </cell>
          <cell r="E4842" t="str">
            <v>正确</v>
          </cell>
          <cell r="F4842">
            <v>93</v>
          </cell>
          <cell r="G4842" t="str">
            <v>1928/07/14</v>
          </cell>
          <cell r="H4842" t="str">
            <v>龙城街道红旗社区</v>
          </cell>
          <cell r="I4842" t="str">
            <v>周发科</v>
          </cell>
          <cell r="J4842" t="str">
            <v>86719092300032150</v>
          </cell>
          <cell r="K4842" t="str">
            <v>86719092300032150</v>
          </cell>
          <cell r="L4842">
            <v>13949372989</v>
          </cell>
          <cell r="M4842">
            <v>100</v>
          </cell>
        </row>
        <row r="4843">
          <cell r="D4843" t="str">
            <v>41292719280711003X</v>
          </cell>
          <cell r="E4843" t="str">
            <v>正确</v>
          </cell>
          <cell r="F4843">
            <v>93</v>
          </cell>
          <cell r="G4843" t="str">
            <v>1928/07/11</v>
          </cell>
          <cell r="H4843" t="str">
            <v>狮子路542号</v>
          </cell>
          <cell r="I4843" t="str">
            <v>张自久</v>
          </cell>
          <cell r="J4843" t="str">
            <v>86719012800015350</v>
          </cell>
          <cell r="K4843" t="str">
            <v>86719012800015350</v>
          </cell>
          <cell r="L4843">
            <v>13849712158</v>
          </cell>
          <cell r="M4843">
            <v>100</v>
          </cell>
        </row>
        <row r="4844">
          <cell r="D4844" t="str">
            <v>412927192806150064</v>
          </cell>
          <cell r="E4844" t="str">
            <v>正确</v>
          </cell>
          <cell r="F4844">
            <v>93</v>
          </cell>
          <cell r="G4844" t="str">
            <v>1928/06/15</v>
          </cell>
          <cell r="H4844" t="str">
            <v>新建路21号</v>
          </cell>
          <cell r="I4844" t="str">
            <v>毕荣华</v>
          </cell>
          <cell r="J4844" t="str">
            <v>00000196651198678889</v>
          </cell>
          <cell r="K4844" t="str">
            <v>00000196651198678889</v>
          </cell>
          <cell r="L4844">
            <v>13937759509</v>
          </cell>
          <cell r="M4844">
            <v>100</v>
          </cell>
        </row>
        <row r="4845">
          <cell r="D4845" t="str">
            <v>41292719280415001X</v>
          </cell>
          <cell r="E4845" t="str">
            <v>正确</v>
          </cell>
          <cell r="F4845">
            <v>93</v>
          </cell>
          <cell r="G4845" t="str">
            <v>1928/04/15</v>
          </cell>
          <cell r="H4845" t="str">
            <v>上集社区</v>
          </cell>
          <cell r="I4845" t="str">
            <v>尹法有</v>
          </cell>
          <cell r="J4845" t="str">
            <v>86717002500027916</v>
          </cell>
          <cell r="K4845" t="str">
            <v>86717002500027916</v>
          </cell>
          <cell r="L4845">
            <v>13409274390</v>
          </cell>
          <cell r="M4845">
            <v>100</v>
          </cell>
        </row>
        <row r="4846">
          <cell r="D4846" t="str">
            <v>412927192710120012</v>
          </cell>
          <cell r="E4846" t="str">
            <v>正确</v>
          </cell>
          <cell r="F4846">
            <v>94</v>
          </cell>
          <cell r="G4846" t="str">
            <v>1927/10/12</v>
          </cell>
          <cell r="H4846" t="str">
            <v>龙城街道红旗社区</v>
          </cell>
          <cell r="I4846" t="str">
            <v>刘宗耀</v>
          </cell>
          <cell r="J4846" t="str">
            <v>86719032400007092</v>
          </cell>
          <cell r="K4846" t="str">
            <v>86719032400007092</v>
          </cell>
          <cell r="L4846">
            <v>13503903124</v>
          </cell>
          <cell r="M4846">
            <v>100</v>
          </cell>
        </row>
        <row r="4847">
          <cell r="D4847" t="str">
            <v>412927192705120018</v>
          </cell>
          <cell r="E4847" t="str">
            <v>正确</v>
          </cell>
          <cell r="F4847">
            <v>94</v>
          </cell>
          <cell r="G4847" t="str">
            <v>1927/05/12</v>
          </cell>
          <cell r="H4847" t="str">
            <v>龙城街道西湾社区龙城花园</v>
          </cell>
          <cell r="I4847" t="str">
            <v>陈文祥</v>
          </cell>
          <cell r="J4847" t="str">
            <v>86718002500034011</v>
          </cell>
          <cell r="K4847" t="str">
            <v>86718002500034011</v>
          </cell>
          <cell r="L4847">
            <v>18348010856</v>
          </cell>
          <cell r="M4847">
            <v>100</v>
          </cell>
        </row>
        <row r="4848">
          <cell r="D4848" t="str">
            <v>412927192606130018</v>
          </cell>
          <cell r="E4848" t="str">
            <v>正确</v>
          </cell>
          <cell r="F4848">
            <v>95</v>
          </cell>
          <cell r="G4848" t="str">
            <v>1926/06/13</v>
          </cell>
          <cell r="H4848" t="str">
            <v>龙城街道上集社区一组</v>
          </cell>
          <cell r="I4848" t="str">
            <v>任国彬</v>
          </cell>
          <cell r="J4848" t="str">
            <v>86719012800007270</v>
          </cell>
          <cell r="K4848" t="str">
            <v>86719012800007270</v>
          </cell>
          <cell r="L4848">
            <v>17008455370</v>
          </cell>
          <cell r="M4848">
            <v>100</v>
          </cell>
        </row>
        <row r="4849">
          <cell r="D4849" t="str">
            <v>412927192606060021</v>
          </cell>
          <cell r="E4849" t="str">
            <v>正确</v>
          </cell>
          <cell r="F4849">
            <v>95</v>
          </cell>
          <cell r="G4849" t="str">
            <v>1926/06/06</v>
          </cell>
          <cell r="H4849" t="str">
            <v>龙城街道上集社区三组</v>
          </cell>
          <cell r="I4849" t="str">
            <v>曹巧梅</v>
          </cell>
          <cell r="J4849" t="str">
            <v>00000000205068675889</v>
          </cell>
          <cell r="K4849" t="str">
            <v>00000000205068675889</v>
          </cell>
          <cell r="L4849">
            <v>13703414032</v>
          </cell>
          <cell r="M4849">
            <v>100</v>
          </cell>
        </row>
        <row r="4850">
          <cell r="D4850" t="str">
            <v>412927192606010024</v>
          </cell>
          <cell r="E4850" t="str">
            <v>正确</v>
          </cell>
          <cell r="F4850">
            <v>95</v>
          </cell>
          <cell r="G4850" t="str">
            <v>1926/06/01</v>
          </cell>
          <cell r="H4850" t="str">
            <v>龙城街道西湾社区七组</v>
          </cell>
          <cell r="I4850" t="str">
            <v>李梅</v>
          </cell>
          <cell r="J4850" t="str">
            <v>00000041901768677889</v>
          </cell>
          <cell r="K4850" t="str">
            <v>00000041901768677889</v>
          </cell>
          <cell r="L4850">
            <v>13838779415</v>
          </cell>
          <cell r="M4850">
            <v>100</v>
          </cell>
        </row>
        <row r="4851">
          <cell r="D4851" t="str">
            <v>412927192501040024</v>
          </cell>
          <cell r="E4851" t="str">
            <v>正确</v>
          </cell>
          <cell r="F4851">
            <v>96</v>
          </cell>
          <cell r="G4851" t="str">
            <v>1925/01/04</v>
          </cell>
          <cell r="H4851" t="str">
            <v>龙城街道西湾社区四组</v>
          </cell>
          <cell r="I4851" t="str">
            <v>刘改娃</v>
          </cell>
          <cell r="J4851" t="str">
            <v>86717002200020619</v>
          </cell>
          <cell r="K4851" t="str">
            <v>86717002200020619</v>
          </cell>
          <cell r="L4851">
            <v>13803870059</v>
          </cell>
          <cell r="M4851">
            <v>100</v>
          </cell>
        </row>
        <row r="4852">
          <cell r="D4852" t="str">
            <v>412927192412160016</v>
          </cell>
          <cell r="E4852" t="str">
            <v>正确</v>
          </cell>
          <cell r="F4852">
            <v>97</v>
          </cell>
          <cell r="G4852" t="str">
            <v>1924/12/16</v>
          </cell>
          <cell r="H4852" t="str">
            <v>龙城街道红旗社区</v>
          </cell>
          <cell r="I4852" t="str">
            <v>贾振武</v>
          </cell>
          <cell r="J4852" t="str">
            <v>86717002400020878</v>
          </cell>
          <cell r="K4852" t="str">
            <v>86717002400020878</v>
          </cell>
          <cell r="L4852">
            <v>13838776940</v>
          </cell>
          <cell r="M4852">
            <v>100</v>
          </cell>
        </row>
        <row r="4853">
          <cell r="D4853" t="str">
            <v>412927192405110045</v>
          </cell>
          <cell r="E4853" t="str">
            <v>正确</v>
          </cell>
          <cell r="F4853">
            <v>97</v>
          </cell>
          <cell r="G4853" t="str">
            <v>1924/05/11</v>
          </cell>
          <cell r="H4853" t="str">
            <v>龙城街道上集社区</v>
          </cell>
          <cell r="I4853" t="str">
            <v>李金焕</v>
          </cell>
          <cell r="J4853" t="str">
            <v>00000120937518679889</v>
          </cell>
          <cell r="K4853" t="str">
            <v>00000120937518679889</v>
          </cell>
          <cell r="L4853">
            <v>13937782526</v>
          </cell>
          <cell r="M4853">
            <v>100</v>
          </cell>
        </row>
        <row r="4854">
          <cell r="D4854" t="str">
            <v>412927192312180028</v>
          </cell>
          <cell r="E4854" t="str">
            <v>正确</v>
          </cell>
          <cell r="F4854">
            <v>98</v>
          </cell>
          <cell r="G4854" t="str">
            <v>1923/12/18</v>
          </cell>
          <cell r="H4854" t="str">
            <v>龙城街道上集社区一组</v>
          </cell>
          <cell r="I4854" t="str">
            <v>宋玉亭</v>
          </cell>
          <cell r="J4854" t="str">
            <v>86719002800010032</v>
          </cell>
          <cell r="K4854" t="str">
            <v>86719002800010032</v>
          </cell>
          <cell r="L4854">
            <v>15670281875</v>
          </cell>
          <cell r="M4854">
            <v>100</v>
          </cell>
        </row>
        <row r="4855">
          <cell r="D4855" t="str">
            <v>412927192103250026</v>
          </cell>
          <cell r="E4855" t="str">
            <v>正确</v>
          </cell>
          <cell r="F4855">
            <v>100</v>
          </cell>
          <cell r="G4855" t="str">
            <v>1921/03/25</v>
          </cell>
          <cell r="H4855" t="str">
            <v>春风社区</v>
          </cell>
          <cell r="I4855" t="str">
            <v>徐杰</v>
          </cell>
          <cell r="J4855" t="str">
            <v>86720092100014122</v>
          </cell>
          <cell r="K4855" t="str">
            <v>86720092100014122</v>
          </cell>
          <cell r="L4855">
            <v>13938995191</v>
          </cell>
          <cell r="M4855">
            <v>300</v>
          </cell>
        </row>
        <row r="4856">
          <cell r="D4856" t="str">
            <v>412927194105246919</v>
          </cell>
          <cell r="E4856" t="str">
            <v>正确</v>
          </cell>
          <cell r="F4856">
            <v>80</v>
          </cell>
          <cell r="G4856" t="str">
            <v>1941/05/24</v>
          </cell>
          <cell r="H4856" t="str">
            <v>寇楼村</v>
          </cell>
          <cell r="I4856" t="str">
            <v>寇克科</v>
          </cell>
          <cell r="J4856" t="str">
            <v>623059486700325558</v>
          </cell>
        </row>
        <row r="4856">
          <cell r="L4856">
            <v>13213721862</v>
          </cell>
          <cell r="M4856">
            <v>50</v>
          </cell>
        </row>
        <row r="4857">
          <cell r="D4857" t="str">
            <v>412927194105176914</v>
          </cell>
          <cell r="E4857" t="str">
            <v>正确</v>
          </cell>
          <cell r="F4857">
            <v>80</v>
          </cell>
          <cell r="G4857" t="str">
            <v>1941/05/17</v>
          </cell>
          <cell r="H4857" t="str">
            <v>孙庄村</v>
          </cell>
          <cell r="I4857" t="str">
            <v>聂富兴</v>
          </cell>
          <cell r="J4857" t="str">
            <v>62305986700251135</v>
          </cell>
        </row>
        <row r="4857">
          <cell r="L4857">
            <v>13409270530</v>
          </cell>
          <cell r="M4857">
            <v>50</v>
          </cell>
        </row>
        <row r="4858">
          <cell r="D4858" t="str">
            <v>412927194105156972</v>
          </cell>
          <cell r="E4858" t="str">
            <v>正确</v>
          </cell>
          <cell r="F4858">
            <v>80</v>
          </cell>
          <cell r="G4858" t="str">
            <v>1941/05/15</v>
          </cell>
          <cell r="H4858" t="str">
            <v>孙庄村</v>
          </cell>
          <cell r="I4858" t="str">
            <v>王胜德</v>
          </cell>
          <cell r="J4858" t="str">
            <v>623059486700989031</v>
          </cell>
        </row>
        <row r="4858">
          <cell r="L4858">
            <v>18337704165</v>
          </cell>
          <cell r="M4858">
            <v>50</v>
          </cell>
        </row>
        <row r="4859">
          <cell r="D4859" t="str">
            <v>412927194105156999</v>
          </cell>
          <cell r="E4859" t="str">
            <v>正确</v>
          </cell>
          <cell r="F4859">
            <v>80</v>
          </cell>
          <cell r="G4859" t="str">
            <v>1941/05/15</v>
          </cell>
          <cell r="H4859" t="str">
            <v>邢沟村</v>
          </cell>
          <cell r="I4859" t="str">
            <v>张义</v>
          </cell>
          <cell r="J4859" t="str">
            <v>623059486700275415</v>
          </cell>
        </row>
        <row r="4859">
          <cell r="L4859">
            <v>13781780709</v>
          </cell>
          <cell r="M4859">
            <v>50</v>
          </cell>
        </row>
        <row r="4860">
          <cell r="D4860" t="str">
            <v>41292719410512695X</v>
          </cell>
          <cell r="E4860" t="str">
            <v>正确</v>
          </cell>
          <cell r="F4860">
            <v>80</v>
          </cell>
          <cell r="G4860" t="str">
            <v>1941/05/12</v>
          </cell>
          <cell r="H4860" t="str">
            <v>寇楼村</v>
          </cell>
          <cell r="I4860" t="str">
            <v>寇富汉</v>
          </cell>
          <cell r="J4860" t="str">
            <v>623059486700324700</v>
          </cell>
        </row>
        <row r="4860">
          <cell r="L4860">
            <v>18238443575</v>
          </cell>
          <cell r="M4860">
            <v>50</v>
          </cell>
        </row>
        <row r="4861">
          <cell r="D4861" t="str">
            <v>412927194105026916</v>
          </cell>
          <cell r="E4861" t="str">
            <v>正确</v>
          </cell>
          <cell r="F4861">
            <v>80</v>
          </cell>
          <cell r="G4861" t="str">
            <v>1941/05/02</v>
          </cell>
          <cell r="H4861" t="str">
            <v>寇楼村</v>
          </cell>
          <cell r="I4861" t="str">
            <v>寇红范</v>
          </cell>
          <cell r="J4861" t="str">
            <v>623059486700324932</v>
          </cell>
        </row>
        <row r="4861">
          <cell r="L4861">
            <v>15037737012</v>
          </cell>
          <cell r="M4861">
            <v>50</v>
          </cell>
        </row>
        <row r="4862">
          <cell r="D4862" t="str">
            <v>412927194104226940</v>
          </cell>
          <cell r="E4862" t="str">
            <v>正确</v>
          </cell>
          <cell r="F4862">
            <v>80</v>
          </cell>
          <cell r="G4862" t="str">
            <v>1941/04/22</v>
          </cell>
          <cell r="H4862" t="str">
            <v>云岭村</v>
          </cell>
          <cell r="I4862" t="str">
            <v>李喜风</v>
          </cell>
          <cell r="J4862" t="str">
            <v>623059486700378888</v>
          </cell>
          <cell r="K4862" t="str">
            <v>622991786701905552</v>
          </cell>
          <cell r="L4862">
            <v>18703804391</v>
          </cell>
          <cell r="M4862">
            <v>50</v>
          </cell>
        </row>
        <row r="4863">
          <cell r="D4863" t="str">
            <v>412927194104206923</v>
          </cell>
          <cell r="E4863" t="str">
            <v>正确</v>
          </cell>
          <cell r="F4863">
            <v>80</v>
          </cell>
          <cell r="G4863" t="str">
            <v>1941/04/20</v>
          </cell>
          <cell r="H4863" t="str">
            <v>小草峪村</v>
          </cell>
          <cell r="I4863" t="str">
            <v>姚荣华</v>
          </cell>
          <cell r="J4863" t="str">
            <v>623059486700363989</v>
          </cell>
        </row>
        <row r="4863">
          <cell r="L4863">
            <v>17194376386</v>
          </cell>
          <cell r="M4863">
            <v>50</v>
          </cell>
        </row>
        <row r="4864">
          <cell r="D4864" t="str">
            <v>412927194104186926</v>
          </cell>
          <cell r="E4864" t="str">
            <v>正确</v>
          </cell>
          <cell r="F4864">
            <v>80</v>
          </cell>
          <cell r="G4864" t="str">
            <v>1941/04/18</v>
          </cell>
          <cell r="H4864" t="str">
            <v>小草峪村</v>
          </cell>
          <cell r="I4864" t="str">
            <v>王淑环</v>
          </cell>
          <cell r="J4864" t="str">
            <v>623059486700363187</v>
          </cell>
        </row>
        <row r="4864">
          <cell r="L4864">
            <v>15737792118</v>
          </cell>
          <cell r="M4864">
            <v>50</v>
          </cell>
        </row>
        <row r="4865">
          <cell r="D4865" t="str">
            <v>412927194104086925</v>
          </cell>
          <cell r="E4865" t="str">
            <v>正确</v>
          </cell>
          <cell r="F4865">
            <v>80</v>
          </cell>
          <cell r="G4865" t="str">
            <v>1941/04/08</v>
          </cell>
          <cell r="H4865" t="str">
            <v>任沟村</v>
          </cell>
          <cell r="I4865" t="str">
            <v>白凤阁</v>
          </cell>
          <cell r="J4865" t="str">
            <v>623059486700317092</v>
          </cell>
          <cell r="K4865" t="str">
            <v>623059486700317092</v>
          </cell>
          <cell r="L4865">
            <v>15672761310</v>
          </cell>
          <cell r="M4865">
            <v>50</v>
          </cell>
        </row>
        <row r="4866">
          <cell r="D4866" t="str">
            <v>412927194104086941</v>
          </cell>
          <cell r="E4866" t="str">
            <v>正确</v>
          </cell>
          <cell r="F4866">
            <v>80</v>
          </cell>
          <cell r="G4866" t="str">
            <v>1941/04/08</v>
          </cell>
          <cell r="H4866" t="str">
            <v>邢沟村</v>
          </cell>
          <cell r="I4866" t="str">
            <v>周改娃</v>
          </cell>
          <cell r="J4866" t="str">
            <v>623059486700275670</v>
          </cell>
          <cell r="K4866" t="str">
            <v>623059486700275670</v>
          </cell>
          <cell r="L4866">
            <v>13103882873</v>
          </cell>
          <cell r="M4866">
            <v>50</v>
          </cell>
        </row>
        <row r="4867">
          <cell r="D4867" t="str">
            <v>41292719410407692X</v>
          </cell>
          <cell r="E4867" t="str">
            <v>正确</v>
          </cell>
          <cell r="F4867">
            <v>80</v>
          </cell>
          <cell r="G4867" t="str">
            <v>1941/04/07</v>
          </cell>
          <cell r="H4867" t="str">
            <v>杜岗村</v>
          </cell>
          <cell r="I4867" t="str">
            <v>冯改芝</v>
          </cell>
          <cell r="J4867" t="str">
            <v>623059486700235047</v>
          </cell>
        </row>
        <row r="4867">
          <cell r="L4867">
            <v>13383770460</v>
          </cell>
          <cell r="M4867">
            <v>50</v>
          </cell>
        </row>
        <row r="4868">
          <cell r="D4868" t="str">
            <v>412927194104056953</v>
          </cell>
          <cell r="E4868" t="str">
            <v>正确</v>
          </cell>
          <cell r="F4868">
            <v>80</v>
          </cell>
          <cell r="G4868" t="str">
            <v>1941/04/05</v>
          </cell>
          <cell r="H4868" t="str">
            <v>黄庄村</v>
          </cell>
          <cell r="I4868" t="str">
            <v>马吉成</v>
          </cell>
          <cell r="J4868" t="str">
            <v>623059486700257983</v>
          </cell>
        </row>
        <row r="4868">
          <cell r="L4868">
            <v>13938971016</v>
          </cell>
          <cell r="M4868">
            <v>50</v>
          </cell>
        </row>
        <row r="4869">
          <cell r="D4869" t="str">
            <v>41292719410327692X</v>
          </cell>
          <cell r="E4869" t="str">
            <v>正确</v>
          </cell>
          <cell r="F4869">
            <v>80</v>
          </cell>
          <cell r="G4869" t="str">
            <v>1941/03/27</v>
          </cell>
          <cell r="H4869" t="str">
            <v>任沟村</v>
          </cell>
          <cell r="I4869" t="str">
            <v>袁花琴</v>
          </cell>
          <cell r="J4869" t="str">
            <v>623059486700323074</v>
          </cell>
          <cell r="K4869" t="str">
            <v>622991786700623552</v>
          </cell>
          <cell r="L4869">
            <v>15138402125</v>
          </cell>
          <cell r="M4869">
            <v>50</v>
          </cell>
        </row>
        <row r="4870">
          <cell r="D4870" t="str">
            <v>412927194103266916</v>
          </cell>
          <cell r="E4870" t="str">
            <v>正确</v>
          </cell>
          <cell r="F4870">
            <v>80</v>
          </cell>
          <cell r="G4870" t="str">
            <v>1941/03/26</v>
          </cell>
          <cell r="H4870" t="str">
            <v>黄庄村</v>
          </cell>
          <cell r="I4870" t="str">
            <v>常长建</v>
          </cell>
          <cell r="J4870" t="str">
            <v>623059486700255185</v>
          </cell>
          <cell r="K4870" t="str">
            <v>622991786701641603</v>
          </cell>
          <cell r="L4870">
            <v>15037728735</v>
          </cell>
          <cell r="M4870">
            <v>50</v>
          </cell>
        </row>
        <row r="4871">
          <cell r="D4871" t="str">
            <v>412927194103246915</v>
          </cell>
          <cell r="E4871" t="str">
            <v>正确</v>
          </cell>
          <cell r="F4871">
            <v>80</v>
          </cell>
          <cell r="G4871" t="str">
            <v>1941/03/24</v>
          </cell>
          <cell r="H4871" t="str">
            <v>杜岗村</v>
          </cell>
          <cell r="I4871" t="str">
            <v>曹相殿</v>
          </cell>
          <cell r="J4871" t="str">
            <v>623059486700234529</v>
          </cell>
          <cell r="K4871" t="str">
            <v>622991786700028679</v>
          </cell>
          <cell r="L4871">
            <v>15139014346</v>
          </cell>
          <cell r="M4871">
            <v>50</v>
          </cell>
        </row>
        <row r="4872">
          <cell r="D4872" t="str">
            <v>41292719410323691X</v>
          </cell>
          <cell r="E4872" t="str">
            <v>正确</v>
          </cell>
          <cell r="F4872">
            <v>80</v>
          </cell>
          <cell r="G4872" t="str">
            <v>1941/03/23</v>
          </cell>
          <cell r="H4872" t="str">
            <v>杨营村</v>
          </cell>
          <cell r="I4872" t="str">
            <v>杨春秀</v>
          </cell>
          <cell r="J4872" t="str">
            <v>623059486700390834</v>
          </cell>
          <cell r="K4872" t="str">
            <v>622991786701753036</v>
          </cell>
          <cell r="L4872">
            <v>13525677969</v>
          </cell>
          <cell r="M4872">
            <v>50</v>
          </cell>
        </row>
        <row r="4873">
          <cell r="D4873" t="str">
            <v>412927194103216935</v>
          </cell>
          <cell r="E4873" t="str">
            <v>正确</v>
          </cell>
          <cell r="F4873">
            <v>80</v>
          </cell>
          <cell r="G4873" t="str">
            <v>1941/03/21</v>
          </cell>
          <cell r="H4873" t="str">
            <v>小草峪村</v>
          </cell>
          <cell r="I4873" t="str">
            <v>杜合义</v>
          </cell>
          <cell r="J4873" t="str">
            <v>623059486700359573</v>
          </cell>
          <cell r="K4873" t="str">
            <v>622991786701881886</v>
          </cell>
          <cell r="L4873">
            <v>18337750971</v>
          </cell>
          <cell r="M4873">
            <v>50</v>
          </cell>
        </row>
        <row r="4874">
          <cell r="D4874" t="str">
            <v>412927194103196938</v>
          </cell>
          <cell r="E4874" t="str">
            <v>正确</v>
          </cell>
          <cell r="F4874">
            <v>80</v>
          </cell>
          <cell r="G4874" t="str">
            <v>1941/03/19</v>
          </cell>
          <cell r="H4874" t="str">
            <v>青龙村</v>
          </cell>
          <cell r="I4874" t="str">
            <v>刘选法</v>
          </cell>
          <cell r="J4874" t="str">
            <v>00000127917298670889</v>
          </cell>
          <cell r="K4874" t="str">
            <v>00000127917298670889</v>
          </cell>
          <cell r="L4874">
            <v>18211858538</v>
          </cell>
          <cell r="M4874">
            <v>50</v>
          </cell>
        </row>
        <row r="4875">
          <cell r="D4875" t="str">
            <v>412927194103176929</v>
          </cell>
          <cell r="E4875" t="str">
            <v>正确</v>
          </cell>
          <cell r="F4875">
            <v>80</v>
          </cell>
          <cell r="G4875" t="str">
            <v>1941/03/17</v>
          </cell>
          <cell r="H4875" t="str">
            <v>黄庄村</v>
          </cell>
          <cell r="I4875" t="str">
            <v>石改菊</v>
          </cell>
          <cell r="J4875" t="str">
            <v>623059486700259625</v>
          </cell>
          <cell r="K4875" t="str">
            <v>623059486700259625</v>
          </cell>
          <cell r="L4875">
            <v>13782162818</v>
          </cell>
          <cell r="M4875">
            <v>50</v>
          </cell>
        </row>
        <row r="4876">
          <cell r="D4876" t="str">
            <v>412927194103166923</v>
          </cell>
          <cell r="E4876" t="str">
            <v>正确</v>
          </cell>
          <cell r="F4876">
            <v>80</v>
          </cell>
          <cell r="G4876" t="str">
            <v>1941/03/16</v>
          </cell>
          <cell r="H4876" t="str">
            <v>双泉观村</v>
          </cell>
          <cell r="I4876" t="str">
            <v>王春兰</v>
          </cell>
          <cell r="J4876" t="str">
            <v>623059486700220403</v>
          </cell>
          <cell r="K4876" t="str">
            <v>623059486700220403</v>
          </cell>
          <cell r="L4876">
            <v>18838608473</v>
          </cell>
          <cell r="M4876">
            <v>50</v>
          </cell>
        </row>
        <row r="4877">
          <cell r="D4877" t="str">
            <v>412927194103156995</v>
          </cell>
          <cell r="E4877" t="str">
            <v>正确</v>
          </cell>
          <cell r="F4877">
            <v>80</v>
          </cell>
          <cell r="G4877" t="str">
            <v>1941/03/15</v>
          </cell>
          <cell r="H4877" t="str">
            <v>黑龙村</v>
          </cell>
          <cell r="I4877" t="str">
            <v>刘玉生</v>
          </cell>
          <cell r="J4877" t="str">
            <v>623059486700988942</v>
          </cell>
          <cell r="K4877" t="str">
            <v>00000195826148670889</v>
          </cell>
          <cell r="L4877">
            <v>13949319181</v>
          </cell>
          <cell r="M4877">
            <v>50</v>
          </cell>
        </row>
        <row r="4878">
          <cell r="D4878" t="str">
            <v>412927194103116926</v>
          </cell>
          <cell r="E4878" t="str">
            <v>正确</v>
          </cell>
          <cell r="F4878">
            <v>80</v>
          </cell>
          <cell r="G4878" t="str">
            <v>1941/03/11</v>
          </cell>
          <cell r="H4878" t="str">
            <v>张岭村</v>
          </cell>
          <cell r="I4878" t="str">
            <v>王春香</v>
          </cell>
          <cell r="J4878" t="str">
            <v>623059486700231475</v>
          </cell>
          <cell r="K4878" t="str">
            <v>623059486700231475</v>
          </cell>
          <cell r="L4878">
            <v>13937704695</v>
          </cell>
          <cell r="M4878">
            <v>50</v>
          </cell>
        </row>
        <row r="4879">
          <cell r="D4879" t="str">
            <v>412927194103096961</v>
          </cell>
          <cell r="E4879" t="str">
            <v>正确</v>
          </cell>
          <cell r="F4879">
            <v>80</v>
          </cell>
          <cell r="G4879" t="str">
            <v>1941/03/09</v>
          </cell>
          <cell r="H4879" t="str">
            <v>黄庄村</v>
          </cell>
          <cell r="I4879" t="str">
            <v>王冬花</v>
          </cell>
          <cell r="J4879" t="str">
            <v>623059486700260391</v>
          </cell>
          <cell r="K4879" t="str">
            <v>623059486700260391</v>
          </cell>
          <cell r="L4879">
            <v>15638963596</v>
          </cell>
          <cell r="M4879">
            <v>50</v>
          </cell>
        </row>
        <row r="4880">
          <cell r="D4880" t="str">
            <v>412927194103096945</v>
          </cell>
          <cell r="E4880" t="str">
            <v>正确</v>
          </cell>
          <cell r="F4880">
            <v>80</v>
          </cell>
          <cell r="G4880" t="str">
            <v>1941/03/09</v>
          </cell>
          <cell r="H4880" t="str">
            <v>寇楼村</v>
          </cell>
          <cell r="I4880" t="str">
            <v>贾黑女</v>
          </cell>
          <cell r="J4880" t="str">
            <v>623059486700324379</v>
          </cell>
          <cell r="K4880" t="str">
            <v>623059486700324379</v>
          </cell>
          <cell r="L4880">
            <v>15938866169</v>
          </cell>
          <cell r="M4880">
            <v>50</v>
          </cell>
        </row>
        <row r="4881">
          <cell r="D4881" t="str">
            <v>412927194103066949</v>
          </cell>
          <cell r="E4881" t="str">
            <v>正确</v>
          </cell>
          <cell r="F4881">
            <v>80</v>
          </cell>
          <cell r="G4881" t="str">
            <v>1941/03/06</v>
          </cell>
          <cell r="H4881" t="str">
            <v>小草峪村</v>
          </cell>
          <cell r="I4881" t="str">
            <v>黄宽枝</v>
          </cell>
          <cell r="J4881" t="str">
            <v>623059486701050668</v>
          </cell>
          <cell r="K4881" t="str">
            <v>622991786700033125</v>
          </cell>
          <cell r="L4881">
            <v>15872534129</v>
          </cell>
          <cell r="M4881">
            <v>50</v>
          </cell>
        </row>
        <row r="4882">
          <cell r="D4882" t="str">
            <v>412927194103056943</v>
          </cell>
          <cell r="E4882" t="str">
            <v>正确</v>
          </cell>
          <cell r="F4882">
            <v>80</v>
          </cell>
          <cell r="G4882" t="str">
            <v>1941/03/05</v>
          </cell>
          <cell r="H4882" t="str">
            <v>张竹园村</v>
          </cell>
          <cell r="I4882" t="str">
            <v>贾条云</v>
          </cell>
          <cell r="J4882" t="str">
            <v>623059486700307523</v>
          </cell>
        </row>
        <row r="4882">
          <cell r="L4882">
            <v>13643779037</v>
          </cell>
          <cell r="M4882">
            <v>50</v>
          </cell>
        </row>
        <row r="4883">
          <cell r="D4883" t="str">
            <v>41292719410304693X</v>
          </cell>
          <cell r="E4883" t="str">
            <v>正确</v>
          </cell>
          <cell r="F4883">
            <v>80</v>
          </cell>
          <cell r="G4883" t="str">
            <v>1941/03/04</v>
          </cell>
          <cell r="H4883" t="str">
            <v>马蹬社区</v>
          </cell>
          <cell r="I4883" t="str">
            <v>马文有</v>
          </cell>
          <cell r="J4883" t="str">
            <v>623059486700355639</v>
          </cell>
          <cell r="K4883" t="str">
            <v>623059486700355639</v>
          </cell>
          <cell r="L4883">
            <v>15203859478</v>
          </cell>
          <cell r="M4883">
            <v>50</v>
          </cell>
        </row>
        <row r="4884">
          <cell r="D4884" t="str">
            <v>412927194103026920</v>
          </cell>
          <cell r="E4884" t="str">
            <v>正确</v>
          </cell>
          <cell r="F4884">
            <v>80</v>
          </cell>
          <cell r="G4884" t="str">
            <v>1941/03/02</v>
          </cell>
          <cell r="H4884" t="str">
            <v>葛家沟村</v>
          </cell>
          <cell r="I4884" t="str">
            <v>马桂兰</v>
          </cell>
          <cell r="J4884" t="str">
            <v>623059486700373111</v>
          </cell>
          <cell r="K4884" t="str">
            <v>623059486700373111</v>
          </cell>
          <cell r="L4884">
            <v>13661795848</v>
          </cell>
          <cell r="M4884">
            <v>50</v>
          </cell>
        </row>
        <row r="4885">
          <cell r="D4885" t="str">
            <v>412927194102256919</v>
          </cell>
          <cell r="E4885" t="str">
            <v>正确</v>
          </cell>
          <cell r="F4885">
            <v>80</v>
          </cell>
          <cell r="G4885" t="str">
            <v>1941/02/25</v>
          </cell>
          <cell r="H4885" t="str">
            <v>上九路</v>
          </cell>
          <cell r="I4885" t="str">
            <v>寇声福</v>
          </cell>
          <cell r="J4885" t="str">
            <v>86702002100045647</v>
          </cell>
          <cell r="K4885" t="str">
            <v>86702002100045647</v>
          </cell>
          <cell r="L4885">
            <v>15188485142</v>
          </cell>
          <cell r="M4885">
            <v>50</v>
          </cell>
        </row>
        <row r="4886">
          <cell r="D4886" t="str">
            <v>41292719410220692X</v>
          </cell>
          <cell r="E4886" t="str">
            <v>正确</v>
          </cell>
          <cell r="F4886">
            <v>80</v>
          </cell>
          <cell r="G4886" t="str">
            <v>1941/02/20</v>
          </cell>
          <cell r="H4886" t="str">
            <v>青龙村</v>
          </cell>
          <cell r="I4886" t="str">
            <v>石新芝</v>
          </cell>
          <cell r="J4886" t="str">
            <v>623059486700368681</v>
          </cell>
          <cell r="K4886" t="str">
            <v>623059486700368681</v>
          </cell>
          <cell r="L4886">
            <v>15137762595</v>
          </cell>
          <cell r="M4886">
            <v>50</v>
          </cell>
        </row>
        <row r="4887">
          <cell r="D4887" t="str">
            <v>412927194102176927</v>
          </cell>
          <cell r="E4887" t="str">
            <v>正确</v>
          </cell>
          <cell r="F4887">
            <v>80</v>
          </cell>
          <cell r="G4887" t="str">
            <v>1941/02/17</v>
          </cell>
          <cell r="H4887" t="str">
            <v>白渡村</v>
          </cell>
          <cell r="I4887" t="str">
            <v>邓宝勤</v>
          </cell>
          <cell r="J4887" t="str">
            <v>623059486700393754</v>
          </cell>
          <cell r="K4887" t="str">
            <v>623059486700393754</v>
          </cell>
          <cell r="L4887">
            <v>13682886198</v>
          </cell>
          <cell r="M4887">
            <v>50</v>
          </cell>
        </row>
        <row r="4888">
          <cell r="D4888" t="str">
            <v>412927194101256917</v>
          </cell>
          <cell r="E4888" t="str">
            <v>正确</v>
          </cell>
          <cell r="F4888">
            <v>80</v>
          </cell>
          <cell r="G4888" t="str">
            <v>1941/01/25</v>
          </cell>
          <cell r="H4888" t="str">
            <v>黄庄村</v>
          </cell>
          <cell r="I4888" t="str">
            <v>苗登银</v>
          </cell>
          <cell r="J4888" t="str">
            <v>623059486702530155</v>
          </cell>
          <cell r="K4888" t="str">
            <v>622991786701634707</v>
          </cell>
        </row>
        <row r="4888">
          <cell r="M4888">
            <v>50</v>
          </cell>
        </row>
        <row r="4889">
          <cell r="D4889" t="str">
            <v>412927194101046928</v>
          </cell>
          <cell r="E4889" t="str">
            <v>正确</v>
          </cell>
          <cell r="F4889">
            <v>80</v>
          </cell>
          <cell r="G4889" t="str">
            <v>1941/01/04</v>
          </cell>
          <cell r="H4889" t="str">
            <v>邢沟村</v>
          </cell>
          <cell r="I4889" t="str">
            <v>吴春玲</v>
          </cell>
          <cell r="J4889" t="str">
            <v>623059486700273196</v>
          </cell>
          <cell r="K4889" t="str">
            <v>623059486700273196</v>
          </cell>
          <cell r="L4889">
            <v>18736586373</v>
          </cell>
          <cell r="M4889">
            <v>50</v>
          </cell>
        </row>
        <row r="4890">
          <cell r="D4890" t="str">
            <v>412927194012286911</v>
          </cell>
          <cell r="E4890" t="str">
            <v>正确</v>
          </cell>
          <cell r="F4890">
            <v>81</v>
          </cell>
          <cell r="G4890" t="str">
            <v>1940/12/28</v>
          </cell>
          <cell r="H4890" t="str">
            <v>黄庄村</v>
          </cell>
          <cell r="I4890" t="str">
            <v>王其芳</v>
          </cell>
          <cell r="J4890" t="str">
            <v>623059486700260763</v>
          </cell>
          <cell r="K4890" t="str">
            <v>622991786701632636</v>
          </cell>
        </row>
        <row r="4890">
          <cell r="M4890">
            <v>50</v>
          </cell>
        </row>
        <row r="4891">
          <cell r="D4891" t="str">
            <v>412927194012266910</v>
          </cell>
          <cell r="E4891" t="str">
            <v>正确</v>
          </cell>
          <cell r="F4891">
            <v>81</v>
          </cell>
          <cell r="G4891" t="str">
            <v>1940/12/26</v>
          </cell>
          <cell r="H4891" t="str">
            <v>孙庄村</v>
          </cell>
          <cell r="I4891" t="str">
            <v>刘道彦</v>
          </cell>
          <cell r="J4891" t="str">
            <v>623059486700250038</v>
          </cell>
          <cell r="K4891" t="str">
            <v>622991786702112430</v>
          </cell>
          <cell r="L4891">
            <v>15938483181</v>
          </cell>
          <cell r="M4891">
            <v>50</v>
          </cell>
        </row>
        <row r="4892">
          <cell r="D4892" t="str">
            <v>412927194012236914</v>
          </cell>
          <cell r="E4892" t="str">
            <v>正确</v>
          </cell>
          <cell r="F4892">
            <v>81</v>
          </cell>
          <cell r="G4892" t="str">
            <v>1940/12/23</v>
          </cell>
          <cell r="H4892" t="str">
            <v>朱营村</v>
          </cell>
          <cell r="I4892" t="str">
            <v>朱发定</v>
          </cell>
          <cell r="J4892" t="str">
            <v>623059486700224942</v>
          </cell>
          <cell r="K4892" t="str">
            <v>623059486700224942</v>
          </cell>
          <cell r="L4892">
            <v>13837710423</v>
          </cell>
          <cell r="M4892">
            <v>50</v>
          </cell>
        </row>
        <row r="4893">
          <cell r="D4893" t="str">
            <v>41292719401221693X</v>
          </cell>
          <cell r="E4893" t="str">
            <v>正确</v>
          </cell>
          <cell r="F4893">
            <v>81</v>
          </cell>
          <cell r="G4893" t="str">
            <v>1940/12/21</v>
          </cell>
          <cell r="H4893" t="str">
            <v>黑龙村</v>
          </cell>
          <cell r="I4893" t="str">
            <v>石廷志</v>
          </cell>
          <cell r="J4893" t="str">
            <v>623059486702099656</v>
          </cell>
          <cell r="K4893" t="str">
            <v>622991786702076916</v>
          </cell>
        </row>
        <row r="4893">
          <cell r="M4893">
            <v>50</v>
          </cell>
        </row>
        <row r="4894">
          <cell r="D4894" t="str">
            <v>412927194012196916</v>
          </cell>
          <cell r="E4894" t="str">
            <v>正确</v>
          </cell>
          <cell r="F4894">
            <v>81</v>
          </cell>
          <cell r="G4894" t="str">
            <v>1940/12/19</v>
          </cell>
          <cell r="H4894" t="str">
            <v>云岭村</v>
          </cell>
          <cell r="I4894" t="str">
            <v>王拴娃</v>
          </cell>
          <cell r="J4894" t="str">
            <v>623059486700380736</v>
          </cell>
          <cell r="K4894" t="str">
            <v>623059486700380736</v>
          </cell>
          <cell r="L4894">
            <v>13462586336</v>
          </cell>
          <cell r="M4894">
            <v>50</v>
          </cell>
        </row>
        <row r="4895">
          <cell r="D4895" t="str">
            <v>412927194012196924</v>
          </cell>
          <cell r="E4895" t="str">
            <v>正确</v>
          </cell>
          <cell r="F4895">
            <v>81</v>
          </cell>
          <cell r="G4895" t="str">
            <v>1940/12/19</v>
          </cell>
          <cell r="H4895" t="str">
            <v>马蹬社区</v>
          </cell>
          <cell r="I4895" t="str">
            <v>冯春兰</v>
          </cell>
          <cell r="J4895" t="str">
            <v>623059486700352735</v>
          </cell>
          <cell r="K4895" t="str">
            <v>623059486700352735</v>
          </cell>
        </row>
        <row r="4895">
          <cell r="M4895">
            <v>50</v>
          </cell>
        </row>
        <row r="4896">
          <cell r="D4896" t="str">
            <v>412927194012166928</v>
          </cell>
          <cell r="E4896" t="str">
            <v>正确</v>
          </cell>
          <cell r="F4896">
            <v>81</v>
          </cell>
          <cell r="G4896" t="str">
            <v>1940/12/16</v>
          </cell>
          <cell r="H4896" t="str">
            <v>孙庄村</v>
          </cell>
          <cell r="I4896" t="str">
            <v>陈专子</v>
          </cell>
          <cell r="J4896" t="str">
            <v>623059486700247497</v>
          </cell>
          <cell r="K4896" t="str">
            <v>623059486700247497</v>
          </cell>
          <cell r="L4896">
            <v>15938483181</v>
          </cell>
          <cell r="M4896">
            <v>50</v>
          </cell>
        </row>
        <row r="4897">
          <cell r="D4897" t="str">
            <v>41292719401216691X</v>
          </cell>
          <cell r="E4897" t="str">
            <v>正确</v>
          </cell>
          <cell r="F4897">
            <v>81</v>
          </cell>
          <cell r="G4897" t="str">
            <v>1940/12/16</v>
          </cell>
          <cell r="H4897" t="str">
            <v>早行村</v>
          </cell>
          <cell r="I4897" t="str">
            <v>周士东</v>
          </cell>
          <cell r="J4897" t="str">
            <v>623059486700316649</v>
          </cell>
          <cell r="K4897" t="str">
            <v>623059486700316649</v>
          </cell>
          <cell r="L4897">
            <v>15539902363</v>
          </cell>
          <cell r="M4897">
            <v>50</v>
          </cell>
        </row>
        <row r="4898">
          <cell r="D4898" t="str">
            <v>412927194012106968</v>
          </cell>
          <cell r="E4898" t="str">
            <v>正确</v>
          </cell>
          <cell r="F4898">
            <v>81</v>
          </cell>
          <cell r="G4898" t="str">
            <v>1940/12/10</v>
          </cell>
          <cell r="H4898" t="str">
            <v>石桥村</v>
          </cell>
          <cell r="I4898" t="str">
            <v>刘风云</v>
          </cell>
          <cell r="J4898" t="str">
            <v>623059486700244635</v>
          </cell>
        </row>
        <row r="4898">
          <cell r="L4898">
            <v>18567157675</v>
          </cell>
          <cell r="M4898">
            <v>50</v>
          </cell>
        </row>
        <row r="4899">
          <cell r="D4899" t="str">
            <v>412927194012086952</v>
          </cell>
          <cell r="E4899" t="str">
            <v>正确</v>
          </cell>
          <cell r="F4899">
            <v>81</v>
          </cell>
          <cell r="G4899" t="str">
            <v>1940/12/08</v>
          </cell>
          <cell r="H4899" t="str">
            <v>黑龙村</v>
          </cell>
          <cell r="I4899" t="str">
            <v>石廷生</v>
          </cell>
          <cell r="J4899" t="str">
            <v>623059486701047144</v>
          </cell>
          <cell r="K4899" t="str">
            <v>622991786701903557</v>
          </cell>
        </row>
        <row r="4899">
          <cell r="M4899">
            <v>50</v>
          </cell>
        </row>
        <row r="4900">
          <cell r="D4900" t="str">
            <v>412927194012056921</v>
          </cell>
          <cell r="E4900" t="str">
            <v>正确</v>
          </cell>
          <cell r="F4900">
            <v>81</v>
          </cell>
          <cell r="G4900" t="str">
            <v>1940/12/05</v>
          </cell>
          <cell r="H4900" t="str">
            <v>杨营村</v>
          </cell>
          <cell r="I4900" t="str">
            <v>彭雪华</v>
          </cell>
          <cell r="J4900" t="str">
            <v>623059486700388309</v>
          </cell>
          <cell r="K4900" t="str">
            <v>623059486700388309</v>
          </cell>
          <cell r="L4900">
            <v>15688188101</v>
          </cell>
          <cell r="M4900">
            <v>50</v>
          </cell>
        </row>
        <row r="4901">
          <cell r="D4901" t="str">
            <v>41292719401125693X</v>
          </cell>
          <cell r="E4901" t="str">
            <v>正确</v>
          </cell>
          <cell r="F4901">
            <v>81</v>
          </cell>
          <cell r="G4901" t="str">
            <v>1940/11/25</v>
          </cell>
          <cell r="H4901" t="str">
            <v>北山村</v>
          </cell>
          <cell r="I4901" t="str">
            <v>郭长合</v>
          </cell>
          <cell r="J4901" t="str">
            <v>623059486700289796</v>
          </cell>
          <cell r="K4901" t="str">
            <v>622991786700188630</v>
          </cell>
        </row>
        <row r="4901">
          <cell r="M4901">
            <v>50</v>
          </cell>
        </row>
        <row r="4902">
          <cell r="D4902" t="str">
            <v>412927194011256913</v>
          </cell>
          <cell r="E4902" t="str">
            <v>正确</v>
          </cell>
          <cell r="F4902">
            <v>81</v>
          </cell>
          <cell r="G4902" t="str">
            <v>1940/11/25</v>
          </cell>
          <cell r="H4902" t="str">
            <v>北山村</v>
          </cell>
          <cell r="I4902" t="str">
            <v>郭振山</v>
          </cell>
          <cell r="J4902" t="str">
            <v>623059486700289952</v>
          </cell>
          <cell r="K4902" t="str">
            <v>622991786700188606</v>
          </cell>
        </row>
        <row r="4902">
          <cell r="M4902">
            <v>50</v>
          </cell>
        </row>
        <row r="4903">
          <cell r="D4903" t="str">
            <v>412927194011226917</v>
          </cell>
          <cell r="E4903" t="str">
            <v>正确</v>
          </cell>
          <cell r="F4903">
            <v>81</v>
          </cell>
          <cell r="G4903" t="str">
            <v>1940/11/22</v>
          </cell>
          <cell r="H4903" t="str">
            <v>葛家沟村</v>
          </cell>
          <cell r="I4903" t="str">
            <v>李同柱</v>
          </cell>
          <cell r="J4903" t="str">
            <v>623059486700372576</v>
          </cell>
          <cell r="K4903" t="str">
            <v>622991786702112695</v>
          </cell>
          <cell r="L4903">
            <v>13781763876</v>
          </cell>
          <cell r="M4903">
            <v>50</v>
          </cell>
        </row>
        <row r="4904">
          <cell r="D4904" t="str">
            <v>412927194011176921</v>
          </cell>
          <cell r="E4904" t="str">
            <v>正确</v>
          </cell>
          <cell r="F4904">
            <v>81</v>
          </cell>
          <cell r="G4904" t="str">
            <v>1940/11/17</v>
          </cell>
          <cell r="H4904" t="str">
            <v>小草峪村</v>
          </cell>
          <cell r="I4904" t="str">
            <v>胡道兰</v>
          </cell>
          <cell r="J4904" t="str">
            <v>623059486700360357</v>
          </cell>
          <cell r="K4904" t="str">
            <v>623059486700360357</v>
          </cell>
          <cell r="L4904">
            <v>15237791637</v>
          </cell>
          <cell r="M4904">
            <v>50</v>
          </cell>
        </row>
        <row r="4905">
          <cell r="D4905" t="str">
            <v>41292719401113692X</v>
          </cell>
          <cell r="E4905" t="str">
            <v>正确</v>
          </cell>
          <cell r="F4905">
            <v>81</v>
          </cell>
          <cell r="G4905" t="str">
            <v>1940/11/13</v>
          </cell>
          <cell r="H4905" t="str">
            <v>杜岗村</v>
          </cell>
          <cell r="I4905" t="str">
            <v>胡好芝</v>
          </cell>
          <cell r="J4905" t="str">
            <v>623059486700235427</v>
          </cell>
          <cell r="K4905" t="str">
            <v>623059486700235427</v>
          </cell>
          <cell r="L4905">
            <v>13569214367</v>
          </cell>
          <cell r="M4905">
            <v>50</v>
          </cell>
        </row>
        <row r="4906">
          <cell r="D4906" t="str">
            <v>412927194011116929</v>
          </cell>
          <cell r="E4906" t="str">
            <v>正确</v>
          </cell>
          <cell r="F4906">
            <v>81</v>
          </cell>
          <cell r="G4906" t="str">
            <v>1940/11/11</v>
          </cell>
          <cell r="H4906" t="str">
            <v>黑龙村</v>
          </cell>
          <cell r="I4906" t="str">
            <v>寇改焕</v>
          </cell>
          <cell r="J4906" t="str">
            <v>623059486700299936</v>
          </cell>
          <cell r="K4906" t="str">
            <v>622991786700168954</v>
          </cell>
        </row>
        <row r="4906">
          <cell r="M4906">
            <v>50</v>
          </cell>
        </row>
        <row r="4907">
          <cell r="D4907" t="str">
            <v>412927194011046924</v>
          </cell>
          <cell r="E4907" t="str">
            <v>正确</v>
          </cell>
          <cell r="F4907">
            <v>81</v>
          </cell>
          <cell r="G4907" t="str">
            <v>1940/11/04</v>
          </cell>
          <cell r="H4907" t="str">
            <v>黑龙村</v>
          </cell>
          <cell r="I4907" t="str">
            <v>石秀云</v>
          </cell>
          <cell r="J4907" t="str">
            <v>623059486700304280</v>
          </cell>
          <cell r="K4907" t="str">
            <v>623059486700304280</v>
          </cell>
        </row>
        <row r="4907">
          <cell r="M4907">
            <v>50</v>
          </cell>
        </row>
        <row r="4908">
          <cell r="D4908" t="str">
            <v>412927194011026923</v>
          </cell>
          <cell r="E4908" t="str">
            <v>正确</v>
          </cell>
          <cell r="F4908">
            <v>81</v>
          </cell>
          <cell r="G4908" t="str">
            <v>1940/11/02</v>
          </cell>
          <cell r="H4908" t="str">
            <v>邢沟村</v>
          </cell>
          <cell r="I4908" t="str">
            <v>刘风莲</v>
          </cell>
          <cell r="J4908" t="str">
            <v>623059486700271315</v>
          </cell>
          <cell r="K4908" t="str">
            <v>623059486700271315</v>
          </cell>
          <cell r="L4908">
            <v>18736631974</v>
          </cell>
          <cell r="M4908">
            <v>50</v>
          </cell>
        </row>
        <row r="4909">
          <cell r="D4909" t="str">
            <v>412927194010206922</v>
          </cell>
          <cell r="E4909" t="str">
            <v>正确</v>
          </cell>
          <cell r="F4909">
            <v>81</v>
          </cell>
          <cell r="G4909" t="str">
            <v>1940/10/20</v>
          </cell>
          <cell r="H4909" t="str">
            <v>关防村</v>
          </cell>
          <cell r="I4909" t="str">
            <v>司焕子</v>
          </cell>
          <cell r="J4909" t="str">
            <v>623059486700268147</v>
          </cell>
          <cell r="K4909" t="str">
            <v>622991786701635506</v>
          </cell>
          <cell r="L4909">
            <v>15237723482</v>
          </cell>
          <cell r="M4909">
            <v>50</v>
          </cell>
        </row>
        <row r="4910">
          <cell r="D4910" t="str">
            <v>412927194010186925</v>
          </cell>
          <cell r="E4910" t="str">
            <v>正确</v>
          </cell>
          <cell r="F4910">
            <v>81</v>
          </cell>
          <cell r="G4910" t="str">
            <v>1940/10/18</v>
          </cell>
          <cell r="H4910" t="str">
            <v>财神村</v>
          </cell>
          <cell r="I4910" t="str">
            <v>李焕荣</v>
          </cell>
          <cell r="J4910" t="str">
            <v>623059486700331846</v>
          </cell>
          <cell r="K4910" t="str">
            <v>623059486700331846</v>
          </cell>
          <cell r="L4910">
            <v>15224861141</v>
          </cell>
          <cell r="M4910">
            <v>50</v>
          </cell>
        </row>
        <row r="4911">
          <cell r="D4911" t="str">
            <v>412927194010156910</v>
          </cell>
          <cell r="E4911" t="str">
            <v>正确</v>
          </cell>
          <cell r="F4911">
            <v>81</v>
          </cell>
          <cell r="G4911" t="str">
            <v>1940/10/15</v>
          </cell>
          <cell r="H4911" t="str">
            <v>黑龙村</v>
          </cell>
          <cell r="I4911" t="str">
            <v>齐文山</v>
          </cell>
          <cell r="J4911" t="str">
            <v>623059486700301815</v>
          </cell>
          <cell r="K4911" t="str">
            <v>622991786700168681</v>
          </cell>
        </row>
        <row r="4911">
          <cell r="M4911">
            <v>50</v>
          </cell>
        </row>
        <row r="4912">
          <cell r="D4912" t="str">
            <v>411323194010056929</v>
          </cell>
          <cell r="E4912" t="str">
            <v>正确</v>
          </cell>
          <cell r="F4912">
            <v>81</v>
          </cell>
          <cell r="G4912" t="str">
            <v>1940/10/05</v>
          </cell>
          <cell r="H4912" t="str">
            <v>青龙村</v>
          </cell>
          <cell r="I4912" t="str">
            <v>张丰芝</v>
          </cell>
          <cell r="J4912" t="str">
            <v>623059486700369465</v>
          </cell>
          <cell r="K4912" t="str">
            <v>623059486700369465</v>
          </cell>
          <cell r="L4912">
            <v>15290382805</v>
          </cell>
          <cell r="M4912">
            <v>50</v>
          </cell>
        </row>
        <row r="4913">
          <cell r="D4913" t="str">
            <v>412927194010016918</v>
          </cell>
          <cell r="E4913" t="str">
            <v>正确</v>
          </cell>
          <cell r="F4913">
            <v>81</v>
          </cell>
          <cell r="G4913" t="str">
            <v>1940/10/01</v>
          </cell>
          <cell r="H4913" t="str">
            <v>石桥村</v>
          </cell>
          <cell r="I4913" t="str">
            <v>唐占有</v>
          </cell>
          <cell r="J4913" t="str">
            <v>623059486700245731</v>
          </cell>
        </row>
        <row r="4913">
          <cell r="L4913">
            <v>18567157675</v>
          </cell>
          <cell r="M4913">
            <v>50</v>
          </cell>
        </row>
        <row r="4914">
          <cell r="D4914" t="str">
            <v>412927194009286929</v>
          </cell>
          <cell r="E4914" t="str">
            <v>正确</v>
          </cell>
          <cell r="F4914">
            <v>81</v>
          </cell>
          <cell r="G4914" t="str">
            <v>1940/09/28</v>
          </cell>
          <cell r="H4914" t="str">
            <v>熊家岗村</v>
          </cell>
          <cell r="I4914" t="str">
            <v>贾改焕</v>
          </cell>
          <cell r="J4914" t="str">
            <v>623059486700209943</v>
          </cell>
          <cell r="K4914" t="str">
            <v>623059486700209943</v>
          </cell>
        </row>
        <row r="4914">
          <cell r="M4914">
            <v>50</v>
          </cell>
        </row>
        <row r="4915">
          <cell r="D4915" t="str">
            <v>412927194009276915</v>
          </cell>
          <cell r="E4915" t="str">
            <v>正确</v>
          </cell>
          <cell r="F4915">
            <v>81</v>
          </cell>
          <cell r="G4915" t="str">
            <v>1940/09/27</v>
          </cell>
          <cell r="H4915" t="str">
            <v>双泉观村</v>
          </cell>
          <cell r="I4915" t="str">
            <v>王永杰</v>
          </cell>
          <cell r="J4915" t="str">
            <v>623059486700340102</v>
          </cell>
          <cell r="K4915" t="str">
            <v>622991786702125150</v>
          </cell>
          <cell r="L4915">
            <v>13037616260</v>
          </cell>
          <cell r="M4915">
            <v>50</v>
          </cell>
        </row>
        <row r="4916">
          <cell r="D4916" t="str">
            <v>412927194009246919</v>
          </cell>
          <cell r="E4916" t="str">
            <v>正确</v>
          </cell>
          <cell r="F4916">
            <v>81</v>
          </cell>
          <cell r="G4916" t="str">
            <v>1940/09/24</v>
          </cell>
          <cell r="H4916" t="str">
            <v>杨营村</v>
          </cell>
          <cell r="I4916" t="str">
            <v>刘中和</v>
          </cell>
          <cell r="J4916" t="str">
            <v>623059486700387806</v>
          </cell>
          <cell r="K4916" t="str">
            <v>623059486700387806</v>
          </cell>
          <cell r="L4916">
            <v>15649385821</v>
          </cell>
          <cell r="M4916">
            <v>50</v>
          </cell>
        </row>
        <row r="4917">
          <cell r="D4917" t="str">
            <v>412927194009236921</v>
          </cell>
          <cell r="E4917" t="str">
            <v>正确</v>
          </cell>
          <cell r="F4917">
            <v>81</v>
          </cell>
          <cell r="G4917" t="str">
            <v>1940/09/23</v>
          </cell>
          <cell r="H4917" t="str">
            <v>熊家岗村</v>
          </cell>
          <cell r="I4917" t="str">
            <v>袁金焕</v>
          </cell>
          <cell r="J4917" t="str">
            <v>623059486700216195</v>
          </cell>
          <cell r="K4917" t="str">
            <v>623059486700216195</v>
          </cell>
          <cell r="L4917">
            <v>13838743362</v>
          </cell>
          <cell r="M4917">
            <v>50</v>
          </cell>
        </row>
        <row r="4918">
          <cell r="D4918" t="str">
            <v>412927194009156913</v>
          </cell>
          <cell r="E4918" t="str">
            <v>正确</v>
          </cell>
          <cell r="F4918">
            <v>81</v>
          </cell>
          <cell r="G4918" t="str">
            <v>1940/09/15</v>
          </cell>
          <cell r="H4918" t="str">
            <v>黑龙村</v>
          </cell>
          <cell r="I4918" t="str">
            <v>齐显明</v>
          </cell>
          <cell r="J4918" t="str">
            <v>623059486701047029</v>
          </cell>
          <cell r="K4918" t="str">
            <v>623059486701047029</v>
          </cell>
          <cell r="L4918">
            <v>18695985604</v>
          </cell>
          <cell r="M4918">
            <v>50</v>
          </cell>
        </row>
        <row r="4919">
          <cell r="D4919" t="str">
            <v>412927194009156956</v>
          </cell>
          <cell r="E4919" t="str">
            <v>正确</v>
          </cell>
          <cell r="F4919">
            <v>81</v>
          </cell>
          <cell r="G4919" t="str">
            <v>1940/09/15</v>
          </cell>
          <cell r="H4919" t="str">
            <v>孙庄村</v>
          </cell>
          <cell r="I4919" t="str">
            <v>尚宗杰</v>
          </cell>
          <cell r="J4919" t="str">
            <v>622991786702112067</v>
          </cell>
          <cell r="K4919" t="str">
            <v>622991786702112067</v>
          </cell>
          <cell r="L4919">
            <v>15993148859</v>
          </cell>
          <cell r="M4919">
            <v>50</v>
          </cell>
        </row>
        <row r="4920">
          <cell r="D4920" t="str">
            <v>412927194009146926</v>
          </cell>
          <cell r="E4920" t="str">
            <v>正确</v>
          </cell>
          <cell r="F4920">
            <v>81</v>
          </cell>
          <cell r="G4920" t="str">
            <v>1940/09/14</v>
          </cell>
          <cell r="H4920" t="str">
            <v>云岭村</v>
          </cell>
          <cell r="I4920" t="str">
            <v>周彩阁</v>
          </cell>
          <cell r="J4920" t="str">
            <v>623059486700382104</v>
          </cell>
          <cell r="K4920" t="str">
            <v>623059486700382104</v>
          </cell>
          <cell r="L4920">
            <v>18403773608</v>
          </cell>
          <cell r="M4920">
            <v>50</v>
          </cell>
        </row>
        <row r="4921">
          <cell r="D4921" t="str">
            <v>412927194009066926</v>
          </cell>
          <cell r="E4921" t="str">
            <v>正确</v>
          </cell>
          <cell r="F4921">
            <v>81</v>
          </cell>
          <cell r="G4921" t="str">
            <v>1940/09/06</v>
          </cell>
          <cell r="H4921" t="str">
            <v>杨营村</v>
          </cell>
          <cell r="I4921" t="str">
            <v>魏玉</v>
          </cell>
          <cell r="J4921" t="str">
            <v>623059486700389794</v>
          </cell>
          <cell r="K4921" t="str">
            <v>623059486700389794</v>
          </cell>
          <cell r="L4921">
            <v>13937724786</v>
          </cell>
          <cell r="M4921">
            <v>50</v>
          </cell>
        </row>
        <row r="4922">
          <cell r="D4922" t="str">
            <v>41292719400903692X</v>
          </cell>
          <cell r="E4922" t="str">
            <v>正确</v>
          </cell>
          <cell r="F4922">
            <v>81</v>
          </cell>
          <cell r="G4922" t="str">
            <v>1940/09/03</v>
          </cell>
          <cell r="H4922" t="str">
            <v>青龙村</v>
          </cell>
          <cell r="I4922" t="str">
            <v>李秀英</v>
          </cell>
          <cell r="J4922" t="str">
            <v>623059486700367345</v>
          </cell>
          <cell r="K4922" t="str">
            <v>623059486700367345</v>
          </cell>
          <cell r="L4922">
            <v>18736578201</v>
          </cell>
          <cell r="M4922">
            <v>50</v>
          </cell>
        </row>
        <row r="4923">
          <cell r="D4923" t="str">
            <v>412927194009036911</v>
          </cell>
          <cell r="E4923" t="str">
            <v>正确</v>
          </cell>
          <cell r="F4923">
            <v>81</v>
          </cell>
          <cell r="G4923" t="str">
            <v>1940/09/03</v>
          </cell>
          <cell r="H4923" t="str">
            <v>葛家沟村</v>
          </cell>
          <cell r="I4923" t="str">
            <v>葛玉德</v>
          </cell>
          <cell r="J4923" t="str">
            <v>622991786701752079</v>
          </cell>
          <cell r="K4923" t="str">
            <v>622991786701752079</v>
          </cell>
          <cell r="L4923">
            <v>13721800052</v>
          </cell>
          <cell r="M4923">
            <v>50</v>
          </cell>
        </row>
        <row r="4924">
          <cell r="D4924" t="str">
            <v>412927194008216937</v>
          </cell>
          <cell r="E4924" t="str">
            <v>正确</v>
          </cell>
          <cell r="F4924">
            <v>81</v>
          </cell>
          <cell r="G4924" t="str">
            <v>1940/08/21</v>
          </cell>
          <cell r="H4924" t="str">
            <v>小草峪村</v>
          </cell>
          <cell r="I4924" t="str">
            <v>张恒志</v>
          </cell>
          <cell r="J4924" t="str">
            <v>623059486700364136</v>
          </cell>
          <cell r="K4924" t="str">
            <v>623059486700364136</v>
          </cell>
        </row>
        <row r="4924">
          <cell r="M4924">
            <v>50</v>
          </cell>
        </row>
        <row r="4925">
          <cell r="D4925" t="str">
            <v>412927194008136929</v>
          </cell>
          <cell r="E4925" t="str">
            <v>正确</v>
          </cell>
          <cell r="F4925">
            <v>81</v>
          </cell>
          <cell r="G4925" t="str">
            <v>1940/08/13</v>
          </cell>
          <cell r="H4925" t="str">
            <v>云岭村</v>
          </cell>
          <cell r="I4925" t="str">
            <v>苗书莲</v>
          </cell>
          <cell r="J4925" t="str">
            <v>623059486700379662</v>
          </cell>
          <cell r="K4925" t="str">
            <v>623059486700379662</v>
          </cell>
          <cell r="L4925" t="str">
            <v>15539951253</v>
          </cell>
          <cell r="M4925">
            <v>50</v>
          </cell>
        </row>
        <row r="4926">
          <cell r="D4926" t="str">
            <v>41292719400811691X</v>
          </cell>
          <cell r="E4926" t="str">
            <v>正确</v>
          </cell>
          <cell r="F4926">
            <v>81</v>
          </cell>
          <cell r="G4926" t="str">
            <v>1940/08/11</v>
          </cell>
          <cell r="H4926" t="str">
            <v>桐柏村</v>
          </cell>
          <cell r="I4926" t="str">
            <v>梁铁秀</v>
          </cell>
          <cell r="J4926" t="str">
            <v>623059486700297179</v>
          </cell>
          <cell r="K4926" t="str">
            <v>623059486700297179</v>
          </cell>
          <cell r="L4926" t="str">
            <v>18803688607</v>
          </cell>
          <cell r="M4926">
            <v>50</v>
          </cell>
        </row>
        <row r="4927">
          <cell r="D4927" t="str">
            <v>412927194008016943</v>
          </cell>
          <cell r="E4927" t="str">
            <v>正确</v>
          </cell>
          <cell r="F4927">
            <v>81</v>
          </cell>
          <cell r="G4927" t="str">
            <v>1940/08/01</v>
          </cell>
          <cell r="H4927" t="str">
            <v>黑龙村</v>
          </cell>
          <cell r="I4927" t="str">
            <v>郑改兰</v>
          </cell>
          <cell r="J4927" t="str">
            <v>623059486700306335</v>
          </cell>
          <cell r="K4927" t="str">
            <v>623059486700306335</v>
          </cell>
          <cell r="L4927" t="str">
            <v>69583072</v>
          </cell>
          <cell r="M4927">
            <v>50</v>
          </cell>
        </row>
        <row r="4928">
          <cell r="D4928" t="str">
            <v>412927194007206913</v>
          </cell>
          <cell r="E4928" t="str">
            <v>正确</v>
          </cell>
          <cell r="F4928">
            <v>81</v>
          </cell>
          <cell r="G4928" t="str">
            <v>1940/07/20</v>
          </cell>
          <cell r="H4928" t="str">
            <v>关防村</v>
          </cell>
          <cell r="I4928" t="str">
            <v>金德秀</v>
          </cell>
          <cell r="J4928" t="str">
            <v>623059486700267263</v>
          </cell>
          <cell r="K4928" t="str">
            <v>623059486700267263</v>
          </cell>
          <cell r="L4928" t="str">
            <v>15236086640</v>
          </cell>
          <cell r="M4928">
            <v>50</v>
          </cell>
        </row>
        <row r="4929">
          <cell r="D4929" t="str">
            <v>412927194007176945</v>
          </cell>
          <cell r="E4929" t="str">
            <v>正确</v>
          </cell>
          <cell r="F4929">
            <v>81</v>
          </cell>
          <cell r="G4929" t="str">
            <v>1940/07/17</v>
          </cell>
          <cell r="H4929" t="str">
            <v>孙庄村</v>
          </cell>
          <cell r="I4929" t="str">
            <v>孟姣娃</v>
          </cell>
          <cell r="J4929" t="str">
            <v>623059486700251085</v>
          </cell>
          <cell r="K4929" t="str">
            <v>623059486700251085</v>
          </cell>
          <cell r="L4929" t="str">
            <v>15036286844</v>
          </cell>
          <cell r="M4929">
            <v>50</v>
          </cell>
        </row>
        <row r="4930">
          <cell r="D4930" t="str">
            <v>412927194007157074</v>
          </cell>
          <cell r="E4930" t="str">
            <v>正确</v>
          </cell>
          <cell r="F4930">
            <v>81</v>
          </cell>
          <cell r="G4930" t="str">
            <v>1940/07/15</v>
          </cell>
          <cell r="H4930" t="str">
            <v>马家村</v>
          </cell>
          <cell r="I4930" t="str">
            <v>樊清娃</v>
          </cell>
          <cell r="J4930" t="str">
            <v>623059486700967730</v>
          </cell>
          <cell r="K4930" t="str">
            <v>623059486700967730</v>
          </cell>
        </row>
        <row r="4930">
          <cell r="M4930">
            <v>50</v>
          </cell>
        </row>
        <row r="4931">
          <cell r="D4931" t="str">
            <v>412927194007146922</v>
          </cell>
          <cell r="E4931" t="str">
            <v>正确</v>
          </cell>
          <cell r="F4931">
            <v>81</v>
          </cell>
          <cell r="G4931" t="str">
            <v>1940/07/14</v>
          </cell>
          <cell r="H4931" t="str">
            <v>邢沟村</v>
          </cell>
          <cell r="I4931" t="str">
            <v>屈兴云</v>
          </cell>
          <cell r="J4931" t="str">
            <v>623059486700271810</v>
          </cell>
          <cell r="K4931" t="str">
            <v>623059486700271810</v>
          </cell>
          <cell r="L4931">
            <v>13781790222</v>
          </cell>
          <cell r="M4931">
            <v>50</v>
          </cell>
        </row>
        <row r="4932">
          <cell r="D4932" t="str">
            <v>412927194007116942</v>
          </cell>
          <cell r="E4932" t="str">
            <v>正确</v>
          </cell>
          <cell r="F4932">
            <v>81</v>
          </cell>
          <cell r="G4932" t="str">
            <v>1940/07/11</v>
          </cell>
          <cell r="H4932" t="str">
            <v>高庄村</v>
          </cell>
          <cell r="I4932" t="str">
            <v>高兰英</v>
          </cell>
          <cell r="J4932" t="str">
            <v>623059486700205354</v>
          </cell>
          <cell r="K4932" t="str">
            <v>623059486700205354</v>
          </cell>
          <cell r="L4932" t="str">
            <v>13523775669</v>
          </cell>
          <cell r="M4932">
            <v>50</v>
          </cell>
        </row>
        <row r="4933">
          <cell r="D4933" t="str">
            <v>411323194006266923</v>
          </cell>
          <cell r="E4933" t="str">
            <v>正确</v>
          </cell>
          <cell r="F4933">
            <v>81</v>
          </cell>
          <cell r="G4933" t="str">
            <v>1940/06/26</v>
          </cell>
          <cell r="H4933" t="str">
            <v>杜岗村</v>
          </cell>
          <cell r="I4933" t="str">
            <v>齐文荣</v>
          </cell>
          <cell r="J4933" t="str">
            <v>623059486700237530</v>
          </cell>
          <cell r="K4933" t="str">
            <v>623059486700237530</v>
          </cell>
          <cell r="L4933" t="str">
            <v>13782003761</v>
          </cell>
          <cell r="M4933">
            <v>50</v>
          </cell>
        </row>
        <row r="4934">
          <cell r="D4934" t="str">
            <v>412927194006206911</v>
          </cell>
          <cell r="E4934" t="str">
            <v>正确</v>
          </cell>
          <cell r="F4934">
            <v>81</v>
          </cell>
          <cell r="G4934" t="str">
            <v>1940/06/20</v>
          </cell>
          <cell r="H4934" t="str">
            <v>白渡村</v>
          </cell>
          <cell r="I4934" t="str">
            <v>邓金合</v>
          </cell>
          <cell r="J4934" t="str">
            <v>623059486700239965</v>
          </cell>
          <cell r="K4934" t="str">
            <v>623059486700239965</v>
          </cell>
          <cell r="L4934" t="str">
            <v>15290439083</v>
          </cell>
          <cell r="M4934">
            <v>50</v>
          </cell>
        </row>
        <row r="4935">
          <cell r="D4935" t="str">
            <v>411323194006196929</v>
          </cell>
          <cell r="E4935" t="str">
            <v>正确</v>
          </cell>
          <cell r="F4935">
            <v>81</v>
          </cell>
          <cell r="G4935" t="str">
            <v>1940/06/19</v>
          </cell>
          <cell r="H4935" t="str">
            <v>石桥村</v>
          </cell>
          <cell r="I4935" t="str">
            <v>李心荣</v>
          </cell>
          <cell r="J4935" t="str">
            <v>623059486700244262</v>
          </cell>
        </row>
        <row r="4935">
          <cell r="L4935">
            <v>15090111210</v>
          </cell>
          <cell r="M4935">
            <v>50</v>
          </cell>
        </row>
        <row r="4936">
          <cell r="D4936" t="str">
            <v>412927194006106929</v>
          </cell>
          <cell r="E4936" t="str">
            <v>正确</v>
          </cell>
          <cell r="F4936">
            <v>81</v>
          </cell>
          <cell r="G4936" t="str">
            <v>1940/06/10</v>
          </cell>
          <cell r="H4936" t="str">
            <v>苏庄村</v>
          </cell>
          <cell r="I4936" t="str">
            <v>马国英</v>
          </cell>
          <cell r="J4936" t="str">
            <v>623059486700355456</v>
          </cell>
          <cell r="K4936" t="str">
            <v>623059486700355456</v>
          </cell>
          <cell r="L4936" t="str">
            <v>13781793282</v>
          </cell>
          <cell r="M4936">
            <v>50</v>
          </cell>
        </row>
        <row r="4937">
          <cell r="D4937" t="str">
            <v>412927194006066920</v>
          </cell>
          <cell r="E4937" t="str">
            <v>正确</v>
          </cell>
          <cell r="F4937">
            <v>81</v>
          </cell>
          <cell r="G4937" t="str">
            <v>1940/06/06</v>
          </cell>
          <cell r="H4937" t="str">
            <v>北山村</v>
          </cell>
          <cell r="I4937" t="str">
            <v>寇桂英</v>
          </cell>
          <cell r="J4937" t="str">
            <v>623059486701106775</v>
          </cell>
          <cell r="K4937" t="str">
            <v>623059486701106775</v>
          </cell>
        </row>
        <row r="4937">
          <cell r="M4937">
            <v>50</v>
          </cell>
        </row>
        <row r="4938">
          <cell r="D4938" t="str">
            <v>412927194005276934</v>
          </cell>
          <cell r="E4938" t="str">
            <v>正确</v>
          </cell>
          <cell r="F4938">
            <v>81</v>
          </cell>
          <cell r="G4938" t="str">
            <v>1940/05/27</v>
          </cell>
          <cell r="H4938" t="str">
            <v>黑龙</v>
          </cell>
          <cell r="I4938" t="str">
            <v>石新夫</v>
          </cell>
          <cell r="J4938" t="str">
            <v>623059486700304231</v>
          </cell>
          <cell r="K4938" t="str">
            <v>623059486700304231</v>
          </cell>
          <cell r="L4938" t="str">
            <v>18838680659</v>
          </cell>
          <cell r="M4938">
            <v>50</v>
          </cell>
        </row>
        <row r="4939">
          <cell r="D4939" t="str">
            <v>412927194005266920</v>
          </cell>
          <cell r="E4939" t="str">
            <v>正确</v>
          </cell>
          <cell r="F4939">
            <v>81</v>
          </cell>
          <cell r="G4939" t="str">
            <v>1940/05/26</v>
          </cell>
          <cell r="H4939" t="str">
            <v>寇楼村</v>
          </cell>
          <cell r="I4939" t="str">
            <v>吴爱菊</v>
          </cell>
          <cell r="J4939" t="str">
            <v>623059486700329261</v>
          </cell>
          <cell r="K4939" t="str">
            <v>623059486700329261</v>
          </cell>
          <cell r="L4939" t="str">
            <v>13409289928</v>
          </cell>
          <cell r="M4939">
            <v>50</v>
          </cell>
        </row>
        <row r="4940">
          <cell r="D4940" t="str">
            <v>412927194005216915</v>
          </cell>
          <cell r="E4940" t="str">
            <v>正确</v>
          </cell>
          <cell r="F4940">
            <v>81</v>
          </cell>
          <cell r="G4940" t="str">
            <v>1940/05/21</v>
          </cell>
          <cell r="H4940" t="str">
            <v>邢沟</v>
          </cell>
          <cell r="I4940" t="str">
            <v>王建义</v>
          </cell>
          <cell r="J4940" t="str">
            <v>623059486700272297</v>
          </cell>
          <cell r="K4940" t="str">
            <v>623059486700272297</v>
          </cell>
          <cell r="L4940" t="str">
            <v>17513670597</v>
          </cell>
          <cell r="M4940">
            <v>50</v>
          </cell>
        </row>
        <row r="4941">
          <cell r="D4941" t="str">
            <v>412927194005206936</v>
          </cell>
          <cell r="E4941" t="str">
            <v>正确</v>
          </cell>
          <cell r="F4941">
            <v>81</v>
          </cell>
          <cell r="G4941" t="str">
            <v>1940/05/20</v>
          </cell>
          <cell r="H4941" t="str">
            <v>桐柏村</v>
          </cell>
          <cell r="I4941" t="str">
            <v>李金点</v>
          </cell>
          <cell r="J4941" t="str">
            <v>623059486700296007</v>
          </cell>
          <cell r="K4941" t="str">
            <v>623059486700296007</v>
          </cell>
          <cell r="L4941" t="str">
            <v>17633639714</v>
          </cell>
          <cell r="M4941">
            <v>50</v>
          </cell>
        </row>
        <row r="4942">
          <cell r="D4942" t="str">
            <v>412927194005206928</v>
          </cell>
          <cell r="E4942" t="str">
            <v>正确</v>
          </cell>
          <cell r="F4942">
            <v>81</v>
          </cell>
          <cell r="G4942" t="str">
            <v>1940/05/20</v>
          </cell>
          <cell r="H4942" t="str">
            <v>白渡村</v>
          </cell>
          <cell r="I4942" t="str">
            <v>张娥娃</v>
          </cell>
          <cell r="J4942" t="str">
            <v>623059486700395015</v>
          </cell>
          <cell r="K4942" t="str">
            <v>623059486700395015</v>
          </cell>
          <cell r="L4942">
            <v>15628412626</v>
          </cell>
          <cell r="M4942">
            <v>50</v>
          </cell>
        </row>
        <row r="4943">
          <cell r="D4943" t="str">
            <v>412927194005166911</v>
          </cell>
          <cell r="E4943" t="str">
            <v>正确</v>
          </cell>
          <cell r="F4943">
            <v>81</v>
          </cell>
          <cell r="G4943" t="str">
            <v>1940/05/16</v>
          </cell>
          <cell r="H4943" t="str">
            <v>孙庄村</v>
          </cell>
          <cell r="I4943" t="str">
            <v>李胜举</v>
          </cell>
          <cell r="J4943" t="str">
            <v>623059486700249238</v>
          </cell>
          <cell r="K4943" t="str">
            <v>623059486700249238</v>
          </cell>
          <cell r="L4943" t="str">
            <v>15938483181</v>
          </cell>
          <cell r="M4943">
            <v>50</v>
          </cell>
        </row>
        <row r="4944">
          <cell r="D4944" t="str">
            <v>412927194005120032</v>
          </cell>
          <cell r="E4944" t="str">
            <v>正确</v>
          </cell>
          <cell r="F4944">
            <v>81</v>
          </cell>
          <cell r="G4944" t="str">
            <v>1940/05/12</v>
          </cell>
          <cell r="H4944" t="str">
            <v>金竹河村</v>
          </cell>
          <cell r="I4944" t="str">
            <v>杜士希</v>
          </cell>
          <cell r="J4944" t="str">
            <v>623059486702586496</v>
          </cell>
          <cell r="K4944" t="str">
            <v>623059486702586496</v>
          </cell>
          <cell r="L4944">
            <v>13838748205</v>
          </cell>
          <cell r="M4944">
            <v>50</v>
          </cell>
        </row>
        <row r="4945">
          <cell r="D4945" t="str">
            <v>412927194005116922</v>
          </cell>
          <cell r="E4945" t="str">
            <v>正确</v>
          </cell>
          <cell r="F4945">
            <v>81</v>
          </cell>
          <cell r="G4945" t="str">
            <v>1940/05/11</v>
          </cell>
          <cell r="H4945" t="str">
            <v>邢沟</v>
          </cell>
          <cell r="I4945" t="str">
            <v>寇转</v>
          </cell>
          <cell r="J4945" t="str">
            <v>623059486700270853</v>
          </cell>
          <cell r="K4945" t="str">
            <v>623059486700270853</v>
          </cell>
          <cell r="L4945" t="str">
            <v>15938448452</v>
          </cell>
          <cell r="M4945">
            <v>50</v>
          </cell>
        </row>
        <row r="4946">
          <cell r="D4946" t="str">
            <v>411323194005106936</v>
          </cell>
          <cell r="E4946" t="str">
            <v>正确</v>
          </cell>
          <cell r="F4946">
            <v>81</v>
          </cell>
          <cell r="G4946" t="str">
            <v>1940/05/10</v>
          </cell>
          <cell r="H4946" t="str">
            <v>高庄</v>
          </cell>
          <cell r="I4946" t="str">
            <v>王青杰</v>
          </cell>
          <cell r="J4946" t="str">
            <v>623059486700207087</v>
          </cell>
          <cell r="K4946" t="str">
            <v>623059486700207087</v>
          </cell>
          <cell r="L4946" t="str">
            <v>18738724782</v>
          </cell>
          <cell r="M4946">
            <v>50</v>
          </cell>
        </row>
        <row r="4947">
          <cell r="D4947" t="str">
            <v>412927194005076967</v>
          </cell>
          <cell r="E4947" t="str">
            <v>正确</v>
          </cell>
          <cell r="F4947">
            <v>81</v>
          </cell>
          <cell r="G4947" t="str">
            <v>1940/05/07</v>
          </cell>
          <cell r="H4947" t="str">
            <v>邢沟</v>
          </cell>
          <cell r="I4947" t="str">
            <v>余先荣</v>
          </cell>
          <cell r="J4947" t="str">
            <v>623059486701044174</v>
          </cell>
          <cell r="K4947" t="str">
            <v>623059486701044174</v>
          </cell>
          <cell r="L4947" t="str">
            <v>13603417405</v>
          </cell>
          <cell r="M4947">
            <v>50</v>
          </cell>
        </row>
        <row r="4948">
          <cell r="D4948" t="str">
            <v>412927194005016913</v>
          </cell>
          <cell r="E4948" t="str">
            <v>正确</v>
          </cell>
          <cell r="F4948">
            <v>81</v>
          </cell>
          <cell r="G4948" t="str">
            <v>1940/05/01</v>
          </cell>
          <cell r="H4948" t="str">
            <v>青龙嘴村</v>
          </cell>
          <cell r="I4948" t="str">
            <v>周云西</v>
          </cell>
          <cell r="J4948" t="str">
            <v>623059486702172487</v>
          </cell>
          <cell r="K4948" t="str">
            <v>623059486702172487</v>
          </cell>
          <cell r="L4948" t="str">
            <v>15937748212</v>
          </cell>
          <cell r="M4948">
            <v>50</v>
          </cell>
        </row>
        <row r="4949">
          <cell r="D4949" t="str">
            <v>412927194004266929</v>
          </cell>
          <cell r="E4949" t="str">
            <v>正确</v>
          </cell>
          <cell r="F4949">
            <v>81</v>
          </cell>
          <cell r="G4949" t="str">
            <v>1940/04/26</v>
          </cell>
          <cell r="H4949" t="str">
            <v>寇楼村</v>
          </cell>
          <cell r="I4949" t="str">
            <v>杨长菊</v>
          </cell>
          <cell r="J4949" t="str">
            <v>623059486700329428</v>
          </cell>
          <cell r="K4949" t="str">
            <v>623059486700329428</v>
          </cell>
          <cell r="L4949" t="str">
            <v>13213721862</v>
          </cell>
          <cell r="M4949">
            <v>50</v>
          </cell>
        </row>
        <row r="4950">
          <cell r="D4950" t="str">
            <v>41292719400424691X</v>
          </cell>
          <cell r="E4950" t="str">
            <v>正确</v>
          </cell>
          <cell r="F4950">
            <v>81</v>
          </cell>
          <cell r="G4950" t="str">
            <v>1940/04/24</v>
          </cell>
          <cell r="H4950" t="str">
            <v>邢沟</v>
          </cell>
          <cell r="I4950" t="str">
            <v>张夫震</v>
          </cell>
          <cell r="J4950" t="str">
            <v>623059486700274855</v>
          </cell>
          <cell r="K4950" t="str">
            <v>623059486700274855</v>
          </cell>
          <cell r="L4950">
            <v>13782197343</v>
          </cell>
          <cell r="M4950">
            <v>50</v>
          </cell>
        </row>
        <row r="4951">
          <cell r="D4951" t="str">
            <v>412927194004176923</v>
          </cell>
          <cell r="E4951" t="str">
            <v>正确</v>
          </cell>
          <cell r="F4951">
            <v>81</v>
          </cell>
          <cell r="G4951" t="str">
            <v>1940/04/17</v>
          </cell>
          <cell r="H4951" t="str">
            <v>任沟村</v>
          </cell>
          <cell r="I4951" t="str">
            <v>刘冬菊</v>
          </cell>
          <cell r="J4951" t="str">
            <v>623059486700318819</v>
          </cell>
          <cell r="K4951" t="str">
            <v>623059486700318819</v>
          </cell>
          <cell r="L4951">
            <v>15737602308</v>
          </cell>
          <cell r="M4951">
            <v>50</v>
          </cell>
        </row>
        <row r="4952">
          <cell r="D4952" t="str">
            <v>412927194004126926</v>
          </cell>
          <cell r="E4952" t="str">
            <v>正确</v>
          </cell>
          <cell r="F4952">
            <v>81</v>
          </cell>
          <cell r="G4952" t="str">
            <v>1940/04/12</v>
          </cell>
          <cell r="H4952" t="str">
            <v>邢沟</v>
          </cell>
          <cell r="I4952" t="str">
            <v>高黑菊</v>
          </cell>
          <cell r="J4952" t="str">
            <v>623059486700269822</v>
          </cell>
          <cell r="K4952" t="str">
            <v>623059486700269822</v>
          </cell>
          <cell r="L4952">
            <v>13525120474</v>
          </cell>
          <cell r="M4952">
            <v>50</v>
          </cell>
        </row>
        <row r="4953">
          <cell r="D4953" t="str">
            <v>412927194004046918</v>
          </cell>
          <cell r="E4953" t="str">
            <v>正确</v>
          </cell>
          <cell r="F4953">
            <v>81</v>
          </cell>
          <cell r="G4953" t="str">
            <v>1940/04/04</v>
          </cell>
          <cell r="H4953" t="str">
            <v>张岭村</v>
          </cell>
          <cell r="I4953" t="str">
            <v>曹书芳</v>
          </cell>
          <cell r="J4953" t="str">
            <v>623059486700226400</v>
          </cell>
          <cell r="K4953" t="str">
            <v>623059486700226400</v>
          </cell>
          <cell r="L4953" t="str">
            <v>18537369652</v>
          </cell>
          <cell r="M4953">
            <v>50</v>
          </cell>
        </row>
        <row r="4954">
          <cell r="D4954" t="str">
            <v>412927194003246918</v>
          </cell>
          <cell r="E4954" t="str">
            <v>正确</v>
          </cell>
          <cell r="F4954">
            <v>81</v>
          </cell>
          <cell r="G4954" t="str">
            <v>1940/03/24</v>
          </cell>
          <cell r="H4954" t="str">
            <v>张岭村</v>
          </cell>
          <cell r="I4954" t="str">
            <v>梁丙彦</v>
          </cell>
          <cell r="J4954" t="str">
            <v>623059486700230253</v>
          </cell>
        </row>
        <row r="4954">
          <cell r="L4954">
            <v>13333621961</v>
          </cell>
          <cell r="M4954">
            <v>50</v>
          </cell>
        </row>
        <row r="4955">
          <cell r="D4955" t="str">
            <v>412927194003226917</v>
          </cell>
          <cell r="E4955" t="str">
            <v>正确</v>
          </cell>
          <cell r="F4955">
            <v>81</v>
          </cell>
          <cell r="G4955" t="str">
            <v>1940/03/22</v>
          </cell>
          <cell r="H4955" t="str">
            <v>葛家沟</v>
          </cell>
          <cell r="I4955" t="str">
            <v>张学先</v>
          </cell>
          <cell r="J4955" t="str">
            <v>623059486700376148</v>
          </cell>
          <cell r="K4955" t="str">
            <v>623059486700376148</v>
          </cell>
          <cell r="L4955">
            <v>18338134456</v>
          </cell>
          <cell r="M4955">
            <v>50</v>
          </cell>
        </row>
        <row r="4956">
          <cell r="D4956" t="str">
            <v>412927194003196922</v>
          </cell>
          <cell r="E4956" t="str">
            <v>正确</v>
          </cell>
          <cell r="F4956">
            <v>81</v>
          </cell>
          <cell r="G4956" t="str">
            <v>1940/03/19</v>
          </cell>
          <cell r="H4956" t="str">
            <v>熊家岗村</v>
          </cell>
          <cell r="I4956" t="str">
            <v>杨改凤</v>
          </cell>
          <cell r="J4956" t="str">
            <v>623059486701039539</v>
          </cell>
          <cell r="K4956" t="str">
            <v>623059486701039539</v>
          </cell>
          <cell r="L4956">
            <v>13670360987</v>
          </cell>
          <cell r="M4956">
            <v>50</v>
          </cell>
        </row>
        <row r="4957">
          <cell r="D4957" t="str">
            <v>412927194003156912</v>
          </cell>
          <cell r="E4957" t="str">
            <v>正确</v>
          </cell>
          <cell r="F4957">
            <v>81</v>
          </cell>
          <cell r="G4957" t="str">
            <v>1940/03/15</v>
          </cell>
          <cell r="H4957" t="str">
            <v>吴营村</v>
          </cell>
          <cell r="I4957" t="str">
            <v>吴华国</v>
          </cell>
          <cell r="J4957" t="str">
            <v>623059486700394778</v>
          </cell>
          <cell r="K4957" t="str">
            <v>623059486700394778</v>
          </cell>
          <cell r="L4957" t="str">
            <v>13569209716</v>
          </cell>
          <cell r="M4957">
            <v>50</v>
          </cell>
        </row>
        <row r="4958">
          <cell r="D4958" t="str">
            <v>412927194003126940</v>
          </cell>
          <cell r="E4958" t="str">
            <v>正确</v>
          </cell>
          <cell r="F4958">
            <v>81</v>
          </cell>
          <cell r="G4958" t="str">
            <v>1940/03/12</v>
          </cell>
          <cell r="H4958" t="str">
            <v>黄庄村</v>
          </cell>
          <cell r="I4958" t="str">
            <v>王姣娃</v>
          </cell>
          <cell r="J4958" t="str">
            <v>623059486700261258</v>
          </cell>
          <cell r="K4958" t="str">
            <v>623059486700261258</v>
          </cell>
          <cell r="L4958" t="str">
            <v>13838997547</v>
          </cell>
          <cell r="M4958">
            <v>50</v>
          </cell>
        </row>
        <row r="4959">
          <cell r="D4959" t="str">
            <v>412927194003126924</v>
          </cell>
          <cell r="E4959" t="str">
            <v>正确</v>
          </cell>
          <cell r="F4959">
            <v>81</v>
          </cell>
          <cell r="G4959" t="str">
            <v>1940/03/12</v>
          </cell>
          <cell r="H4959" t="str">
            <v>小草峪村</v>
          </cell>
          <cell r="I4959" t="str">
            <v>齐年华</v>
          </cell>
          <cell r="J4959" t="str">
            <v>623059486700362577</v>
          </cell>
          <cell r="K4959" t="str">
            <v>623059486700362577</v>
          </cell>
        </row>
        <row r="4959">
          <cell r="M4959">
            <v>50</v>
          </cell>
        </row>
        <row r="4960">
          <cell r="D4960" t="str">
            <v>412927194003086926</v>
          </cell>
          <cell r="E4960" t="str">
            <v>正确</v>
          </cell>
          <cell r="F4960">
            <v>81</v>
          </cell>
          <cell r="G4960" t="str">
            <v>1940/03/08</v>
          </cell>
          <cell r="H4960" t="str">
            <v>双泉观村</v>
          </cell>
          <cell r="I4960" t="str">
            <v>王春姣</v>
          </cell>
          <cell r="J4960" t="str">
            <v>623059486700337991</v>
          </cell>
          <cell r="K4960" t="str">
            <v>622991786701904654</v>
          </cell>
          <cell r="L4960">
            <v>13703452602</v>
          </cell>
          <cell r="M4960">
            <v>50</v>
          </cell>
        </row>
        <row r="4961">
          <cell r="D4961" t="str">
            <v>412927194002246924</v>
          </cell>
          <cell r="E4961" t="str">
            <v>正确</v>
          </cell>
          <cell r="F4961">
            <v>81</v>
          </cell>
          <cell r="G4961" t="str">
            <v>1940/02/24</v>
          </cell>
          <cell r="H4961" t="str">
            <v>寇楼村</v>
          </cell>
          <cell r="I4961" t="str">
            <v>李金焕</v>
          </cell>
          <cell r="J4961" t="str">
            <v>623059486700327992</v>
          </cell>
          <cell r="K4961" t="str">
            <v>623059486700327992</v>
          </cell>
          <cell r="L4961" t="str">
            <v>13782041762</v>
          </cell>
          <cell r="M4961">
            <v>50</v>
          </cell>
        </row>
        <row r="4962">
          <cell r="D4962" t="str">
            <v>412927194002166924</v>
          </cell>
          <cell r="E4962" t="str">
            <v>正确</v>
          </cell>
          <cell r="F4962">
            <v>81</v>
          </cell>
          <cell r="G4962" t="str">
            <v>1940/02/16</v>
          </cell>
          <cell r="H4962" t="str">
            <v>张岭村</v>
          </cell>
          <cell r="I4962" t="str">
            <v>郭小女</v>
          </cell>
          <cell r="J4962" t="str">
            <v>623059486700227531</v>
          </cell>
        </row>
        <row r="4962">
          <cell r="L4962">
            <v>13737799507</v>
          </cell>
          <cell r="M4962">
            <v>50</v>
          </cell>
        </row>
        <row r="4963">
          <cell r="D4963" t="str">
            <v>412927194002146923</v>
          </cell>
          <cell r="E4963" t="str">
            <v>正确</v>
          </cell>
          <cell r="F4963">
            <v>81</v>
          </cell>
          <cell r="G4963" t="str">
            <v>1940/02/14</v>
          </cell>
          <cell r="H4963" t="str">
            <v>周营</v>
          </cell>
          <cell r="I4963" t="str">
            <v>范风梅</v>
          </cell>
          <cell r="J4963" t="str">
            <v>623059486700217771</v>
          </cell>
          <cell r="K4963" t="str">
            <v>623059486700217771</v>
          </cell>
          <cell r="L4963" t="str">
            <v>18338308381</v>
          </cell>
          <cell r="M4963">
            <v>50</v>
          </cell>
        </row>
        <row r="4964">
          <cell r="D4964" t="str">
            <v>412927194001196910</v>
          </cell>
          <cell r="E4964" t="str">
            <v>正确</v>
          </cell>
          <cell r="F4964">
            <v>81</v>
          </cell>
          <cell r="G4964" t="str">
            <v>1940/01/19</v>
          </cell>
          <cell r="H4964" t="str">
            <v>黑龙</v>
          </cell>
          <cell r="I4964" t="str">
            <v>齐年杰</v>
          </cell>
          <cell r="J4964" t="str">
            <v>623059486700301435</v>
          </cell>
          <cell r="K4964" t="str">
            <v>623059486700301435</v>
          </cell>
        </row>
        <row r="4964">
          <cell r="M4964">
            <v>50</v>
          </cell>
        </row>
        <row r="4965">
          <cell r="D4965" t="str">
            <v>412927194001116925</v>
          </cell>
          <cell r="E4965" t="str">
            <v>正确</v>
          </cell>
          <cell r="F4965">
            <v>81</v>
          </cell>
          <cell r="G4965" t="str">
            <v>1940/01/11</v>
          </cell>
          <cell r="H4965" t="str">
            <v>黑龙</v>
          </cell>
          <cell r="I4965" t="str">
            <v>邓改云</v>
          </cell>
          <cell r="J4965" t="str">
            <v>623059486700299316</v>
          </cell>
          <cell r="K4965" t="str">
            <v>623059486700299316</v>
          </cell>
        </row>
        <row r="4965">
          <cell r="M4965">
            <v>50</v>
          </cell>
        </row>
        <row r="4966">
          <cell r="D4966" t="str">
            <v>412927194001106938</v>
          </cell>
          <cell r="E4966" t="str">
            <v>正确</v>
          </cell>
          <cell r="F4966">
            <v>81</v>
          </cell>
          <cell r="G4966" t="str">
            <v>1940/01/10</v>
          </cell>
          <cell r="H4966" t="str">
            <v>杜岗</v>
          </cell>
          <cell r="I4966" t="str">
            <v>马振奇</v>
          </cell>
          <cell r="J4966" t="str">
            <v>623059486700237274</v>
          </cell>
          <cell r="K4966" t="str">
            <v>623059486700237274</v>
          </cell>
          <cell r="L4966">
            <v>15839950553</v>
          </cell>
          <cell r="M4966">
            <v>50</v>
          </cell>
        </row>
        <row r="4967">
          <cell r="D4967" t="str">
            <v>412927194001106954</v>
          </cell>
          <cell r="E4967" t="str">
            <v>正确</v>
          </cell>
          <cell r="F4967">
            <v>81</v>
          </cell>
          <cell r="G4967" t="str">
            <v>1940/01/10</v>
          </cell>
          <cell r="H4967" t="str">
            <v>双泉观村</v>
          </cell>
          <cell r="I4967" t="str">
            <v>王瑞锋</v>
          </cell>
          <cell r="J4967" t="str">
            <v>623059486701049348</v>
          </cell>
          <cell r="K4967" t="str">
            <v>623059486701049348</v>
          </cell>
          <cell r="L4967" t="str">
            <v>15766982373</v>
          </cell>
          <cell r="M4967">
            <v>50</v>
          </cell>
        </row>
        <row r="4968">
          <cell r="D4968" t="str">
            <v>412927194001046920</v>
          </cell>
          <cell r="E4968" t="str">
            <v>正确</v>
          </cell>
          <cell r="F4968">
            <v>81</v>
          </cell>
          <cell r="G4968" t="str">
            <v>1940/01/04</v>
          </cell>
          <cell r="H4968" t="str">
            <v>杜岗</v>
          </cell>
          <cell r="I4968" t="str">
            <v>李桂兰</v>
          </cell>
          <cell r="J4968" t="str">
            <v>623059486700994536</v>
          </cell>
          <cell r="K4968" t="str">
            <v>623059486700994536</v>
          </cell>
          <cell r="L4968">
            <v>13409272602</v>
          </cell>
          <cell r="M4968">
            <v>50</v>
          </cell>
        </row>
        <row r="4969">
          <cell r="D4969" t="str">
            <v>412927193912286912</v>
          </cell>
          <cell r="E4969" t="str">
            <v>正确</v>
          </cell>
          <cell r="F4969">
            <v>82</v>
          </cell>
          <cell r="G4969" t="str">
            <v>1939/12/28</v>
          </cell>
          <cell r="H4969" t="str">
            <v>石桥村</v>
          </cell>
          <cell r="I4969" t="str">
            <v>韩双庆</v>
          </cell>
          <cell r="J4969" t="str">
            <v>623059486701041600</v>
          </cell>
          <cell r="K4969" t="str">
            <v>623059486701041600</v>
          </cell>
        </row>
        <row r="4969">
          <cell r="M4969">
            <v>50</v>
          </cell>
        </row>
        <row r="4970">
          <cell r="D4970" t="str">
            <v>412927193912216922</v>
          </cell>
          <cell r="E4970" t="str">
            <v>正确</v>
          </cell>
          <cell r="F4970">
            <v>82</v>
          </cell>
          <cell r="G4970" t="str">
            <v>1939/12/21</v>
          </cell>
          <cell r="H4970" t="str">
            <v>石桥村</v>
          </cell>
          <cell r="I4970" t="str">
            <v>梁顺风</v>
          </cell>
          <cell r="J4970" t="str">
            <v>623059486700244536</v>
          </cell>
          <cell r="K4970" t="str">
            <v>623059486700244536</v>
          </cell>
          <cell r="L4970" t="str">
            <v>15083373733</v>
          </cell>
          <cell r="M4970">
            <v>50</v>
          </cell>
        </row>
        <row r="4971">
          <cell r="D4971" t="str">
            <v>412927193912216914</v>
          </cell>
          <cell r="E4971" t="str">
            <v>正确</v>
          </cell>
          <cell r="F4971">
            <v>82</v>
          </cell>
          <cell r="G4971" t="str">
            <v>1939/12/21</v>
          </cell>
          <cell r="H4971" t="str">
            <v>寇楼村</v>
          </cell>
          <cell r="I4971" t="str">
            <v>寇顺成</v>
          </cell>
          <cell r="J4971" t="str">
            <v>623059486700326572</v>
          </cell>
          <cell r="K4971" t="str">
            <v>623059486700326572</v>
          </cell>
          <cell r="L4971">
            <v>13286486922</v>
          </cell>
          <cell r="M4971">
            <v>50</v>
          </cell>
        </row>
        <row r="4972">
          <cell r="D4972" t="str">
            <v>412927193912216965</v>
          </cell>
          <cell r="E4972" t="str">
            <v>正确</v>
          </cell>
          <cell r="F4972">
            <v>82</v>
          </cell>
          <cell r="G4972" t="str">
            <v>1939/12/21</v>
          </cell>
          <cell r="H4972" t="str">
            <v>孙庄村</v>
          </cell>
          <cell r="I4972" t="str">
            <v>吴条子</v>
          </cell>
          <cell r="J4972" t="str">
            <v>623059486700253586</v>
          </cell>
          <cell r="K4972" t="str">
            <v>623059486700253586</v>
          </cell>
          <cell r="L4972">
            <v>15137791423</v>
          </cell>
          <cell r="M4972">
            <v>50</v>
          </cell>
        </row>
        <row r="4973">
          <cell r="D4973" t="str">
            <v>412927193912206919</v>
          </cell>
          <cell r="E4973" t="str">
            <v>正确</v>
          </cell>
          <cell r="F4973">
            <v>82</v>
          </cell>
          <cell r="G4973" t="str">
            <v>1939/12/20</v>
          </cell>
          <cell r="H4973" t="str">
            <v>金竹河村</v>
          </cell>
          <cell r="I4973" t="str">
            <v>赵宗贵</v>
          </cell>
          <cell r="J4973" t="str">
            <v>623059486700289077</v>
          </cell>
          <cell r="K4973" t="str">
            <v>623059486700289077</v>
          </cell>
          <cell r="L4973">
            <v>15993146304</v>
          </cell>
          <cell r="M4973">
            <v>50</v>
          </cell>
        </row>
        <row r="4974">
          <cell r="D4974" t="str">
            <v>412927193912206927</v>
          </cell>
          <cell r="E4974" t="str">
            <v>正确</v>
          </cell>
          <cell r="F4974">
            <v>82</v>
          </cell>
          <cell r="G4974" t="str">
            <v>1939/12/20</v>
          </cell>
          <cell r="H4974" t="str">
            <v>杨营村</v>
          </cell>
          <cell r="I4974" t="str">
            <v>高金转</v>
          </cell>
          <cell r="J4974" t="str">
            <v>623059486700383359</v>
          </cell>
          <cell r="K4974" t="str">
            <v>623059486700383359</v>
          </cell>
          <cell r="L4974">
            <v>15936125821</v>
          </cell>
          <cell r="M4974">
            <v>50</v>
          </cell>
        </row>
        <row r="4975">
          <cell r="D4975" t="str">
            <v>412927193912196925</v>
          </cell>
          <cell r="E4975" t="str">
            <v>正确</v>
          </cell>
          <cell r="F4975">
            <v>82</v>
          </cell>
          <cell r="G4975" t="str">
            <v>1939/12/19</v>
          </cell>
          <cell r="H4975" t="str">
            <v>杨营村</v>
          </cell>
          <cell r="I4975" t="str">
            <v>王改荣</v>
          </cell>
          <cell r="J4975" t="str">
            <v>623059486700389216</v>
          </cell>
          <cell r="K4975" t="str">
            <v>623059486700389216</v>
          </cell>
          <cell r="L4975">
            <v>15203826945</v>
          </cell>
          <cell r="M4975">
            <v>50</v>
          </cell>
        </row>
        <row r="4976">
          <cell r="D4976" t="str">
            <v>412927193912126919</v>
          </cell>
          <cell r="E4976" t="str">
            <v>正确</v>
          </cell>
          <cell r="F4976">
            <v>82</v>
          </cell>
          <cell r="G4976" t="str">
            <v>1939/12/12</v>
          </cell>
          <cell r="H4976" t="str">
            <v>孙庄村</v>
          </cell>
          <cell r="I4976" t="str">
            <v>李雪艮</v>
          </cell>
          <cell r="J4976" t="str">
            <v>623059486700249634</v>
          </cell>
          <cell r="K4976" t="str">
            <v>623059486700249634</v>
          </cell>
          <cell r="L4976">
            <v>18437761181</v>
          </cell>
          <cell r="M4976">
            <v>50</v>
          </cell>
        </row>
        <row r="4977">
          <cell r="D4977" t="str">
            <v>412927193912066928</v>
          </cell>
          <cell r="E4977" t="str">
            <v>正确</v>
          </cell>
          <cell r="F4977">
            <v>82</v>
          </cell>
          <cell r="G4977" t="str">
            <v>1939/12/06</v>
          </cell>
          <cell r="H4977" t="str">
            <v>黄庄村</v>
          </cell>
          <cell r="I4977" t="str">
            <v>孟金芝</v>
          </cell>
          <cell r="J4977" t="str">
            <v>623059486700258262</v>
          </cell>
          <cell r="K4977" t="str">
            <v>623059486700258262</v>
          </cell>
          <cell r="L4977">
            <v>15993114496</v>
          </cell>
          <cell r="M4977">
            <v>50</v>
          </cell>
        </row>
        <row r="4978">
          <cell r="D4978" t="str">
            <v>412927193912046927</v>
          </cell>
          <cell r="E4978" t="str">
            <v>正确</v>
          </cell>
          <cell r="F4978">
            <v>82</v>
          </cell>
          <cell r="G4978" t="str">
            <v>1939/12/04</v>
          </cell>
          <cell r="H4978" t="str">
            <v>朱营村</v>
          </cell>
          <cell r="I4978" t="str">
            <v>彭玉风</v>
          </cell>
          <cell r="J4978" t="str">
            <v>623059486701039877</v>
          </cell>
          <cell r="K4978" t="str">
            <v>623059486701039877</v>
          </cell>
        </row>
        <row r="4978">
          <cell r="M4978">
            <v>50</v>
          </cell>
        </row>
        <row r="4979">
          <cell r="D4979" t="str">
            <v>412927193912016939</v>
          </cell>
          <cell r="E4979" t="str">
            <v>正确</v>
          </cell>
          <cell r="F4979">
            <v>82</v>
          </cell>
          <cell r="G4979" t="str">
            <v>1939/12/01</v>
          </cell>
          <cell r="H4979" t="str">
            <v>早行村</v>
          </cell>
          <cell r="I4979" t="str">
            <v>温应州</v>
          </cell>
          <cell r="J4979" t="str">
            <v>623059486701048258</v>
          </cell>
          <cell r="K4979" t="str">
            <v>623059486701048258</v>
          </cell>
          <cell r="L4979">
            <v>15737602588</v>
          </cell>
          <cell r="M4979">
            <v>50</v>
          </cell>
        </row>
        <row r="4980">
          <cell r="D4980" t="str">
            <v>412927193911276923</v>
          </cell>
          <cell r="E4980" t="str">
            <v>正确</v>
          </cell>
          <cell r="F4980">
            <v>82</v>
          </cell>
          <cell r="G4980" t="str">
            <v>1939/11/27</v>
          </cell>
          <cell r="H4980" t="str">
            <v>杨营村</v>
          </cell>
          <cell r="I4980" t="str">
            <v>胡小女</v>
          </cell>
          <cell r="J4980" t="str">
            <v>623059486701052169</v>
          </cell>
          <cell r="K4980" t="str">
            <v>623059486701052169</v>
          </cell>
          <cell r="L4980">
            <v>18301008169</v>
          </cell>
          <cell r="M4980">
            <v>50</v>
          </cell>
        </row>
        <row r="4981">
          <cell r="D4981" t="str">
            <v>412927193911216912</v>
          </cell>
          <cell r="E4981" t="str">
            <v>正确</v>
          </cell>
          <cell r="F4981">
            <v>82</v>
          </cell>
          <cell r="G4981" t="str">
            <v>1939/11/21</v>
          </cell>
          <cell r="H4981" t="str">
            <v>北山村</v>
          </cell>
          <cell r="I4981" t="str">
            <v>童庆</v>
          </cell>
          <cell r="J4981" t="str">
            <v>623059486700292030</v>
          </cell>
          <cell r="K4981" t="str">
            <v>623059486700292030</v>
          </cell>
          <cell r="L4981">
            <v>15225686616</v>
          </cell>
          <cell r="M4981">
            <v>50</v>
          </cell>
        </row>
        <row r="4982">
          <cell r="D4982" t="str">
            <v>412927193911176922</v>
          </cell>
          <cell r="E4982" t="str">
            <v>正确</v>
          </cell>
          <cell r="F4982">
            <v>82</v>
          </cell>
          <cell r="G4982" t="str">
            <v>1939/11/17</v>
          </cell>
          <cell r="H4982" t="str">
            <v>早行村</v>
          </cell>
          <cell r="I4982" t="str">
            <v>张改荣</v>
          </cell>
          <cell r="J4982" t="str">
            <v>623059486702521345</v>
          </cell>
          <cell r="K4982" t="str">
            <v>623059486702521345</v>
          </cell>
          <cell r="L4982">
            <v>18839799985</v>
          </cell>
          <cell r="M4982">
            <v>50</v>
          </cell>
        </row>
        <row r="4983">
          <cell r="D4983" t="str">
            <v>412927193911126925</v>
          </cell>
          <cell r="E4983" t="str">
            <v>正确</v>
          </cell>
          <cell r="F4983">
            <v>82</v>
          </cell>
          <cell r="G4983" t="str">
            <v>1939/11/12</v>
          </cell>
          <cell r="H4983" t="str">
            <v>周营村</v>
          </cell>
          <cell r="I4983" t="str">
            <v>刘春云</v>
          </cell>
          <cell r="J4983" t="str">
            <v>623059486700219017</v>
          </cell>
          <cell r="K4983" t="str">
            <v>623059486700219017</v>
          </cell>
          <cell r="L4983">
            <v>13569243611</v>
          </cell>
          <cell r="M4983">
            <v>50</v>
          </cell>
        </row>
        <row r="4984">
          <cell r="D4984" t="str">
            <v>412927193911116962</v>
          </cell>
          <cell r="E4984" t="str">
            <v>正确</v>
          </cell>
          <cell r="F4984">
            <v>82</v>
          </cell>
          <cell r="G4984" t="str">
            <v>1939/11/11</v>
          </cell>
          <cell r="H4984" t="str">
            <v>小草峪村</v>
          </cell>
          <cell r="I4984" t="str">
            <v>周玉芬</v>
          </cell>
          <cell r="J4984" t="str">
            <v>623059486700364417</v>
          </cell>
          <cell r="K4984" t="str">
            <v>623059486700364417</v>
          </cell>
          <cell r="L4984" t="str">
            <v>18211868112</v>
          </cell>
          <cell r="M4984">
            <v>50</v>
          </cell>
        </row>
        <row r="4985">
          <cell r="D4985" t="str">
            <v>412927193911096914</v>
          </cell>
          <cell r="E4985" t="str">
            <v>正确</v>
          </cell>
          <cell r="F4985">
            <v>82</v>
          </cell>
          <cell r="G4985" t="str">
            <v>1939/11/09</v>
          </cell>
          <cell r="H4985" t="str">
            <v>陈店村</v>
          </cell>
          <cell r="I4985" t="str">
            <v>陈遂法</v>
          </cell>
          <cell r="J4985" t="str">
            <v>623059486700309362</v>
          </cell>
          <cell r="K4985" t="str">
            <v>623059486700309362</v>
          </cell>
          <cell r="L4985">
            <v>15838451829</v>
          </cell>
          <cell r="M4985">
            <v>50</v>
          </cell>
        </row>
        <row r="4986">
          <cell r="D4986" t="str">
            <v>412927193910286927</v>
          </cell>
          <cell r="E4986" t="str">
            <v>正确</v>
          </cell>
          <cell r="F4986">
            <v>82</v>
          </cell>
          <cell r="G4986" t="str">
            <v>1939/10/28</v>
          </cell>
          <cell r="H4986" t="str">
            <v>云岭村</v>
          </cell>
          <cell r="I4986" t="str">
            <v>马转桂</v>
          </cell>
          <cell r="J4986" t="str">
            <v>623059486700379597</v>
          </cell>
          <cell r="K4986" t="str">
            <v>623059486700379597</v>
          </cell>
          <cell r="L4986">
            <v>13229651271</v>
          </cell>
          <cell r="M4986">
            <v>50</v>
          </cell>
        </row>
        <row r="4987">
          <cell r="D4987" t="str">
            <v>412927193909236922</v>
          </cell>
          <cell r="E4987" t="str">
            <v>正确</v>
          </cell>
          <cell r="F4987">
            <v>82</v>
          </cell>
          <cell r="G4987" t="str">
            <v>1939/09/23</v>
          </cell>
          <cell r="H4987" t="str">
            <v>白渡村</v>
          </cell>
          <cell r="I4987" t="str">
            <v>李改凤</v>
          </cell>
          <cell r="J4987" t="str">
            <v>623059486700240666</v>
          </cell>
          <cell r="K4987" t="str">
            <v>623059486700240666</v>
          </cell>
          <cell r="L4987">
            <v>13868966379</v>
          </cell>
          <cell r="M4987">
            <v>50</v>
          </cell>
        </row>
        <row r="4988">
          <cell r="D4988" t="str">
            <v>412927193909076949</v>
          </cell>
          <cell r="E4988" t="str">
            <v>正确</v>
          </cell>
          <cell r="F4988">
            <v>82</v>
          </cell>
          <cell r="G4988" t="str">
            <v>1939/09/07</v>
          </cell>
          <cell r="H4988" t="str">
            <v>熊家岗村</v>
          </cell>
          <cell r="I4988" t="str">
            <v>王小女</v>
          </cell>
          <cell r="J4988" t="str">
            <v>623059486700214869</v>
          </cell>
          <cell r="K4988" t="str">
            <v>623059486700214869</v>
          </cell>
          <cell r="L4988">
            <v>18338231081</v>
          </cell>
          <cell r="M4988">
            <v>50</v>
          </cell>
        </row>
        <row r="4989">
          <cell r="D4989" t="str">
            <v>412927193909046926</v>
          </cell>
          <cell r="E4989" t="str">
            <v>正确</v>
          </cell>
          <cell r="F4989">
            <v>82</v>
          </cell>
          <cell r="G4989" t="str">
            <v>1939/09/04</v>
          </cell>
          <cell r="H4989" t="str">
            <v>早行村</v>
          </cell>
          <cell r="I4989" t="str">
            <v>周青枝</v>
          </cell>
          <cell r="J4989" t="str">
            <v>623059486700316623</v>
          </cell>
          <cell r="K4989" t="str">
            <v>623059486700316623</v>
          </cell>
          <cell r="L4989">
            <v>18106171601</v>
          </cell>
          <cell r="M4989">
            <v>50</v>
          </cell>
        </row>
        <row r="4990">
          <cell r="D4990" t="str">
            <v>412927193909026925</v>
          </cell>
          <cell r="E4990" t="str">
            <v>正确</v>
          </cell>
          <cell r="F4990">
            <v>82</v>
          </cell>
          <cell r="G4990" t="str">
            <v>1939/09/02</v>
          </cell>
          <cell r="H4990" t="str">
            <v>金竹河村</v>
          </cell>
          <cell r="I4990" t="str">
            <v>罗秀花</v>
          </cell>
          <cell r="J4990" t="str">
            <v>623059486700282320</v>
          </cell>
          <cell r="K4990" t="str">
            <v>623059486700282320</v>
          </cell>
          <cell r="L4990">
            <v>18736529594</v>
          </cell>
          <cell r="M4990">
            <v>50</v>
          </cell>
        </row>
        <row r="4991">
          <cell r="D4991" t="str">
            <v>412927193908206940</v>
          </cell>
          <cell r="E4991" t="str">
            <v>正确</v>
          </cell>
          <cell r="F4991">
            <v>82</v>
          </cell>
          <cell r="G4991" t="str">
            <v>1939/08/20</v>
          </cell>
          <cell r="H4991" t="str">
            <v>邢沟村</v>
          </cell>
          <cell r="I4991" t="str">
            <v>侯秋莲</v>
          </cell>
          <cell r="J4991" t="str">
            <v>623059486700269988</v>
          </cell>
          <cell r="K4991" t="str">
            <v>623059486700269988</v>
          </cell>
          <cell r="L4991">
            <v>15893535077</v>
          </cell>
          <cell r="M4991">
            <v>50</v>
          </cell>
        </row>
        <row r="4992">
          <cell r="D4992" t="str">
            <v>412927193908156955</v>
          </cell>
          <cell r="E4992" t="str">
            <v>正确</v>
          </cell>
          <cell r="F4992">
            <v>82</v>
          </cell>
          <cell r="G4992" t="str">
            <v>1939/08/15</v>
          </cell>
          <cell r="H4992" t="str">
            <v>周营村</v>
          </cell>
          <cell r="I4992" t="str">
            <v>周好礼</v>
          </cell>
          <cell r="J4992" t="str">
            <v>623059486700222847</v>
          </cell>
          <cell r="K4992" t="str">
            <v>623059486700222847</v>
          </cell>
          <cell r="L4992">
            <v>17613727759</v>
          </cell>
          <cell r="M4992">
            <v>50</v>
          </cell>
        </row>
        <row r="4993">
          <cell r="D4993" t="str">
            <v>412927193908156912</v>
          </cell>
          <cell r="E4993" t="str">
            <v>正确</v>
          </cell>
          <cell r="F4993">
            <v>82</v>
          </cell>
          <cell r="G4993" t="str">
            <v>1939/08/15</v>
          </cell>
          <cell r="H4993" t="str">
            <v>育才路</v>
          </cell>
          <cell r="I4993" t="str">
            <v>高文显</v>
          </cell>
          <cell r="J4993" t="str">
            <v>00000040518858679889</v>
          </cell>
          <cell r="K4993" t="str">
            <v>00000040518858679889</v>
          </cell>
          <cell r="L4993">
            <v>15838714501</v>
          </cell>
          <cell r="M4993">
            <v>50</v>
          </cell>
        </row>
        <row r="4994">
          <cell r="D4994" t="str">
            <v>412927193908126916</v>
          </cell>
          <cell r="E4994" t="str">
            <v>正确</v>
          </cell>
          <cell r="F4994">
            <v>82</v>
          </cell>
          <cell r="G4994" t="str">
            <v>1939/08/12</v>
          </cell>
          <cell r="H4994" t="str">
            <v>杜岗村</v>
          </cell>
          <cell r="I4994" t="str">
            <v>孙君殿</v>
          </cell>
          <cell r="J4994" t="str">
            <v>623059486700237944</v>
          </cell>
          <cell r="K4994" t="str">
            <v>623059486700237944</v>
          </cell>
          <cell r="L4994" t="str">
            <v>13838727549</v>
          </cell>
          <cell r="M4994">
            <v>50</v>
          </cell>
        </row>
        <row r="4995">
          <cell r="D4995" t="str">
            <v>41292719390717692X</v>
          </cell>
          <cell r="E4995" t="str">
            <v>正确</v>
          </cell>
          <cell r="F4995">
            <v>82</v>
          </cell>
          <cell r="G4995" t="str">
            <v>1939/07/17</v>
          </cell>
          <cell r="H4995" t="str">
            <v>孙庄村</v>
          </cell>
          <cell r="I4995" t="str">
            <v>余荣华</v>
          </cell>
          <cell r="J4995" t="str">
            <v>623059486700254634</v>
          </cell>
          <cell r="K4995" t="str">
            <v>623059486700254634</v>
          </cell>
          <cell r="L4995">
            <v>13723025686</v>
          </cell>
          <cell r="M4995">
            <v>50</v>
          </cell>
        </row>
        <row r="4996">
          <cell r="D4996" t="str">
            <v>412927193907156953</v>
          </cell>
          <cell r="E4996" t="str">
            <v>正确</v>
          </cell>
          <cell r="F4996">
            <v>82</v>
          </cell>
          <cell r="G4996" t="str">
            <v>1939/07/15</v>
          </cell>
          <cell r="H4996" t="str">
            <v>苏庄村</v>
          </cell>
          <cell r="I4996" t="str">
            <v>苏好胜</v>
          </cell>
          <cell r="J4996" t="str">
            <v>623059486700356967</v>
          </cell>
          <cell r="K4996" t="str">
            <v>623059486700356967</v>
          </cell>
          <cell r="L4996" t="str">
            <v>18211832269</v>
          </cell>
          <cell r="M4996">
            <v>50</v>
          </cell>
        </row>
        <row r="4997">
          <cell r="D4997" t="str">
            <v>412927193907116927</v>
          </cell>
          <cell r="E4997" t="str">
            <v>正确</v>
          </cell>
          <cell r="F4997">
            <v>82</v>
          </cell>
          <cell r="G4997" t="str">
            <v>1939/07/11</v>
          </cell>
          <cell r="H4997" t="str">
            <v>朱营村</v>
          </cell>
          <cell r="I4997" t="str">
            <v>张玉连</v>
          </cell>
          <cell r="J4997" t="str">
            <v>623059486700221484</v>
          </cell>
          <cell r="K4997" t="str">
            <v>623059486700221484</v>
          </cell>
          <cell r="L4997">
            <v>18338354803</v>
          </cell>
          <cell r="M4997">
            <v>50</v>
          </cell>
        </row>
        <row r="4998">
          <cell r="D4998" t="str">
            <v>412927193906286916</v>
          </cell>
          <cell r="E4998" t="str">
            <v>正确</v>
          </cell>
          <cell r="F4998">
            <v>82</v>
          </cell>
          <cell r="G4998" t="str">
            <v>1939/06/28</v>
          </cell>
          <cell r="H4998" t="str">
            <v>早行村</v>
          </cell>
          <cell r="I4998" t="str">
            <v>侯新芳</v>
          </cell>
          <cell r="J4998" t="str">
            <v>623059486700313125</v>
          </cell>
          <cell r="K4998" t="str">
            <v>623059486700313125</v>
          </cell>
          <cell r="L4998">
            <v>13403776310</v>
          </cell>
          <cell r="M4998">
            <v>50</v>
          </cell>
        </row>
        <row r="4999">
          <cell r="D4999" t="str">
            <v>412927193906276910</v>
          </cell>
          <cell r="E4999" t="str">
            <v>正确</v>
          </cell>
          <cell r="F4999">
            <v>82</v>
          </cell>
          <cell r="G4999" t="str">
            <v>1939/06/27</v>
          </cell>
          <cell r="H4999" t="str">
            <v>熊家岗村</v>
          </cell>
          <cell r="I4999" t="str">
            <v>王文山</v>
          </cell>
          <cell r="J4999" t="str">
            <v>623059486700214786</v>
          </cell>
          <cell r="K4999" t="str">
            <v>623059486700214786</v>
          </cell>
          <cell r="L4999">
            <v>13949399693</v>
          </cell>
          <cell r="M4999">
            <v>50</v>
          </cell>
        </row>
        <row r="5000">
          <cell r="D5000" t="str">
            <v>412927193906206920</v>
          </cell>
          <cell r="E5000" t="str">
            <v>正确</v>
          </cell>
          <cell r="F5000">
            <v>82</v>
          </cell>
          <cell r="G5000" t="str">
            <v>1939/06/20</v>
          </cell>
          <cell r="H5000" t="str">
            <v>孙庄村</v>
          </cell>
          <cell r="I5000" t="str">
            <v>郑风勤</v>
          </cell>
          <cell r="J5000" t="str">
            <v>623059486700254998</v>
          </cell>
          <cell r="K5000" t="str">
            <v>623059486700254998</v>
          </cell>
          <cell r="L5000">
            <v>15638967743</v>
          </cell>
          <cell r="M5000">
            <v>50</v>
          </cell>
        </row>
        <row r="5001">
          <cell r="D5001" t="str">
            <v>412927193906066913</v>
          </cell>
          <cell r="E5001" t="str">
            <v>正确</v>
          </cell>
          <cell r="F5001">
            <v>82</v>
          </cell>
          <cell r="G5001" t="str">
            <v>1939/06/06</v>
          </cell>
          <cell r="H5001" t="str">
            <v>金竹河村</v>
          </cell>
          <cell r="I5001" t="str">
            <v>胡好生</v>
          </cell>
          <cell r="J5001" t="str">
            <v>623059486700278708</v>
          </cell>
          <cell r="K5001" t="str">
            <v>623059486700278708</v>
          </cell>
          <cell r="L5001" t="str">
            <v>13598240577</v>
          </cell>
          <cell r="M5001">
            <v>50</v>
          </cell>
        </row>
        <row r="5002">
          <cell r="D5002" t="str">
            <v>412927193905056916</v>
          </cell>
          <cell r="E5002" t="str">
            <v>正确</v>
          </cell>
          <cell r="F5002">
            <v>82</v>
          </cell>
          <cell r="G5002" t="str">
            <v>1939/05/05</v>
          </cell>
          <cell r="H5002" t="str">
            <v>张岭村</v>
          </cell>
          <cell r="I5002" t="str">
            <v>高三乐</v>
          </cell>
          <cell r="J5002" t="str">
            <v>623059486700227457</v>
          </cell>
          <cell r="K5002" t="str">
            <v>623059486700227457</v>
          </cell>
          <cell r="L5002">
            <v>15893539681</v>
          </cell>
          <cell r="M5002">
            <v>50</v>
          </cell>
        </row>
        <row r="5003">
          <cell r="D5003" t="str">
            <v>41292719390430691X</v>
          </cell>
          <cell r="E5003" t="str">
            <v>正确</v>
          </cell>
          <cell r="F5003">
            <v>82</v>
          </cell>
          <cell r="G5003" t="str">
            <v>1939/04/30</v>
          </cell>
          <cell r="H5003" t="str">
            <v>金竹河村</v>
          </cell>
          <cell r="I5003" t="str">
            <v>赵玉合</v>
          </cell>
          <cell r="J5003" t="str">
            <v>623059486700288673</v>
          </cell>
          <cell r="K5003" t="str">
            <v>623059486700288673</v>
          </cell>
          <cell r="L5003" t="str">
            <v>13781774652</v>
          </cell>
          <cell r="M5003">
            <v>50</v>
          </cell>
        </row>
        <row r="5004">
          <cell r="D5004" t="str">
            <v>412927193904246910</v>
          </cell>
          <cell r="E5004" t="str">
            <v>正确</v>
          </cell>
          <cell r="F5004">
            <v>82</v>
          </cell>
          <cell r="G5004" t="str">
            <v>1939/04/24</v>
          </cell>
          <cell r="H5004" t="str">
            <v>财神庙</v>
          </cell>
          <cell r="I5004" t="str">
            <v>李双奇</v>
          </cell>
          <cell r="J5004" t="str">
            <v>623059486700332109</v>
          </cell>
          <cell r="K5004" t="str">
            <v>623059486700332109</v>
          </cell>
          <cell r="L5004" t="str">
            <v>13838700967</v>
          </cell>
          <cell r="M5004">
            <v>50</v>
          </cell>
        </row>
        <row r="5005">
          <cell r="D5005" t="str">
            <v>412927193904086910</v>
          </cell>
          <cell r="E5005" t="str">
            <v>正确</v>
          </cell>
          <cell r="F5005">
            <v>82</v>
          </cell>
          <cell r="G5005" t="str">
            <v>1939/04/08</v>
          </cell>
          <cell r="H5005" t="str">
            <v>杨营村</v>
          </cell>
          <cell r="I5005" t="str">
            <v>寇朝品</v>
          </cell>
          <cell r="J5005" t="str">
            <v>623059486700384464</v>
          </cell>
          <cell r="K5005" t="str">
            <v>623059486700384464</v>
          </cell>
          <cell r="L5005">
            <v>15890882386</v>
          </cell>
          <cell r="M5005">
            <v>50</v>
          </cell>
        </row>
        <row r="5006">
          <cell r="D5006" t="str">
            <v>412927193904056914</v>
          </cell>
          <cell r="E5006" t="str">
            <v>正确</v>
          </cell>
          <cell r="F5006">
            <v>82</v>
          </cell>
          <cell r="G5006" t="str">
            <v>1939/04/05</v>
          </cell>
          <cell r="H5006" t="str">
            <v>张竹园村</v>
          </cell>
          <cell r="I5006" t="str">
            <v>贾红有</v>
          </cell>
          <cell r="J5006" t="str">
            <v>623059486700343619</v>
          </cell>
          <cell r="K5006" t="str">
            <v>623059486700343619</v>
          </cell>
          <cell r="L5006">
            <v>13503776841</v>
          </cell>
          <cell r="M5006">
            <v>50</v>
          </cell>
        </row>
        <row r="5007">
          <cell r="D5007" t="str">
            <v>41292719390318691X</v>
          </cell>
          <cell r="E5007" t="str">
            <v>正确</v>
          </cell>
          <cell r="F5007">
            <v>82</v>
          </cell>
          <cell r="G5007" t="str">
            <v>1939/03/18</v>
          </cell>
          <cell r="H5007" t="str">
            <v>葛家沟村</v>
          </cell>
          <cell r="I5007" t="str">
            <v>杨丰超</v>
          </cell>
          <cell r="J5007" t="str">
            <v>623059486700375322</v>
          </cell>
          <cell r="K5007" t="str">
            <v>623059486700375322</v>
          </cell>
          <cell r="L5007">
            <v>13503879590</v>
          </cell>
          <cell r="M5007">
            <v>50</v>
          </cell>
        </row>
        <row r="5008">
          <cell r="D5008" t="str">
            <v>412927193903186928</v>
          </cell>
          <cell r="E5008" t="str">
            <v>正确</v>
          </cell>
          <cell r="F5008">
            <v>82</v>
          </cell>
          <cell r="G5008" t="str">
            <v>1939/03/18</v>
          </cell>
          <cell r="H5008" t="str">
            <v>杨营村</v>
          </cell>
          <cell r="I5008" t="str">
            <v>杨冬梅</v>
          </cell>
          <cell r="J5008" t="str">
            <v>623059486700390867</v>
          </cell>
          <cell r="K5008" t="str">
            <v>623059486700390867</v>
          </cell>
          <cell r="L5008">
            <v>13838763363</v>
          </cell>
          <cell r="M5008">
            <v>50</v>
          </cell>
        </row>
        <row r="5009">
          <cell r="D5009" t="str">
            <v>412927193903166927</v>
          </cell>
          <cell r="E5009" t="str">
            <v>正确</v>
          </cell>
          <cell r="F5009">
            <v>82</v>
          </cell>
          <cell r="G5009" t="str">
            <v>1939/03/16</v>
          </cell>
          <cell r="H5009" t="str">
            <v>育才路</v>
          </cell>
          <cell r="I5009" t="str">
            <v>王桂芝</v>
          </cell>
          <cell r="J5009" t="str">
            <v>623059486700402571</v>
          </cell>
          <cell r="K5009" t="str">
            <v>623059486700402571</v>
          </cell>
          <cell r="L5009">
            <v>13707638036</v>
          </cell>
          <cell r="M5009">
            <v>50</v>
          </cell>
        </row>
        <row r="5010">
          <cell r="D5010" t="str">
            <v>412927193903156980</v>
          </cell>
          <cell r="E5010" t="str">
            <v>正确</v>
          </cell>
          <cell r="F5010">
            <v>82</v>
          </cell>
          <cell r="G5010" t="str">
            <v>1939/03/15</v>
          </cell>
          <cell r="H5010" t="str">
            <v>桐柏村</v>
          </cell>
          <cell r="I5010" t="str">
            <v>赵梅娃</v>
          </cell>
          <cell r="J5010" t="str">
            <v>623059486700298847</v>
          </cell>
          <cell r="K5010" t="str">
            <v>623059486700298847</v>
          </cell>
          <cell r="L5010">
            <v>13409273559</v>
          </cell>
          <cell r="M5010">
            <v>50</v>
          </cell>
        </row>
        <row r="5011">
          <cell r="D5011" t="str">
            <v>412927193903126925</v>
          </cell>
          <cell r="E5011" t="str">
            <v>正确</v>
          </cell>
          <cell r="F5011">
            <v>82</v>
          </cell>
          <cell r="G5011" t="str">
            <v>1939/03/12</v>
          </cell>
          <cell r="H5011" t="str">
            <v>北山村</v>
          </cell>
          <cell r="I5011" t="str">
            <v>张秀兰</v>
          </cell>
          <cell r="J5011" t="str">
            <v>623059486700294044</v>
          </cell>
          <cell r="K5011" t="str">
            <v>623059486700294044</v>
          </cell>
          <cell r="L5011">
            <v>13409289421</v>
          </cell>
          <cell r="M5011">
            <v>50</v>
          </cell>
        </row>
        <row r="5012">
          <cell r="D5012" t="str">
            <v>412927193902226932</v>
          </cell>
          <cell r="E5012" t="str">
            <v>正确</v>
          </cell>
          <cell r="F5012">
            <v>82</v>
          </cell>
          <cell r="G5012" t="str">
            <v>1939/02/22</v>
          </cell>
          <cell r="H5012" t="str">
            <v>青龙村</v>
          </cell>
          <cell r="I5012" t="str">
            <v>黄宽显</v>
          </cell>
          <cell r="J5012" t="str">
            <v>623059486700365935</v>
          </cell>
          <cell r="K5012" t="str">
            <v>623059486700365935</v>
          </cell>
          <cell r="L5012">
            <v>17884795721</v>
          </cell>
          <cell r="M5012">
            <v>50</v>
          </cell>
        </row>
        <row r="5013">
          <cell r="D5013" t="str">
            <v>412927193902136929</v>
          </cell>
          <cell r="E5013" t="str">
            <v>正确</v>
          </cell>
          <cell r="F5013">
            <v>82</v>
          </cell>
          <cell r="G5013" t="str">
            <v>1939/02/13</v>
          </cell>
          <cell r="H5013" t="str">
            <v>苏庄村</v>
          </cell>
          <cell r="I5013" t="str">
            <v>胡好改</v>
          </cell>
          <cell r="J5013" t="str">
            <v>623059486700354152</v>
          </cell>
          <cell r="K5013" t="str">
            <v>623059486700354152</v>
          </cell>
          <cell r="L5013" t="str">
            <v>13119050036</v>
          </cell>
          <cell r="M5013">
            <v>50</v>
          </cell>
        </row>
        <row r="5014">
          <cell r="D5014" t="str">
            <v>412927193902086925</v>
          </cell>
          <cell r="E5014" t="str">
            <v>正确</v>
          </cell>
          <cell r="F5014">
            <v>82</v>
          </cell>
          <cell r="G5014" t="str">
            <v>1939/02/08</v>
          </cell>
          <cell r="H5014" t="str">
            <v>黄庄村</v>
          </cell>
          <cell r="I5014" t="str">
            <v>侯春莲</v>
          </cell>
          <cell r="J5014" t="str">
            <v>623059486700255771</v>
          </cell>
          <cell r="K5014" t="str">
            <v>623059486700255771</v>
          </cell>
          <cell r="L5014">
            <v>13461972386</v>
          </cell>
          <cell r="M5014">
            <v>50</v>
          </cell>
        </row>
        <row r="5015">
          <cell r="D5015" t="str">
            <v>412927193901026939</v>
          </cell>
          <cell r="E5015" t="str">
            <v>正确</v>
          </cell>
          <cell r="F5015">
            <v>82</v>
          </cell>
          <cell r="G5015" t="str">
            <v>1939/01/02</v>
          </cell>
          <cell r="H5015" t="str">
            <v>杜岗村</v>
          </cell>
          <cell r="I5015" t="str">
            <v>孙中顶</v>
          </cell>
          <cell r="J5015" t="str">
            <v>623059486701041220</v>
          </cell>
          <cell r="K5015" t="str">
            <v>623059486701041220</v>
          </cell>
          <cell r="L5015" t="str">
            <v>18348068623</v>
          </cell>
          <cell r="M5015">
            <v>50</v>
          </cell>
        </row>
        <row r="5016">
          <cell r="D5016" t="str">
            <v>412927193812306912</v>
          </cell>
          <cell r="E5016" t="str">
            <v>正确</v>
          </cell>
          <cell r="F5016">
            <v>83</v>
          </cell>
          <cell r="G5016" t="str">
            <v>1938/12/30</v>
          </cell>
          <cell r="H5016" t="str">
            <v>任沟村</v>
          </cell>
          <cell r="I5016" t="str">
            <v>姚遂周</v>
          </cell>
          <cell r="J5016" t="str">
            <v>623059486700322670</v>
          </cell>
          <cell r="K5016" t="str">
            <v>623059486700322670</v>
          </cell>
          <cell r="L5016">
            <v>15837794035</v>
          </cell>
          <cell r="M5016">
            <v>50</v>
          </cell>
        </row>
        <row r="5017">
          <cell r="D5017" t="str">
            <v>412927193812236934</v>
          </cell>
          <cell r="E5017" t="str">
            <v>正确</v>
          </cell>
          <cell r="F5017">
            <v>83</v>
          </cell>
          <cell r="G5017" t="str">
            <v>1938/12/23</v>
          </cell>
          <cell r="H5017" t="str">
            <v>航运路</v>
          </cell>
          <cell r="I5017" t="str">
            <v>刘金生</v>
          </cell>
          <cell r="J5017" t="str">
            <v>623059186701845865</v>
          </cell>
          <cell r="K5017" t="str">
            <v>623059186701845865</v>
          </cell>
          <cell r="L5017">
            <v>15239581337</v>
          </cell>
          <cell r="M5017">
            <v>50</v>
          </cell>
        </row>
        <row r="5018">
          <cell r="D5018" t="str">
            <v>412927193812176919</v>
          </cell>
          <cell r="E5018" t="str">
            <v>正确</v>
          </cell>
          <cell r="F5018">
            <v>83</v>
          </cell>
          <cell r="G5018" t="str">
            <v>1938/12/17</v>
          </cell>
          <cell r="H5018" t="str">
            <v>孙庄村</v>
          </cell>
          <cell r="I5018" t="str">
            <v>候保灵</v>
          </cell>
          <cell r="J5018" t="str">
            <v>623059486700967797</v>
          </cell>
          <cell r="K5018" t="str">
            <v>623059486700967797</v>
          </cell>
          <cell r="L5018">
            <v>15236074869</v>
          </cell>
          <cell r="M5018">
            <v>50</v>
          </cell>
        </row>
        <row r="5019">
          <cell r="D5019" t="str">
            <v>41292719381212692X</v>
          </cell>
          <cell r="E5019" t="str">
            <v>正确</v>
          </cell>
          <cell r="F5019">
            <v>83</v>
          </cell>
          <cell r="G5019" t="str">
            <v>1938/12/12</v>
          </cell>
          <cell r="H5019" t="str">
            <v>金竹河村</v>
          </cell>
          <cell r="I5019" t="str">
            <v>王玉煥</v>
          </cell>
          <cell r="J5019" t="str">
            <v>623059486701045585</v>
          </cell>
          <cell r="K5019" t="str">
            <v>623059486701045585</v>
          </cell>
          <cell r="L5019">
            <v>15993146304</v>
          </cell>
          <cell r="M5019">
            <v>50</v>
          </cell>
        </row>
        <row r="5020">
          <cell r="D5020" t="str">
            <v>412927193812096935</v>
          </cell>
          <cell r="E5020" t="str">
            <v>正确</v>
          </cell>
          <cell r="F5020">
            <v>83</v>
          </cell>
          <cell r="G5020" t="str">
            <v>1938/12/09</v>
          </cell>
          <cell r="H5020" t="str">
            <v>马蹬镇上九路</v>
          </cell>
          <cell r="I5020" t="str">
            <v>徐进保</v>
          </cell>
          <cell r="J5020" t="str">
            <v>623059186701901924</v>
          </cell>
          <cell r="K5020" t="str">
            <v>623059186701901924</v>
          </cell>
          <cell r="L5020">
            <v>13782110258</v>
          </cell>
          <cell r="M5020">
            <v>50</v>
          </cell>
        </row>
        <row r="5021">
          <cell r="D5021" t="str">
            <v>411323193812046912</v>
          </cell>
          <cell r="E5021" t="str">
            <v>正确</v>
          </cell>
          <cell r="F5021">
            <v>83</v>
          </cell>
          <cell r="G5021" t="str">
            <v>1938/12/04</v>
          </cell>
          <cell r="H5021" t="str">
            <v>吴营村</v>
          </cell>
          <cell r="I5021" t="str">
            <v>宋富生</v>
          </cell>
          <cell r="J5021" t="str">
            <v>623059486700394505</v>
          </cell>
          <cell r="K5021" t="str">
            <v>623059486700394505</v>
          </cell>
          <cell r="L5021" t="str">
            <v>15649369312</v>
          </cell>
          <cell r="M5021">
            <v>50</v>
          </cell>
        </row>
        <row r="5022">
          <cell r="D5022" t="str">
            <v>412927193811256925</v>
          </cell>
          <cell r="E5022" t="str">
            <v>正确</v>
          </cell>
          <cell r="F5022">
            <v>83</v>
          </cell>
          <cell r="G5022" t="str">
            <v>1938/11/25</v>
          </cell>
          <cell r="H5022" t="str">
            <v>杨营村</v>
          </cell>
          <cell r="I5022" t="str">
            <v>侯大芝</v>
          </cell>
          <cell r="J5022" t="str">
            <v>623059486700383557</v>
          </cell>
          <cell r="K5022" t="str">
            <v>623059486700383557</v>
          </cell>
          <cell r="L5022">
            <v>15083303631</v>
          </cell>
          <cell r="M5022">
            <v>50</v>
          </cell>
        </row>
        <row r="5023">
          <cell r="D5023" t="str">
            <v>411323193811196919</v>
          </cell>
          <cell r="E5023" t="str">
            <v>正确</v>
          </cell>
          <cell r="F5023">
            <v>83</v>
          </cell>
          <cell r="G5023" t="str">
            <v>1938/11/19</v>
          </cell>
          <cell r="H5023" t="str">
            <v>航运路</v>
          </cell>
          <cell r="I5023" t="str">
            <v>金发祥</v>
          </cell>
          <cell r="J5023" t="str">
            <v>623059186701869220</v>
          </cell>
          <cell r="K5023" t="str">
            <v>623059186701869220</v>
          </cell>
          <cell r="L5023">
            <v>15083360183</v>
          </cell>
          <cell r="M5023">
            <v>50</v>
          </cell>
        </row>
        <row r="5024">
          <cell r="D5024" t="str">
            <v>412927193811156940</v>
          </cell>
          <cell r="E5024" t="str">
            <v>正确</v>
          </cell>
          <cell r="F5024">
            <v>83</v>
          </cell>
          <cell r="G5024" t="str">
            <v>1938/11/15</v>
          </cell>
          <cell r="H5024" t="str">
            <v>周营村</v>
          </cell>
          <cell r="I5024" t="str">
            <v>寇焕姣</v>
          </cell>
          <cell r="J5024" t="str">
            <v>623059486700218258</v>
          </cell>
          <cell r="K5024" t="str">
            <v>623059486700218258</v>
          </cell>
          <cell r="L5024">
            <v>17613727759</v>
          </cell>
          <cell r="M5024">
            <v>50</v>
          </cell>
        </row>
        <row r="5025">
          <cell r="D5025" t="str">
            <v>412927193811146910</v>
          </cell>
          <cell r="E5025" t="str">
            <v>正确</v>
          </cell>
          <cell r="F5025">
            <v>83</v>
          </cell>
          <cell r="G5025" t="str">
            <v>1938/11/14</v>
          </cell>
          <cell r="H5025" t="str">
            <v>关防村</v>
          </cell>
          <cell r="I5025" t="str">
            <v>杜合朋</v>
          </cell>
          <cell r="J5025" t="str">
            <v>623059486700265994</v>
          </cell>
          <cell r="K5025" t="str">
            <v>623059486700265994</v>
          </cell>
        </row>
        <row r="5025">
          <cell r="M5025">
            <v>50</v>
          </cell>
        </row>
        <row r="5026">
          <cell r="D5026" t="str">
            <v>412927193811126936</v>
          </cell>
          <cell r="E5026" t="str">
            <v>正确</v>
          </cell>
          <cell r="F5026">
            <v>83</v>
          </cell>
          <cell r="G5026" t="str">
            <v>1938/11/12</v>
          </cell>
          <cell r="H5026" t="str">
            <v>朱营村</v>
          </cell>
          <cell r="I5026" t="str">
            <v>李应州</v>
          </cell>
          <cell r="J5026" t="str">
            <v>623059486700218860</v>
          </cell>
          <cell r="K5026" t="str">
            <v>623059486700218860</v>
          </cell>
          <cell r="L5026">
            <v>18238171131</v>
          </cell>
          <cell r="M5026">
            <v>50</v>
          </cell>
        </row>
        <row r="5027">
          <cell r="D5027" t="str">
            <v>411323193810286920</v>
          </cell>
          <cell r="E5027" t="str">
            <v>正确</v>
          </cell>
          <cell r="F5027">
            <v>83</v>
          </cell>
          <cell r="G5027" t="str">
            <v>1938/10/28</v>
          </cell>
          <cell r="H5027" t="str">
            <v>马蹬社区</v>
          </cell>
          <cell r="I5027" t="str">
            <v>刘新荣</v>
          </cell>
          <cell r="J5027" t="str">
            <v>623059486701054892</v>
          </cell>
          <cell r="K5027" t="str">
            <v>623059486701054892</v>
          </cell>
        </row>
        <row r="5027">
          <cell r="M5027">
            <v>50</v>
          </cell>
        </row>
        <row r="5028">
          <cell r="D5028" t="str">
            <v>412927193810266910</v>
          </cell>
          <cell r="E5028" t="str">
            <v>正确</v>
          </cell>
          <cell r="F5028">
            <v>83</v>
          </cell>
          <cell r="G5028" t="str">
            <v>1938/10/26</v>
          </cell>
          <cell r="H5028" t="str">
            <v>马蹬镇苏庄村</v>
          </cell>
          <cell r="I5028" t="str">
            <v>胡道行</v>
          </cell>
          <cell r="J5028" t="str">
            <v>623059486700354079</v>
          </cell>
          <cell r="K5028" t="str">
            <v>623059486700354079</v>
          </cell>
        </row>
        <row r="5028">
          <cell r="M5028">
            <v>50</v>
          </cell>
        </row>
        <row r="5029">
          <cell r="D5029" t="str">
            <v>412927193810156922</v>
          </cell>
          <cell r="E5029" t="str">
            <v>正确</v>
          </cell>
          <cell r="F5029">
            <v>83</v>
          </cell>
          <cell r="G5029" t="str">
            <v>1938/10/15</v>
          </cell>
          <cell r="H5029" t="str">
            <v>苏庄村</v>
          </cell>
          <cell r="I5029" t="str">
            <v>王建荣</v>
          </cell>
          <cell r="J5029" t="str">
            <v>623059486700357759</v>
          </cell>
          <cell r="K5029" t="str">
            <v>623059486700357759</v>
          </cell>
          <cell r="L5029" t="str">
            <v>13837795407</v>
          </cell>
          <cell r="M5029">
            <v>50</v>
          </cell>
        </row>
        <row r="5030">
          <cell r="D5030" t="str">
            <v>412927193810156949</v>
          </cell>
          <cell r="E5030" t="str">
            <v>正确</v>
          </cell>
          <cell r="F5030">
            <v>83</v>
          </cell>
          <cell r="G5030" t="str">
            <v>1938/10/15</v>
          </cell>
          <cell r="H5030" t="str">
            <v>小草峪村</v>
          </cell>
          <cell r="I5030" t="str">
            <v>王丰焕</v>
          </cell>
          <cell r="J5030" t="str">
            <v>623059486700362890</v>
          </cell>
          <cell r="K5030" t="str">
            <v>623059486700362890</v>
          </cell>
          <cell r="L5030" t="str">
            <v>15137708038</v>
          </cell>
          <cell r="M5030">
            <v>50</v>
          </cell>
        </row>
        <row r="5031">
          <cell r="D5031" t="str">
            <v>412927193810076949</v>
          </cell>
          <cell r="E5031" t="str">
            <v>正确</v>
          </cell>
          <cell r="F5031">
            <v>83</v>
          </cell>
          <cell r="G5031" t="str">
            <v>1938/10/07</v>
          </cell>
          <cell r="H5031" t="str">
            <v>白渡村</v>
          </cell>
          <cell r="I5031" t="str">
            <v>曹秋贵</v>
          </cell>
          <cell r="J5031" t="str">
            <v>623059486700239379</v>
          </cell>
          <cell r="K5031" t="str">
            <v>623059486700239379</v>
          </cell>
          <cell r="L5031">
            <v>13838718411</v>
          </cell>
          <cell r="M5031">
            <v>50</v>
          </cell>
        </row>
        <row r="5032">
          <cell r="D5032" t="str">
            <v>412927193809286914</v>
          </cell>
          <cell r="E5032" t="str">
            <v>正确</v>
          </cell>
          <cell r="F5032">
            <v>83</v>
          </cell>
          <cell r="G5032" t="str">
            <v>1938/09/28</v>
          </cell>
          <cell r="H5032" t="str">
            <v>周营村</v>
          </cell>
          <cell r="I5032" t="str">
            <v>周天同</v>
          </cell>
          <cell r="J5032" t="str">
            <v>623059486700223670</v>
          </cell>
          <cell r="K5032" t="str">
            <v>623059486700223670</v>
          </cell>
          <cell r="L5032">
            <v>13782141542</v>
          </cell>
          <cell r="M5032">
            <v>50</v>
          </cell>
        </row>
        <row r="5033">
          <cell r="D5033" t="str">
            <v>411323193809196944</v>
          </cell>
          <cell r="E5033" t="str">
            <v>正确</v>
          </cell>
          <cell r="F5033">
            <v>83</v>
          </cell>
          <cell r="G5033" t="str">
            <v>1938/09/19</v>
          </cell>
          <cell r="H5033" t="str">
            <v>邢沟村</v>
          </cell>
          <cell r="I5033" t="str">
            <v>周爱</v>
          </cell>
          <cell r="J5033" t="str">
            <v>623059486700275654</v>
          </cell>
          <cell r="K5033" t="str">
            <v>623059486700275654</v>
          </cell>
          <cell r="L5033">
            <v>15938882672</v>
          </cell>
          <cell r="M5033">
            <v>50</v>
          </cell>
        </row>
        <row r="5034">
          <cell r="D5034" t="str">
            <v>412927193809086912</v>
          </cell>
          <cell r="E5034" t="str">
            <v>正确</v>
          </cell>
          <cell r="F5034">
            <v>83</v>
          </cell>
          <cell r="G5034" t="str">
            <v>1938/09/08</v>
          </cell>
          <cell r="H5034" t="str">
            <v>育才路</v>
          </cell>
          <cell r="I5034" t="str">
            <v>王玉超</v>
          </cell>
          <cell r="J5034" t="str">
            <v>00000040519778672889</v>
          </cell>
          <cell r="K5034" t="str">
            <v>00000040519778672889</v>
          </cell>
          <cell r="L5034">
            <v>13525184214</v>
          </cell>
          <cell r="M5034">
            <v>50</v>
          </cell>
        </row>
        <row r="5035">
          <cell r="D5035" t="str">
            <v>412927193809046929</v>
          </cell>
          <cell r="E5035" t="str">
            <v>正确</v>
          </cell>
          <cell r="F5035">
            <v>83</v>
          </cell>
          <cell r="G5035" t="str">
            <v>1938/09/04</v>
          </cell>
          <cell r="H5035" t="str">
            <v>双泉观</v>
          </cell>
          <cell r="I5035" t="str">
            <v>熊条菊</v>
          </cell>
          <cell r="J5035" t="str">
            <v>623059486700340839</v>
          </cell>
          <cell r="K5035" t="str">
            <v>623059486700340839</v>
          </cell>
          <cell r="L5035">
            <v>18638334441</v>
          </cell>
          <cell r="M5035">
            <v>50</v>
          </cell>
        </row>
        <row r="5036">
          <cell r="D5036" t="str">
            <v>41292719380826692X</v>
          </cell>
          <cell r="E5036" t="str">
            <v>正确</v>
          </cell>
          <cell r="F5036">
            <v>83</v>
          </cell>
          <cell r="G5036" t="str">
            <v>1938/08/26</v>
          </cell>
          <cell r="H5036" t="str">
            <v>寇楼村</v>
          </cell>
          <cell r="I5036" t="str">
            <v>侯焕荣</v>
          </cell>
          <cell r="J5036" t="str">
            <v>623059486702542036</v>
          </cell>
          <cell r="K5036" t="str">
            <v>623059486702542036</v>
          </cell>
          <cell r="L5036">
            <v>13838745613</v>
          </cell>
          <cell r="M5036">
            <v>50</v>
          </cell>
        </row>
        <row r="5037">
          <cell r="D5037" t="str">
            <v>412927193808156915</v>
          </cell>
          <cell r="E5037" t="str">
            <v>正确</v>
          </cell>
          <cell r="F5037">
            <v>83</v>
          </cell>
          <cell r="G5037" t="str">
            <v>1938/08/15</v>
          </cell>
          <cell r="H5037" t="str">
            <v>张岭村</v>
          </cell>
          <cell r="I5037" t="str">
            <v>常丙照</v>
          </cell>
          <cell r="J5037" t="str">
            <v>623059486700226590</v>
          </cell>
          <cell r="K5037" t="str">
            <v>623059486700226590</v>
          </cell>
          <cell r="L5037">
            <v>18272788525</v>
          </cell>
          <cell r="M5037">
            <v>50</v>
          </cell>
        </row>
        <row r="5038">
          <cell r="D5038" t="str">
            <v>412927193808136914</v>
          </cell>
          <cell r="E5038" t="str">
            <v>正确</v>
          </cell>
          <cell r="F5038">
            <v>83</v>
          </cell>
          <cell r="G5038" t="str">
            <v>1938/08/13</v>
          </cell>
          <cell r="H5038" t="str">
            <v>航运路</v>
          </cell>
          <cell r="I5038" t="str">
            <v>黎有林</v>
          </cell>
          <cell r="J5038" t="str">
            <v>86718002500046028</v>
          </cell>
          <cell r="K5038" t="str">
            <v>86718002500046028</v>
          </cell>
        </row>
        <row r="5038">
          <cell r="M5038">
            <v>50</v>
          </cell>
        </row>
        <row r="5039">
          <cell r="D5039" t="str">
            <v>412927193808076915</v>
          </cell>
          <cell r="E5039" t="str">
            <v>正确</v>
          </cell>
          <cell r="F5039">
            <v>83</v>
          </cell>
          <cell r="G5039" t="str">
            <v>1938/08/07</v>
          </cell>
          <cell r="H5039" t="str">
            <v>关防村</v>
          </cell>
          <cell r="I5039" t="str">
            <v>赵有才</v>
          </cell>
          <cell r="J5039" t="str">
            <v>623059486700269194</v>
          </cell>
          <cell r="K5039" t="str">
            <v>623059486700269194</v>
          </cell>
          <cell r="L5039" t="str">
            <v>15716622985</v>
          </cell>
          <cell r="M5039">
            <v>50</v>
          </cell>
        </row>
        <row r="5040">
          <cell r="D5040" t="str">
            <v>412927193808016912</v>
          </cell>
          <cell r="E5040" t="str">
            <v>正确</v>
          </cell>
          <cell r="F5040">
            <v>83</v>
          </cell>
          <cell r="G5040" t="str">
            <v>1938/08/01</v>
          </cell>
          <cell r="H5040" t="str">
            <v>任沟村</v>
          </cell>
          <cell r="I5040" t="str">
            <v>庞炳谦</v>
          </cell>
          <cell r="J5040" t="str">
            <v>623059486700319429</v>
          </cell>
          <cell r="K5040" t="str">
            <v>623059486700319429</v>
          </cell>
          <cell r="L5040">
            <v>13781773227</v>
          </cell>
          <cell r="M5040">
            <v>50</v>
          </cell>
        </row>
        <row r="5041">
          <cell r="D5041" t="str">
            <v>412927193807216912</v>
          </cell>
          <cell r="E5041" t="str">
            <v>正确</v>
          </cell>
          <cell r="F5041">
            <v>83</v>
          </cell>
          <cell r="G5041" t="str">
            <v>1938/07/21</v>
          </cell>
          <cell r="H5041" t="str">
            <v>周营村</v>
          </cell>
          <cell r="I5041" t="str">
            <v>周书贵</v>
          </cell>
          <cell r="J5041" t="str">
            <v>623059486700223597</v>
          </cell>
          <cell r="K5041" t="str">
            <v>623059486700223597</v>
          </cell>
          <cell r="L5041" t="str">
            <v>15225103032</v>
          </cell>
          <cell r="M5041">
            <v>50</v>
          </cell>
        </row>
        <row r="5042">
          <cell r="D5042" t="str">
            <v>412927193807176949</v>
          </cell>
          <cell r="E5042" t="str">
            <v>正确</v>
          </cell>
          <cell r="F5042">
            <v>83</v>
          </cell>
          <cell r="G5042" t="str">
            <v>1938/07/17</v>
          </cell>
          <cell r="H5042" t="str">
            <v>孙庄村</v>
          </cell>
          <cell r="I5042" t="str">
            <v>姚三姐</v>
          </cell>
          <cell r="J5042" t="str">
            <v>623059486700254501</v>
          </cell>
          <cell r="K5042" t="str">
            <v>623059486700254501</v>
          </cell>
          <cell r="L5042">
            <v>13872624772</v>
          </cell>
          <cell r="M5042">
            <v>50</v>
          </cell>
        </row>
        <row r="5043">
          <cell r="D5043" t="str">
            <v>412927193807176914</v>
          </cell>
          <cell r="E5043" t="str">
            <v>正确</v>
          </cell>
          <cell r="F5043">
            <v>83</v>
          </cell>
          <cell r="G5043" t="str">
            <v>1938/07/17</v>
          </cell>
          <cell r="H5043" t="str">
            <v>孙庄村</v>
          </cell>
          <cell r="I5043" t="str">
            <v>陆号令</v>
          </cell>
          <cell r="J5043" t="str">
            <v>623059486700250350</v>
          </cell>
          <cell r="K5043" t="str">
            <v>623059486700250350</v>
          </cell>
          <cell r="L5043">
            <v>15036286844</v>
          </cell>
          <cell r="M5043">
            <v>50</v>
          </cell>
        </row>
        <row r="5044">
          <cell r="D5044" t="str">
            <v>412927193807157027</v>
          </cell>
          <cell r="E5044" t="str">
            <v>正确</v>
          </cell>
          <cell r="F5044">
            <v>83</v>
          </cell>
          <cell r="G5044" t="str">
            <v>1938/07/15</v>
          </cell>
          <cell r="H5044" t="str">
            <v>桐柏村</v>
          </cell>
          <cell r="I5044" t="str">
            <v>郭改菊</v>
          </cell>
          <cell r="J5044" t="str">
            <v>623059486701046658</v>
          </cell>
          <cell r="K5044" t="str">
            <v>623059486701046658</v>
          </cell>
          <cell r="L5044">
            <v>13997681170</v>
          </cell>
          <cell r="M5044">
            <v>50</v>
          </cell>
        </row>
        <row r="5045">
          <cell r="D5045" t="str">
            <v>411323193807157001</v>
          </cell>
          <cell r="E5045" t="str">
            <v>正确</v>
          </cell>
          <cell r="F5045">
            <v>83</v>
          </cell>
          <cell r="G5045" t="str">
            <v>1938/07/15</v>
          </cell>
          <cell r="H5045" t="str">
            <v>孙庄村</v>
          </cell>
          <cell r="I5045" t="str">
            <v>王焕娃</v>
          </cell>
          <cell r="J5045" t="str">
            <v>623059486700252943</v>
          </cell>
          <cell r="K5045" t="str">
            <v>623059486700252943</v>
          </cell>
          <cell r="L5045">
            <v>13949378083</v>
          </cell>
          <cell r="M5045">
            <v>50</v>
          </cell>
        </row>
        <row r="5046">
          <cell r="D5046" t="str">
            <v>411323193807157044</v>
          </cell>
          <cell r="E5046" t="str">
            <v>正确</v>
          </cell>
          <cell r="F5046">
            <v>83</v>
          </cell>
          <cell r="G5046" t="str">
            <v>1938/07/15</v>
          </cell>
          <cell r="H5046" t="str">
            <v>航运路</v>
          </cell>
          <cell r="I5046" t="str">
            <v>常玉华</v>
          </cell>
          <cell r="J5046" t="str">
            <v>00000050291258679889</v>
          </cell>
          <cell r="K5046" t="str">
            <v>00000050291258679889</v>
          </cell>
          <cell r="L5046">
            <v>13569264468</v>
          </cell>
          <cell r="M5046">
            <v>50</v>
          </cell>
        </row>
        <row r="5047">
          <cell r="D5047" t="str">
            <v>412927193807136939</v>
          </cell>
          <cell r="E5047" t="str">
            <v>正确</v>
          </cell>
          <cell r="F5047">
            <v>83</v>
          </cell>
          <cell r="G5047" t="str">
            <v>1938/07/13</v>
          </cell>
          <cell r="H5047" t="str">
            <v>苏庄村</v>
          </cell>
          <cell r="I5047" t="str">
            <v>王振显</v>
          </cell>
          <cell r="J5047" t="str">
            <v>623059486700358112</v>
          </cell>
          <cell r="K5047" t="str">
            <v>623059486700358112</v>
          </cell>
          <cell r="L5047" t="str">
            <v>13119050036</v>
          </cell>
          <cell r="M5047">
            <v>50</v>
          </cell>
        </row>
        <row r="5048">
          <cell r="D5048" t="str">
            <v>412927193807126917</v>
          </cell>
          <cell r="E5048" t="str">
            <v>正确</v>
          </cell>
          <cell r="F5048">
            <v>83</v>
          </cell>
          <cell r="G5048" t="str">
            <v>1938/07/12</v>
          </cell>
          <cell r="H5048" t="str">
            <v>北山村</v>
          </cell>
          <cell r="I5048" t="str">
            <v>胡保林</v>
          </cell>
          <cell r="J5048" t="str">
            <v>623059486700290018</v>
          </cell>
          <cell r="K5048" t="str">
            <v>623059486700290018</v>
          </cell>
          <cell r="L5048">
            <v>18237756415</v>
          </cell>
          <cell r="M5048">
            <v>50</v>
          </cell>
        </row>
        <row r="5049">
          <cell r="D5049" t="str">
            <v>412927193807076921</v>
          </cell>
          <cell r="E5049" t="str">
            <v>正确</v>
          </cell>
          <cell r="F5049">
            <v>83</v>
          </cell>
          <cell r="G5049" t="str">
            <v>1938/07/07</v>
          </cell>
          <cell r="H5049" t="str">
            <v>杨营村</v>
          </cell>
          <cell r="I5049" t="str">
            <v>贾焕</v>
          </cell>
          <cell r="J5049" t="str">
            <v>623059486700383961</v>
          </cell>
          <cell r="K5049" t="str">
            <v>623059486700383961</v>
          </cell>
          <cell r="L5049">
            <v>18203841564</v>
          </cell>
          <cell r="M5049">
            <v>50</v>
          </cell>
        </row>
        <row r="5050">
          <cell r="D5050" t="str">
            <v>412927193807017112</v>
          </cell>
          <cell r="E5050" t="str">
            <v>正确</v>
          </cell>
          <cell r="F5050">
            <v>83</v>
          </cell>
          <cell r="G5050" t="str">
            <v>1938/07/01</v>
          </cell>
          <cell r="H5050" t="str">
            <v>孙庄村</v>
          </cell>
          <cell r="I5050" t="str">
            <v>徐金章</v>
          </cell>
          <cell r="J5050" t="str">
            <v>623059486700253974</v>
          </cell>
          <cell r="K5050" t="str">
            <v>623059486700253974</v>
          </cell>
          <cell r="L5050">
            <v>15518986293</v>
          </cell>
          <cell r="M5050">
            <v>50</v>
          </cell>
        </row>
        <row r="5051">
          <cell r="D5051" t="str">
            <v>412927193806126923</v>
          </cell>
          <cell r="E5051" t="str">
            <v>正确</v>
          </cell>
          <cell r="F5051">
            <v>83</v>
          </cell>
          <cell r="G5051" t="str">
            <v>1938/06/12</v>
          </cell>
          <cell r="H5051" t="str">
            <v>北山村</v>
          </cell>
          <cell r="I5051" t="str">
            <v>功娥子</v>
          </cell>
          <cell r="J5051" t="str">
            <v>623059486700289788</v>
          </cell>
          <cell r="K5051" t="str">
            <v>623059486700289788</v>
          </cell>
          <cell r="L5051">
            <v>18237756415</v>
          </cell>
          <cell r="M5051">
            <v>50</v>
          </cell>
        </row>
        <row r="5052">
          <cell r="D5052" t="str">
            <v>412927193805166923</v>
          </cell>
          <cell r="E5052" t="str">
            <v>正确</v>
          </cell>
          <cell r="F5052">
            <v>83</v>
          </cell>
          <cell r="G5052" t="str">
            <v>1938/05/16</v>
          </cell>
          <cell r="H5052" t="str">
            <v>周营村</v>
          </cell>
          <cell r="I5052" t="str">
            <v>彭改芝</v>
          </cell>
          <cell r="J5052" t="str">
            <v>623059486700219603</v>
          </cell>
          <cell r="K5052" t="str">
            <v>623059486700219603</v>
          </cell>
          <cell r="L5052" t="str">
            <v>15839989880</v>
          </cell>
          <cell r="M5052">
            <v>50</v>
          </cell>
        </row>
        <row r="5053">
          <cell r="D5053" t="str">
            <v>412927193805086915</v>
          </cell>
          <cell r="E5053" t="str">
            <v>正确</v>
          </cell>
          <cell r="F5053">
            <v>83</v>
          </cell>
          <cell r="G5053" t="str">
            <v>1938/05/08</v>
          </cell>
          <cell r="H5053" t="str">
            <v>杜岗村</v>
          </cell>
          <cell r="I5053" t="str">
            <v>孙天厚</v>
          </cell>
          <cell r="J5053" t="str">
            <v>623059486702569476</v>
          </cell>
          <cell r="K5053" t="str">
            <v>623059486702569476</v>
          </cell>
          <cell r="L5053" t="str">
            <v>13409288515</v>
          </cell>
          <cell r="M5053">
            <v>50</v>
          </cell>
        </row>
        <row r="5054">
          <cell r="D5054" t="str">
            <v>411323193805026921</v>
          </cell>
          <cell r="E5054" t="str">
            <v>正确</v>
          </cell>
          <cell r="F5054">
            <v>83</v>
          </cell>
          <cell r="G5054" t="str">
            <v>1938/05/02</v>
          </cell>
          <cell r="H5054" t="str">
            <v>张竹园村</v>
          </cell>
          <cell r="I5054" t="str">
            <v>周喜兰</v>
          </cell>
          <cell r="J5054" t="str">
            <v>623059486700352099</v>
          </cell>
          <cell r="K5054" t="str">
            <v>623059486700352099</v>
          </cell>
          <cell r="L5054">
            <v>15893516612</v>
          </cell>
          <cell r="M5054">
            <v>50</v>
          </cell>
        </row>
        <row r="5055">
          <cell r="D5055" t="str">
            <v>41292719380420692X</v>
          </cell>
          <cell r="E5055" t="str">
            <v>正确</v>
          </cell>
          <cell r="F5055">
            <v>83</v>
          </cell>
          <cell r="G5055" t="str">
            <v>1938/04/20</v>
          </cell>
          <cell r="H5055" t="str">
            <v>双泉观</v>
          </cell>
          <cell r="I5055" t="str">
            <v>尚狗子</v>
          </cell>
          <cell r="J5055" t="str">
            <v>623059486700337660</v>
          </cell>
          <cell r="K5055" t="str">
            <v>623059486700337660</v>
          </cell>
          <cell r="L5055">
            <v>15893382984</v>
          </cell>
          <cell r="M5055">
            <v>50</v>
          </cell>
        </row>
        <row r="5056">
          <cell r="D5056" t="str">
            <v>412927193804156969</v>
          </cell>
          <cell r="E5056" t="str">
            <v>正确</v>
          </cell>
          <cell r="F5056">
            <v>83</v>
          </cell>
          <cell r="G5056" t="str">
            <v>1938/04/15</v>
          </cell>
          <cell r="H5056" t="str">
            <v>云岭村</v>
          </cell>
          <cell r="I5056" t="str">
            <v>陈桂兰</v>
          </cell>
          <cell r="J5056" t="str">
            <v>623059486700376510</v>
          </cell>
          <cell r="K5056" t="str">
            <v>623059486700376510</v>
          </cell>
          <cell r="L5056">
            <v>134686336</v>
          </cell>
          <cell r="M5056">
            <v>50</v>
          </cell>
        </row>
        <row r="5057">
          <cell r="D5057" t="str">
            <v>412927193804156926</v>
          </cell>
          <cell r="E5057" t="str">
            <v>正确</v>
          </cell>
          <cell r="F5057">
            <v>83</v>
          </cell>
          <cell r="G5057" t="str">
            <v>1938/04/15</v>
          </cell>
          <cell r="H5057" t="str">
            <v>白渡村</v>
          </cell>
          <cell r="I5057" t="str">
            <v>曹桂莲</v>
          </cell>
          <cell r="J5057" t="str">
            <v>623059486700239296</v>
          </cell>
          <cell r="K5057" t="str">
            <v>623059486700239296</v>
          </cell>
          <cell r="L5057">
            <v>15538783949</v>
          </cell>
          <cell r="M5057">
            <v>50</v>
          </cell>
        </row>
        <row r="5058">
          <cell r="D5058" t="str">
            <v>41292719380412692X</v>
          </cell>
          <cell r="E5058" t="str">
            <v>正确</v>
          </cell>
          <cell r="F5058">
            <v>83</v>
          </cell>
          <cell r="G5058" t="str">
            <v>1938/04/12</v>
          </cell>
          <cell r="H5058" t="str">
            <v>早行村</v>
          </cell>
          <cell r="I5058" t="str">
            <v>任书英</v>
          </cell>
          <cell r="J5058" t="str">
            <v>623059486700315096</v>
          </cell>
          <cell r="K5058" t="str">
            <v>623059486700315096</v>
          </cell>
          <cell r="L5058">
            <v>13673898316</v>
          </cell>
          <cell r="M5058">
            <v>50</v>
          </cell>
        </row>
        <row r="5059">
          <cell r="D5059" t="str">
            <v>412927193804106937</v>
          </cell>
          <cell r="E5059" t="str">
            <v>正确</v>
          </cell>
          <cell r="F5059">
            <v>83</v>
          </cell>
          <cell r="G5059" t="str">
            <v>1938/04/10</v>
          </cell>
          <cell r="H5059" t="str">
            <v>陈店村</v>
          </cell>
          <cell r="I5059" t="str">
            <v>周新涛</v>
          </cell>
          <cell r="J5059" t="str">
            <v>623059486700312317</v>
          </cell>
          <cell r="K5059" t="str">
            <v>623059486700312317</v>
          </cell>
          <cell r="L5059">
            <v>13193983888</v>
          </cell>
          <cell r="M5059">
            <v>50</v>
          </cell>
        </row>
        <row r="5060">
          <cell r="D5060" t="str">
            <v>412927193804066912</v>
          </cell>
          <cell r="E5060" t="str">
            <v>正确</v>
          </cell>
          <cell r="F5060">
            <v>83</v>
          </cell>
          <cell r="G5060" t="str">
            <v>1938/04/06</v>
          </cell>
          <cell r="H5060" t="str">
            <v>北山村</v>
          </cell>
          <cell r="I5060" t="str">
            <v>刘建国</v>
          </cell>
          <cell r="J5060" t="str">
            <v>623059486700291529</v>
          </cell>
          <cell r="K5060" t="str">
            <v>623059486700291529</v>
          </cell>
          <cell r="L5060">
            <v>18736684686</v>
          </cell>
          <cell r="M5060">
            <v>50</v>
          </cell>
        </row>
        <row r="5061">
          <cell r="D5061" t="str">
            <v>412927193803256925</v>
          </cell>
          <cell r="E5061" t="str">
            <v>正确</v>
          </cell>
          <cell r="F5061">
            <v>83</v>
          </cell>
          <cell r="G5061" t="str">
            <v>1938/03/25</v>
          </cell>
          <cell r="H5061" t="str">
            <v>桐柏村</v>
          </cell>
          <cell r="I5061" t="str">
            <v>庞秀菊</v>
          </cell>
          <cell r="J5061" t="str">
            <v>00000122834348671889</v>
          </cell>
          <cell r="K5061" t="str">
            <v>00000122834348671889</v>
          </cell>
          <cell r="L5061">
            <v>15517723916</v>
          </cell>
          <cell r="M5061">
            <v>50</v>
          </cell>
        </row>
        <row r="5062">
          <cell r="D5062" t="str">
            <v>412927193803236924</v>
          </cell>
          <cell r="E5062" t="str">
            <v>正确</v>
          </cell>
          <cell r="F5062">
            <v>83</v>
          </cell>
          <cell r="G5062" t="str">
            <v>1938/03/23</v>
          </cell>
          <cell r="H5062" t="str">
            <v>黄庄村</v>
          </cell>
          <cell r="I5062" t="str">
            <v>王保群</v>
          </cell>
          <cell r="J5062" t="str">
            <v>623059486700260292</v>
          </cell>
          <cell r="K5062" t="str">
            <v>623059486700260292</v>
          </cell>
          <cell r="L5062">
            <v>13938954864</v>
          </cell>
          <cell r="M5062">
            <v>50</v>
          </cell>
        </row>
        <row r="5063">
          <cell r="D5063" t="str">
            <v>412927193803216915</v>
          </cell>
          <cell r="E5063" t="str">
            <v>正确</v>
          </cell>
          <cell r="F5063">
            <v>83</v>
          </cell>
          <cell r="G5063" t="str">
            <v>1938/03/21</v>
          </cell>
          <cell r="H5063" t="str">
            <v>葛家沟村</v>
          </cell>
          <cell r="I5063" t="str">
            <v>齐年庚</v>
          </cell>
          <cell r="J5063" t="str">
            <v>623059486700373889</v>
          </cell>
          <cell r="K5063" t="str">
            <v>623059486700373889</v>
          </cell>
          <cell r="L5063">
            <v>13838784383</v>
          </cell>
          <cell r="M5063">
            <v>50</v>
          </cell>
        </row>
        <row r="5064">
          <cell r="D5064" t="str">
            <v>412927193803166911</v>
          </cell>
          <cell r="E5064" t="str">
            <v>正确</v>
          </cell>
          <cell r="F5064">
            <v>83</v>
          </cell>
          <cell r="G5064" t="str">
            <v>1938/03/16</v>
          </cell>
          <cell r="H5064" t="str">
            <v>张竹园村</v>
          </cell>
          <cell r="I5064" t="str">
            <v>周炳昌</v>
          </cell>
          <cell r="J5064" t="str">
            <v>623059486701050197</v>
          </cell>
          <cell r="K5064" t="str">
            <v>623059486701050197</v>
          </cell>
          <cell r="L5064">
            <v>18337784993</v>
          </cell>
          <cell r="M5064">
            <v>50</v>
          </cell>
        </row>
        <row r="5065">
          <cell r="D5065" t="str">
            <v>412927193803156916</v>
          </cell>
          <cell r="E5065" t="str">
            <v>正确</v>
          </cell>
          <cell r="F5065">
            <v>83</v>
          </cell>
          <cell r="G5065" t="str">
            <v>1938/03/15</v>
          </cell>
          <cell r="H5065" t="str">
            <v>葛家沟村</v>
          </cell>
          <cell r="I5065" t="str">
            <v>葛从法</v>
          </cell>
          <cell r="J5065" t="str">
            <v>623059486700370729</v>
          </cell>
          <cell r="K5065" t="str">
            <v>623059486700370729</v>
          </cell>
          <cell r="L5065">
            <v>15839944193</v>
          </cell>
          <cell r="M5065">
            <v>50</v>
          </cell>
        </row>
        <row r="5066">
          <cell r="D5066" t="str">
            <v>412927193803146929</v>
          </cell>
          <cell r="E5066" t="str">
            <v>正确</v>
          </cell>
          <cell r="F5066">
            <v>83</v>
          </cell>
          <cell r="G5066" t="str">
            <v>1938/03/14</v>
          </cell>
          <cell r="H5066" t="str">
            <v>苏庄村</v>
          </cell>
          <cell r="I5066" t="str">
            <v>马相菊</v>
          </cell>
          <cell r="J5066" t="str">
            <v>623059486700355712</v>
          </cell>
          <cell r="K5066" t="str">
            <v>623059486700355712</v>
          </cell>
          <cell r="L5066" t="str">
            <v>17884773873</v>
          </cell>
          <cell r="M5066">
            <v>50</v>
          </cell>
        </row>
        <row r="5067">
          <cell r="D5067" t="str">
            <v>411323193803106928</v>
          </cell>
          <cell r="E5067" t="str">
            <v>正确</v>
          </cell>
          <cell r="F5067">
            <v>83</v>
          </cell>
          <cell r="G5067" t="str">
            <v>1938/03/10</v>
          </cell>
          <cell r="H5067" t="str">
            <v>黑龙村</v>
          </cell>
          <cell r="I5067" t="str">
            <v>董风枝</v>
          </cell>
          <cell r="J5067" t="str">
            <v>623059486700299381</v>
          </cell>
          <cell r="K5067" t="str">
            <v>623059486700299381</v>
          </cell>
          <cell r="L5067" t="str">
            <v>18739028258</v>
          </cell>
          <cell r="M5067">
            <v>50</v>
          </cell>
        </row>
        <row r="5068">
          <cell r="D5068" t="str">
            <v>412927193803106919</v>
          </cell>
          <cell r="E5068" t="str">
            <v>正确</v>
          </cell>
          <cell r="F5068">
            <v>83</v>
          </cell>
          <cell r="G5068" t="str">
            <v>1938/03/10</v>
          </cell>
          <cell r="H5068" t="str">
            <v>云岭村</v>
          </cell>
          <cell r="I5068" t="str">
            <v>邓显光</v>
          </cell>
          <cell r="J5068" t="str">
            <v>623059486700377062</v>
          </cell>
          <cell r="K5068" t="str">
            <v>623059486700377062</v>
          </cell>
          <cell r="L5068">
            <v>18612704526</v>
          </cell>
          <cell r="M5068">
            <v>50</v>
          </cell>
        </row>
        <row r="5069">
          <cell r="D5069" t="str">
            <v>41292719380305694X</v>
          </cell>
          <cell r="E5069" t="str">
            <v>正确</v>
          </cell>
          <cell r="F5069">
            <v>83</v>
          </cell>
          <cell r="G5069" t="str">
            <v>1938/03/05</v>
          </cell>
          <cell r="H5069" t="str">
            <v>崔湾村</v>
          </cell>
          <cell r="I5069" t="str">
            <v>马秀芝</v>
          </cell>
          <cell r="J5069" t="str">
            <v>623059486700308109</v>
          </cell>
          <cell r="K5069" t="str">
            <v>623059486700308109</v>
          </cell>
          <cell r="L5069" t="str">
            <v>13525171100</v>
          </cell>
          <cell r="M5069">
            <v>50</v>
          </cell>
        </row>
        <row r="5070">
          <cell r="D5070" t="str">
            <v>412927193803026927</v>
          </cell>
          <cell r="E5070" t="str">
            <v>正确</v>
          </cell>
          <cell r="F5070">
            <v>83</v>
          </cell>
          <cell r="G5070" t="str">
            <v>1938/03/02</v>
          </cell>
          <cell r="H5070" t="str">
            <v>张竹园村</v>
          </cell>
          <cell r="I5070" t="str">
            <v>李桂芝</v>
          </cell>
          <cell r="J5070" t="str">
            <v>623059486700345903</v>
          </cell>
          <cell r="K5070" t="str">
            <v>623059486700345903</v>
          </cell>
          <cell r="L5070">
            <v>17089793682</v>
          </cell>
          <cell r="M5070">
            <v>50</v>
          </cell>
        </row>
        <row r="5071">
          <cell r="D5071" t="str">
            <v>412927193802186910</v>
          </cell>
          <cell r="E5071" t="str">
            <v>正确</v>
          </cell>
          <cell r="F5071">
            <v>83</v>
          </cell>
          <cell r="G5071" t="str">
            <v>1938/02/18</v>
          </cell>
          <cell r="H5071" t="str">
            <v>小草峪村</v>
          </cell>
          <cell r="I5071" t="str">
            <v>王建华</v>
          </cell>
          <cell r="J5071" t="str">
            <v>623059486700363005</v>
          </cell>
          <cell r="K5071" t="str">
            <v>623059486700363005</v>
          </cell>
          <cell r="L5071" t="str">
            <v>15539950029</v>
          </cell>
          <cell r="M5071">
            <v>50</v>
          </cell>
        </row>
        <row r="5072">
          <cell r="D5072" t="str">
            <v>412927193802156922</v>
          </cell>
          <cell r="E5072" t="str">
            <v>正确</v>
          </cell>
          <cell r="F5072">
            <v>83</v>
          </cell>
          <cell r="G5072" t="str">
            <v>1938/02/15</v>
          </cell>
          <cell r="H5072" t="str">
            <v>苏庄村</v>
          </cell>
          <cell r="I5072" t="str">
            <v>胡显荣</v>
          </cell>
          <cell r="J5072" t="str">
            <v>623059486700354285</v>
          </cell>
          <cell r="K5072" t="str">
            <v>623059486700354285</v>
          </cell>
          <cell r="L5072" t="str">
            <v>15893346851</v>
          </cell>
          <cell r="M5072">
            <v>50</v>
          </cell>
        </row>
        <row r="5073">
          <cell r="D5073" t="str">
            <v>412927193802136964</v>
          </cell>
          <cell r="E5073" t="str">
            <v>正确</v>
          </cell>
          <cell r="F5073">
            <v>83</v>
          </cell>
          <cell r="G5073" t="str">
            <v>1938/02/13</v>
          </cell>
          <cell r="H5073" t="str">
            <v>杨营村</v>
          </cell>
          <cell r="I5073" t="str">
            <v>王春景</v>
          </cell>
          <cell r="J5073" t="str">
            <v>623059486700389034</v>
          </cell>
          <cell r="K5073" t="str">
            <v>623059486700389034</v>
          </cell>
          <cell r="L5073">
            <v>13837707548</v>
          </cell>
          <cell r="M5073">
            <v>50</v>
          </cell>
        </row>
        <row r="5074">
          <cell r="D5074" t="str">
            <v>412927193802026925</v>
          </cell>
          <cell r="E5074" t="str">
            <v>正确</v>
          </cell>
          <cell r="F5074">
            <v>83</v>
          </cell>
          <cell r="G5074" t="str">
            <v>1938/02/02</v>
          </cell>
          <cell r="H5074" t="str">
            <v>杨营村</v>
          </cell>
          <cell r="I5074" t="str">
            <v>张爱春</v>
          </cell>
          <cell r="J5074" t="str">
            <v>623059486702182411</v>
          </cell>
          <cell r="K5074" t="str">
            <v>623059486702182411</v>
          </cell>
          <cell r="L5074">
            <v>13525135001</v>
          </cell>
          <cell r="M5074">
            <v>50</v>
          </cell>
        </row>
        <row r="5075">
          <cell r="D5075" t="str">
            <v>412927193801106915</v>
          </cell>
          <cell r="E5075" t="str">
            <v>正确</v>
          </cell>
          <cell r="F5075">
            <v>83</v>
          </cell>
          <cell r="G5075" t="str">
            <v>1938/01/10</v>
          </cell>
          <cell r="H5075" t="str">
            <v>熊家岗村</v>
          </cell>
          <cell r="I5075" t="str">
            <v>李有才</v>
          </cell>
          <cell r="J5075" t="str">
            <v>623059486700212715</v>
          </cell>
          <cell r="K5075" t="str">
            <v>623059486700212715</v>
          </cell>
          <cell r="L5075">
            <v>18211867436</v>
          </cell>
          <cell r="M5075">
            <v>50</v>
          </cell>
        </row>
        <row r="5076">
          <cell r="D5076" t="str">
            <v>412927193712296921</v>
          </cell>
          <cell r="E5076" t="str">
            <v>正确</v>
          </cell>
          <cell r="F5076">
            <v>84</v>
          </cell>
          <cell r="G5076" t="str">
            <v>1937/12/29</v>
          </cell>
          <cell r="H5076" t="str">
            <v>杨营村</v>
          </cell>
          <cell r="I5076" t="str">
            <v>熊喜梅</v>
          </cell>
          <cell r="J5076" t="str">
            <v>623059486700390347</v>
          </cell>
          <cell r="K5076" t="str">
            <v>623059486700390347</v>
          </cell>
          <cell r="L5076">
            <v>13643828281</v>
          </cell>
          <cell r="M5076">
            <v>50</v>
          </cell>
        </row>
        <row r="5077">
          <cell r="D5077" t="str">
            <v>412927193712256911</v>
          </cell>
          <cell r="E5077" t="str">
            <v>正确</v>
          </cell>
          <cell r="F5077">
            <v>84</v>
          </cell>
          <cell r="G5077" t="str">
            <v>1937/12/25</v>
          </cell>
          <cell r="H5077" t="str">
            <v>马蹬镇双泉观村</v>
          </cell>
          <cell r="I5077" t="str">
            <v>王更胜</v>
          </cell>
          <cell r="J5077" t="str">
            <v>622991786700638907</v>
          </cell>
          <cell r="K5077" t="str">
            <v>622991786700638907</v>
          </cell>
        </row>
        <row r="5077">
          <cell r="M5077">
            <v>50</v>
          </cell>
        </row>
        <row r="5078">
          <cell r="D5078" t="str">
            <v>412927193712226923</v>
          </cell>
          <cell r="E5078" t="str">
            <v>正确</v>
          </cell>
          <cell r="F5078">
            <v>84</v>
          </cell>
          <cell r="G5078" t="str">
            <v>1937/12/22</v>
          </cell>
          <cell r="H5078" t="str">
            <v>早行村</v>
          </cell>
          <cell r="I5078" t="str">
            <v>贾玉连</v>
          </cell>
          <cell r="J5078" t="str">
            <v>623059486700313240</v>
          </cell>
          <cell r="K5078" t="str">
            <v>623059486700313240</v>
          </cell>
          <cell r="L5078">
            <v>15168424182</v>
          </cell>
          <cell r="M5078">
            <v>50</v>
          </cell>
        </row>
        <row r="5079">
          <cell r="D5079" t="str">
            <v>411323193712166925</v>
          </cell>
          <cell r="E5079" t="str">
            <v>正确</v>
          </cell>
          <cell r="F5079">
            <v>84</v>
          </cell>
          <cell r="G5079" t="str">
            <v>1937/12/16</v>
          </cell>
          <cell r="H5079" t="str">
            <v>黄庄村</v>
          </cell>
          <cell r="I5079" t="str">
            <v>李喜梅</v>
          </cell>
          <cell r="J5079" t="str">
            <v>623059486700257207</v>
          </cell>
          <cell r="K5079" t="str">
            <v>623059486700257207</v>
          </cell>
          <cell r="L5079">
            <v>13703414411</v>
          </cell>
          <cell r="M5079">
            <v>50</v>
          </cell>
        </row>
        <row r="5080">
          <cell r="D5080" t="str">
            <v>412927193712126957</v>
          </cell>
          <cell r="E5080" t="str">
            <v>正确</v>
          </cell>
          <cell r="F5080">
            <v>84</v>
          </cell>
          <cell r="G5080" t="str">
            <v>1937/12/12</v>
          </cell>
          <cell r="H5080" t="str">
            <v>关防村</v>
          </cell>
          <cell r="I5080" t="str">
            <v>杜合帮</v>
          </cell>
          <cell r="J5080" t="str">
            <v>623059486700265895</v>
          </cell>
          <cell r="K5080" t="str">
            <v>623059486700265895</v>
          </cell>
          <cell r="L5080" t="str">
            <v>15236056049</v>
          </cell>
          <cell r="M5080">
            <v>50</v>
          </cell>
        </row>
        <row r="5081">
          <cell r="D5081" t="str">
            <v>412927193712026921</v>
          </cell>
          <cell r="E5081" t="str">
            <v>正确</v>
          </cell>
          <cell r="F5081">
            <v>84</v>
          </cell>
          <cell r="G5081" t="str">
            <v>1937/12/02</v>
          </cell>
          <cell r="H5081" t="str">
            <v>黄庄村</v>
          </cell>
          <cell r="I5081" t="str">
            <v>李英子</v>
          </cell>
          <cell r="J5081" t="str">
            <v>623059486700257355</v>
          </cell>
          <cell r="K5081" t="str">
            <v>623059486700257355</v>
          </cell>
          <cell r="L5081">
            <v>13525133669</v>
          </cell>
          <cell r="M5081">
            <v>50</v>
          </cell>
        </row>
        <row r="5082">
          <cell r="D5082" t="str">
            <v>412927193711256944</v>
          </cell>
          <cell r="E5082" t="str">
            <v>正确</v>
          </cell>
          <cell r="F5082">
            <v>84</v>
          </cell>
          <cell r="G5082" t="str">
            <v>1937/11/25</v>
          </cell>
          <cell r="H5082" t="str">
            <v>张竹园村</v>
          </cell>
          <cell r="I5082" t="str">
            <v>全扎子</v>
          </cell>
          <cell r="J5082" t="str">
            <v>623059486702522129</v>
          </cell>
          <cell r="K5082" t="str">
            <v>623059486702522129</v>
          </cell>
          <cell r="L5082">
            <v>15938812949</v>
          </cell>
          <cell r="M5082">
            <v>50</v>
          </cell>
        </row>
        <row r="5083">
          <cell r="D5083" t="str">
            <v>412927193711256960</v>
          </cell>
          <cell r="E5083" t="str">
            <v>正确</v>
          </cell>
          <cell r="F5083">
            <v>84</v>
          </cell>
          <cell r="G5083" t="str">
            <v>1937/11/25</v>
          </cell>
          <cell r="H5083" t="str">
            <v>双泉观</v>
          </cell>
          <cell r="I5083" t="str">
            <v>王纪章</v>
          </cell>
          <cell r="J5083" t="str">
            <v>623059486700338775</v>
          </cell>
          <cell r="K5083" t="str">
            <v>623059486700338775</v>
          </cell>
          <cell r="L5083">
            <v>15036289915</v>
          </cell>
          <cell r="M5083">
            <v>50</v>
          </cell>
        </row>
        <row r="5084">
          <cell r="D5084" t="str">
            <v>412927193711236919</v>
          </cell>
          <cell r="E5084" t="str">
            <v>正确</v>
          </cell>
          <cell r="F5084">
            <v>84</v>
          </cell>
          <cell r="G5084" t="str">
            <v>1937/11/23</v>
          </cell>
          <cell r="H5084" t="str">
            <v>白渡村</v>
          </cell>
          <cell r="I5084" t="str">
            <v>杜合科</v>
          </cell>
          <cell r="J5084" t="str">
            <v>623059486700240278</v>
          </cell>
          <cell r="K5084" t="str">
            <v>623059486700240278</v>
          </cell>
          <cell r="L5084">
            <v>15538783949</v>
          </cell>
          <cell r="M5084">
            <v>50</v>
          </cell>
        </row>
        <row r="5085">
          <cell r="D5085" t="str">
            <v>411326193711126912</v>
          </cell>
          <cell r="E5085" t="str">
            <v>正确</v>
          </cell>
          <cell r="F5085">
            <v>84</v>
          </cell>
          <cell r="G5085" t="str">
            <v>1937/11/12</v>
          </cell>
          <cell r="H5085" t="str">
            <v>金竹河村</v>
          </cell>
          <cell r="I5085" t="str">
            <v>闫红道</v>
          </cell>
          <cell r="J5085" t="str">
            <v>623059486700289457</v>
          </cell>
          <cell r="K5085" t="str">
            <v>623059486700289457</v>
          </cell>
          <cell r="L5085">
            <v>13949335383</v>
          </cell>
          <cell r="M5085">
            <v>50</v>
          </cell>
        </row>
        <row r="5086">
          <cell r="D5086" t="str">
            <v>412927193711116917</v>
          </cell>
          <cell r="E5086" t="str">
            <v>正确</v>
          </cell>
          <cell r="F5086">
            <v>84</v>
          </cell>
          <cell r="G5086" t="str">
            <v>1937/11/11</v>
          </cell>
          <cell r="H5086" t="str">
            <v>邢沟村</v>
          </cell>
          <cell r="I5086" t="str">
            <v>邢宽娃</v>
          </cell>
          <cell r="J5086" t="str">
            <v>623059486700273717</v>
          </cell>
          <cell r="K5086" t="str">
            <v>623059486700273717</v>
          </cell>
          <cell r="L5086">
            <v>15137782714</v>
          </cell>
          <cell r="M5086">
            <v>50</v>
          </cell>
        </row>
        <row r="5087">
          <cell r="D5087" t="str">
            <v>411326193711086922</v>
          </cell>
          <cell r="E5087" t="str">
            <v>正确</v>
          </cell>
          <cell r="F5087">
            <v>84</v>
          </cell>
          <cell r="G5087" t="str">
            <v>1937/11/08</v>
          </cell>
          <cell r="H5087" t="str">
            <v>杨营村</v>
          </cell>
          <cell r="I5087" t="str">
            <v>李娇娃</v>
          </cell>
          <cell r="J5087" t="str">
            <v>623059486702508110</v>
          </cell>
          <cell r="K5087" t="str">
            <v>623059486702508110</v>
          </cell>
          <cell r="L5087">
            <v>15670664675</v>
          </cell>
          <cell r="M5087">
            <v>50</v>
          </cell>
        </row>
        <row r="5088">
          <cell r="D5088" t="str">
            <v>412927193710256926</v>
          </cell>
          <cell r="E5088" t="str">
            <v>正确</v>
          </cell>
          <cell r="F5088">
            <v>84</v>
          </cell>
          <cell r="G5088" t="str">
            <v>1937/10/25</v>
          </cell>
          <cell r="H5088" t="str">
            <v>黑龙村</v>
          </cell>
          <cell r="I5088" t="str">
            <v>李香荣</v>
          </cell>
          <cell r="J5088" t="str">
            <v>623059486700300221</v>
          </cell>
          <cell r="K5088" t="str">
            <v>623059486700300221</v>
          </cell>
          <cell r="L5088" t="str">
            <v>13837731920</v>
          </cell>
          <cell r="M5088">
            <v>50</v>
          </cell>
        </row>
        <row r="5089">
          <cell r="D5089" t="str">
            <v>412927193710256918</v>
          </cell>
          <cell r="E5089" t="str">
            <v>正确</v>
          </cell>
          <cell r="F5089">
            <v>84</v>
          </cell>
          <cell r="G5089" t="str">
            <v>1937/10/25</v>
          </cell>
          <cell r="H5089" t="str">
            <v>张岭村</v>
          </cell>
          <cell r="I5089" t="str">
            <v>李照振</v>
          </cell>
          <cell r="J5089" t="str">
            <v>623059486700230147</v>
          </cell>
          <cell r="K5089" t="str">
            <v>623059486700230147</v>
          </cell>
          <cell r="L5089">
            <v>15628428800</v>
          </cell>
          <cell r="M5089">
            <v>50</v>
          </cell>
        </row>
        <row r="5090">
          <cell r="D5090" t="str">
            <v>412927193710226911</v>
          </cell>
          <cell r="E5090" t="str">
            <v>正确</v>
          </cell>
          <cell r="F5090">
            <v>84</v>
          </cell>
          <cell r="G5090" t="str">
            <v>1937/10/22</v>
          </cell>
          <cell r="H5090" t="str">
            <v>周营村</v>
          </cell>
          <cell r="I5090" t="str">
            <v>周克长</v>
          </cell>
          <cell r="J5090" t="str">
            <v>623059486700223191</v>
          </cell>
          <cell r="K5090" t="str">
            <v>623059486700223191</v>
          </cell>
          <cell r="L5090">
            <v>17136175153</v>
          </cell>
          <cell r="M5090">
            <v>50</v>
          </cell>
        </row>
        <row r="5091">
          <cell r="D5091" t="str">
            <v>412927193710186921</v>
          </cell>
          <cell r="E5091" t="str">
            <v>正确</v>
          </cell>
          <cell r="F5091">
            <v>84</v>
          </cell>
          <cell r="G5091" t="str">
            <v>1937/10/18</v>
          </cell>
          <cell r="H5091" t="str">
            <v>杨营村</v>
          </cell>
          <cell r="I5091" t="str">
            <v>李玉兰</v>
          </cell>
          <cell r="J5091" t="str">
            <v>623059486700387111</v>
          </cell>
          <cell r="K5091" t="str">
            <v>623059486700387111</v>
          </cell>
          <cell r="L5091">
            <v>15903772861</v>
          </cell>
          <cell r="M5091">
            <v>50</v>
          </cell>
        </row>
        <row r="5092">
          <cell r="D5092" t="str">
            <v>412927193710186913</v>
          </cell>
          <cell r="E5092" t="str">
            <v>正确</v>
          </cell>
          <cell r="F5092">
            <v>84</v>
          </cell>
          <cell r="G5092" t="str">
            <v>1937/10/18</v>
          </cell>
          <cell r="H5092" t="str">
            <v>张岭村</v>
          </cell>
          <cell r="I5092" t="str">
            <v>曹书三</v>
          </cell>
          <cell r="J5092" t="str">
            <v>623059486700226418</v>
          </cell>
          <cell r="K5092" t="str">
            <v>623059486700226418</v>
          </cell>
          <cell r="L5092">
            <v>13909292748</v>
          </cell>
          <cell r="M5092">
            <v>50</v>
          </cell>
        </row>
        <row r="5093">
          <cell r="D5093" t="str">
            <v>412927193710156917</v>
          </cell>
          <cell r="E5093" t="str">
            <v>正确</v>
          </cell>
          <cell r="F5093">
            <v>84</v>
          </cell>
          <cell r="G5093" t="str">
            <v>1937/10/15</v>
          </cell>
          <cell r="H5093" t="str">
            <v>早行村</v>
          </cell>
          <cell r="I5093" t="str">
            <v>孙天佑</v>
          </cell>
          <cell r="J5093" t="str">
            <v>00000040519738671889</v>
          </cell>
          <cell r="K5093" t="str">
            <v>00000040519738671889</v>
          </cell>
          <cell r="L5093">
            <v>18237714818</v>
          </cell>
          <cell r="M5093">
            <v>50</v>
          </cell>
        </row>
        <row r="5094">
          <cell r="D5094" t="str">
            <v>412927193710156941</v>
          </cell>
          <cell r="E5094" t="str">
            <v>正确</v>
          </cell>
          <cell r="F5094">
            <v>84</v>
          </cell>
          <cell r="G5094" t="str">
            <v>1937/10/15</v>
          </cell>
          <cell r="H5094" t="str">
            <v>张岭村</v>
          </cell>
          <cell r="I5094" t="str">
            <v>张星</v>
          </cell>
          <cell r="J5094" t="str">
            <v>623059486700233505</v>
          </cell>
          <cell r="K5094" t="str">
            <v>623059486700233505</v>
          </cell>
          <cell r="L5094">
            <v>13909282748</v>
          </cell>
          <cell r="M5094">
            <v>50</v>
          </cell>
        </row>
        <row r="5095">
          <cell r="D5095" t="str">
            <v>412927193710136932</v>
          </cell>
          <cell r="E5095" t="str">
            <v>正确</v>
          </cell>
          <cell r="F5095">
            <v>84</v>
          </cell>
          <cell r="G5095" t="str">
            <v>1937/10/13</v>
          </cell>
          <cell r="H5095" t="str">
            <v>黑龙村</v>
          </cell>
          <cell r="I5095" t="str">
            <v>石永多</v>
          </cell>
          <cell r="J5095" t="str">
            <v>623059486700304348</v>
          </cell>
          <cell r="K5095" t="str">
            <v>623059486700304348</v>
          </cell>
          <cell r="L5095" t="str">
            <v>17193675931</v>
          </cell>
          <cell r="M5095">
            <v>50</v>
          </cell>
        </row>
        <row r="5096">
          <cell r="D5096" t="str">
            <v>412927193710026928</v>
          </cell>
          <cell r="E5096" t="str">
            <v>正确</v>
          </cell>
          <cell r="F5096">
            <v>84</v>
          </cell>
          <cell r="G5096" t="str">
            <v>1937/10/02</v>
          </cell>
          <cell r="H5096" t="str">
            <v>小草峪村</v>
          </cell>
          <cell r="I5096" t="str">
            <v>裴秀枝</v>
          </cell>
          <cell r="J5096" t="str">
            <v>623059486700362569</v>
          </cell>
          <cell r="K5096" t="str">
            <v>623059486700362569</v>
          </cell>
          <cell r="L5096" t="str">
            <v>18530668006</v>
          </cell>
          <cell r="M5096">
            <v>50</v>
          </cell>
        </row>
        <row r="5097">
          <cell r="D5097" t="str">
            <v>412927193709106920</v>
          </cell>
          <cell r="E5097" t="str">
            <v>正确</v>
          </cell>
          <cell r="F5097">
            <v>84</v>
          </cell>
          <cell r="G5097" t="str">
            <v>1937/09/10</v>
          </cell>
          <cell r="H5097" t="str">
            <v>邢沟村</v>
          </cell>
          <cell r="I5097" t="str">
            <v>方秀英</v>
          </cell>
          <cell r="J5097" t="str">
            <v>623059486700269764</v>
          </cell>
          <cell r="K5097" t="str">
            <v>623059486700269764</v>
          </cell>
          <cell r="L5097">
            <v>15537759392</v>
          </cell>
          <cell r="M5097">
            <v>50</v>
          </cell>
        </row>
        <row r="5098">
          <cell r="D5098" t="str">
            <v>412927193709026912</v>
          </cell>
          <cell r="E5098" t="str">
            <v>正确</v>
          </cell>
          <cell r="F5098">
            <v>84</v>
          </cell>
          <cell r="G5098" t="str">
            <v>1937/09/02</v>
          </cell>
          <cell r="H5098" t="str">
            <v>葛家沟村</v>
          </cell>
          <cell r="I5098" t="str">
            <v>杨丰停</v>
          </cell>
          <cell r="J5098" t="str">
            <v>623059486701051724</v>
          </cell>
          <cell r="K5098" t="str">
            <v>623059486701051724</v>
          </cell>
        </row>
        <row r="5098">
          <cell r="M5098">
            <v>50</v>
          </cell>
        </row>
        <row r="5099">
          <cell r="D5099" t="str">
            <v>412927193708306920</v>
          </cell>
          <cell r="E5099" t="str">
            <v>正确</v>
          </cell>
          <cell r="F5099">
            <v>84</v>
          </cell>
          <cell r="G5099" t="str">
            <v>1937/08/30</v>
          </cell>
          <cell r="H5099" t="str">
            <v>葛家沟村</v>
          </cell>
          <cell r="I5099" t="str">
            <v>赵文英</v>
          </cell>
          <cell r="J5099" t="str">
            <v>623059486700376213</v>
          </cell>
          <cell r="K5099" t="str">
            <v>623059486700376213</v>
          </cell>
          <cell r="L5099">
            <v>69583030</v>
          </cell>
          <cell r="M5099">
            <v>50</v>
          </cell>
        </row>
        <row r="5100">
          <cell r="D5100" t="str">
            <v>412927193708166921</v>
          </cell>
          <cell r="E5100" t="str">
            <v>正确</v>
          </cell>
          <cell r="F5100">
            <v>84</v>
          </cell>
          <cell r="G5100" t="str">
            <v>1937/08/16</v>
          </cell>
          <cell r="H5100" t="str">
            <v>黑龙村</v>
          </cell>
          <cell r="I5100" t="str">
            <v>葛玉华</v>
          </cell>
          <cell r="J5100" t="str">
            <v>623059486700299704</v>
          </cell>
          <cell r="K5100" t="str">
            <v>623059486700299704</v>
          </cell>
          <cell r="L5100" t="str">
            <v>15290321402</v>
          </cell>
          <cell r="M5100">
            <v>50</v>
          </cell>
        </row>
        <row r="5101">
          <cell r="D5101" t="str">
            <v>412927193708166956</v>
          </cell>
          <cell r="E5101" t="str">
            <v>正确</v>
          </cell>
          <cell r="F5101">
            <v>84</v>
          </cell>
          <cell r="G5101" t="str">
            <v>1937/08/16</v>
          </cell>
          <cell r="H5101" t="str">
            <v>杨营村</v>
          </cell>
          <cell r="I5101" t="str">
            <v>寇随周</v>
          </cell>
          <cell r="J5101" t="str">
            <v>623059486702178757</v>
          </cell>
          <cell r="K5101" t="str">
            <v>623059486702178757</v>
          </cell>
          <cell r="L5101">
            <v>17518975310</v>
          </cell>
          <cell r="M5101">
            <v>50</v>
          </cell>
        </row>
        <row r="5102">
          <cell r="D5102" t="str">
            <v>412927193708156918</v>
          </cell>
          <cell r="E5102" t="str">
            <v>正确</v>
          </cell>
          <cell r="F5102">
            <v>84</v>
          </cell>
          <cell r="G5102" t="str">
            <v>1937/08/15</v>
          </cell>
          <cell r="H5102" t="str">
            <v>云岭村</v>
          </cell>
          <cell r="I5102" t="str">
            <v>邓青顺</v>
          </cell>
          <cell r="J5102" t="str">
            <v>623059486700376882</v>
          </cell>
          <cell r="K5102" t="str">
            <v>623059486700376882</v>
          </cell>
          <cell r="L5102">
            <v>15503774559</v>
          </cell>
          <cell r="M5102">
            <v>50</v>
          </cell>
        </row>
        <row r="5103">
          <cell r="D5103" t="str">
            <v>412927193707276918</v>
          </cell>
          <cell r="E5103" t="str">
            <v>正确</v>
          </cell>
          <cell r="F5103">
            <v>84</v>
          </cell>
          <cell r="G5103" t="str">
            <v>1937/07/27</v>
          </cell>
          <cell r="H5103" t="str">
            <v>余沟村</v>
          </cell>
          <cell r="I5103" t="str">
            <v>常其成</v>
          </cell>
          <cell r="J5103" t="str">
            <v>623059486700263130</v>
          </cell>
          <cell r="K5103" t="str">
            <v>623059486700263130</v>
          </cell>
          <cell r="L5103" t="str">
            <v>17638978319</v>
          </cell>
          <cell r="M5103">
            <v>50</v>
          </cell>
        </row>
        <row r="5104">
          <cell r="D5104" t="str">
            <v>412927193707246911</v>
          </cell>
          <cell r="E5104" t="str">
            <v>正确</v>
          </cell>
          <cell r="F5104">
            <v>84</v>
          </cell>
          <cell r="G5104" t="str">
            <v>1937/07/24</v>
          </cell>
          <cell r="H5104" t="str">
            <v>马蹬镇育才路</v>
          </cell>
          <cell r="I5104" t="str">
            <v>王元贵</v>
          </cell>
          <cell r="J5104" t="str">
            <v>00000040520118670889</v>
          </cell>
          <cell r="K5104" t="str">
            <v>00000040520118670889</v>
          </cell>
          <cell r="L5104">
            <v>18937797446</v>
          </cell>
          <cell r="M5104">
            <v>50</v>
          </cell>
        </row>
        <row r="5105">
          <cell r="D5105" t="str">
            <v>412927193707206952</v>
          </cell>
          <cell r="E5105" t="str">
            <v>正确</v>
          </cell>
          <cell r="F5105">
            <v>84</v>
          </cell>
          <cell r="G5105" t="str">
            <v>1937/07/20</v>
          </cell>
          <cell r="H5105" t="str">
            <v>孙庄村</v>
          </cell>
          <cell r="I5105" t="str">
            <v>刘道成</v>
          </cell>
          <cell r="J5105" t="str">
            <v>623059486700250012</v>
          </cell>
          <cell r="K5105" t="str">
            <v>623059486700250012</v>
          </cell>
          <cell r="L5105">
            <v>15638967743</v>
          </cell>
          <cell r="M5105">
            <v>50</v>
          </cell>
        </row>
        <row r="5106">
          <cell r="D5106" t="str">
            <v>412927193707196926</v>
          </cell>
          <cell r="E5106" t="str">
            <v>正确</v>
          </cell>
          <cell r="F5106">
            <v>84</v>
          </cell>
          <cell r="G5106" t="str">
            <v>1937/07/19</v>
          </cell>
          <cell r="H5106" t="str">
            <v>熊家岗村</v>
          </cell>
          <cell r="I5106" t="str">
            <v>寇焕</v>
          </cell>
          <cell r="J5106" t="str">
            <v>623059486700996903</v>
          </cell>
          <cell r="K5106" t="str">
            <v>623059486700996903</v>
          </cell>
          <cell r="L5106">
            <v>13938972471</v>
          </cell>
          <cell r="M5106">
            <v>50</v>
          </cell>
        </row>
        <row r="5107">
          <cell r="D5107" t="str">
            <v>412927193707186912</v>
          </cell>
          <cell r="E5107" t="str">
            <v>正确</v>
          </cell>
          <cell r="F5107">
            <v>84</v>
          </cell>
          <cell r="G5107" t="str">
            <v>1937/07/18</v>
          </cell>
          <cell r="H5107" t="str">
            <v>早行村</v>
          </cell>
          <cell r="I5107" t="str">
            <v>刘应显</v>
          </cell>
          <cell r="J5107" t="str">
            <v>623059486702104308</v>
          </cell>
          <cell r="K5107" t="str">
            <v>623059486702104308</v>
          </cell>
          <cell r="L5107">
            <v>13462580311</v>
          </cell>
          <cell r="M5107">
            <v>50</v>
          </cell>
        </row>
        <row r="5108">
          <cell r="D5108" t="str">
            <v>41292719370715710X</v>
          </cell>
          <cell r="E5108" t="str">
            <v>正确</v>
          </cell>
          <cell r="F5108">
            <v>84</v>
          </cell>
          <cell r="G5108" t="str">
            <v>1937/07/15</v>
          </cell>
          <cell r="H5108" t="str">
            <v>青龙村</v>
          </cell>
          <cell r="I5108" t="str">
            <v>王改华</v>
          </cell>
          <cell r="J5108" t="str">
            <v>623059486700368798</v>
          </cell>
          <cell r="K5108" t="str">
            <v>623059486700368798</v>
          </cell>
          <cell r="L5108">
            <v>15083407643</v>
          </cell>
          <cell r="M5108">
            <v>50</v>
          </cell>
        </row>
        <row r="5109">
          <cell r="D5109" t="str">
            <v>412927193707157054</v>
          </cell>
          <cell r="E5109" t="str">
            <v>正确</v>
          </cell>
          <cell r="F5109">
            <v>84</v>
          </cell>
          <cell r="G5109" t="str">
            <v>1937/07/15</v>
          </cell>
          <cell r="H5109" t="str">
            <v>杨营村</v>
          </cell>
          <cell r="I5109" t="str">
            <v>童丙占</v>
          </cell>
          <cell r="J5109" t="str">
            <v>623059486700388762</v>
          </cell>
          <cell r="K5109" t="str">
            <v>623059486700388762</v>
          </cell>
          <cell r="L5109">
            <v>18837725292</v>
          </cell>
          <cell r="M5109">
            <v>50</v>
          </cell>
        </row>
        <row r="5110">
          <cell r="D5110" t="str">
            <v>412927193707156983</v>
          </cell>
          <cell r="E5110" t="str">
            <v>正确</v>
          </cell>
          <cell r="F5110">
            <v>84</v>
          </cell>
          <cell r="G5110" t="str">
            <v>1937/07/15</v>
          </cell>
          <cell r="H5110" t="str">
            <v>马家村</v>
          </cell>
          <cell r="I5110" t="str">
            <v>宋玉姐</v>
          </cell>
          <cell r="J5110" t="str">
            <v>623059486700400278</v>
          </cell>
          <cell r="K5110" t="str">
            <v>623059486700400278</v>
          </cell>
          <cell r="L5110">
            <v>13838756216</v>
          </cell>
          <cell r="M5110">
            <v>50</v>
          </cell>
        </row>
        <row r="5111">
          <cell r="D5111" t="str">
            <v>412927193707157003</v>
          </cell>
          <cell r="E5111" t="str">
            <v>正确</v>
          </cell>
          <cell r="F5111">
            <v>84</v>
          </cell>
          <cell r="G5111" t="str">
            <v>1937/07/15</v>
          </cell>
          <cell r="H5111" t="str">
            <v>黄庄村</v>
          </cell>
          <cell r="I5111" t="str">
            <v>寇冬梅</v>
          </cell>
          <cell r="J5111" t="str">
            <v>623059486700256654</v>
          </cell>
          <cell r="K5111" t="str">
            <v>623059486700256654</v>
          </cell>
          <cell r="L5111">
            <v>13938991592</v>
          </cell>
          <cell r="M5111">
            <v>50</v>
          </cell>
        </row>
        <row r="5112">
          <cell r="D5112" t="str">
            <v>412927193707106927</v>
          </cell>
          <cell r="E5112" t="str">
            <v>正确</v>
          </cell>
          <cell r="F5112">
            <v>84</v>
          </cell>
          <cell r="G5112" t="str">
            <v>1937/07/10</v>
          </cell>
          <cell r="H5112" t="str">
            <v>石桥村</v>
          </cell>
          <cell r="I5112" t="str">
            <v>侯荣香</v>
          </cell>
          <cell r="J5112" t="str">
            <v>623059486700243603</v>
          </cell>
          <cell r="K5112" t="str">
            <v>623059486700243603</v>
          </cell>
          <cell r="L5112" t="str">
            <v>18758288923</v>
          </cell>
          <cell r="M5112">
            <v>50</v>
          </cell>
        </row>
        <row r="5113">
          <cell r="D5113" t="str">
            <v>412927193706176923</v>
          </cell>
          <cell r="E5113" t="str">
            <v>正确</v>
          </cell>
          <cell r="F5113">
            <v>84</v>
          </cell>
          <cell r="G5113" t="str">
            <v>1937/06/17</v>
          </cell>
          <cell r="H5113" t="str">
            <v>陈店村</v>
          </cell>
          <cell r="I5113" t="str">
            <v>朱改荣</v>
          </cell>
          <cell r="J5113" t="str">
            <v>623059486700312416</v>
          </cell>
          <cell r="K5113" t="str">
            <v>623059486700312416</v>
          </cell>
          <cell r="L5113">
            <v>13193983888</v>
          </cell>
          <cell r="M5113">
            <v>50</v>
          </cell>
        </row>
        <row r="5114">
          <cell r="D5114" t="str">
            <v>41292719370616691X</v>
          </cell>
          <cell r="E5114" t="str">
            <v>正确</v>
          </cell>
          <cell r="F5114">
            <v>84</v>
          </cell>
          <cell r="G5114" t="str">
            <v>1937/06/16</v>
          </cell>
          <cell r="H5114" t="str">
            <v>桐柏村</v>
          </cell>
          <cell r="I5114" t="str">
            <v>赵书杰</v>
          </cell>
          <cell r="J5114" t="str">
            <v>623059486702518754</v>
          </cell>
          <cell r="K5114" t="str">
            <v>623059486702518754</v>
          </cell>
          <cell r="L5114">
            <v>16963163250</v>
          </cell>
          <cell r="M5114">
            <v>50</v>
          </cell>
        </row>
        <row r="5115">
          <cell r="D5115" t="str">
            <v>412927193706126950</v>
          </cell>
          <cell r="E5115" t="str">
            <v>正确</v>
          </cell>
          <cell r="F5115">
            <v>84</v>
          </cell>
          <cell r="G5115" t="str">
            <v>1937/06/12</v>
          </cell>
          <cell r="H5115" t="str">
            <v>杜岗村</v>
          </cell>
          <cell r="I5115" t="str">
            <v>孙均昱</v>
          </cell>
          <cell r="J5115" t="str">
            <v>623059486700237803</v>
          </cell>
          <cell r="K5115" t="str">
            <v>623059486700237803</v>
          </cell>
          <cell r="L5115" t="str">
            <v>18272760286</v>
          </cell>
          <cell r="M5115">
            <v>50</v>
          </cell>
        </row>
        <row r="5116">
          <cell r="D5116" t="str">
            <v>412927193705286928</v>
          </cell>
          <cell r="E5116" t="str">
            <v>正确</v>
          </cell>
          <cell r="F5116">
            <v>84</v>
          </cell>
          <cell r="G5116" t="str">
            <v>1937/05/28</v>
          </cell>
          <cell r="H5116" t="str">
            <v>早行村</v>
          </cell>
          <cell r="I5116" t="str">
            <v>闫玉枝</v>
          </cell>
          <cell r="J5116" t="str">
            <v>623059486701048399</v>
          </cell>
          <cell r="K5116" t="str">
            <v>623059486701048399</v>
          </cell>
          <cell r="L5116">
            <v>15938802104</v>
          </cell>
          <cell r="M5116">
            <v>50</v>
          </cell>
        </row>
        <row r="5117">
          <cell r="D5117" t="str">
            <v>412927193705226917</v>
          </cell>
          <cell r="E5117" t="str">
            <v>正确</v>
          </cell>
          <cell r="F5117">
            <v>84</v>
          </cell>
          <cell r="G5117" t="str">
            <v>1937/05/22</v>
          </cell>
          <cell r="H5117" t="str">
            <v>杨营村</v>
          </cell>
          <cell r="I5117" t="str">
            <v>寇明山</v>
          </cell>
          <cell r="J5117" t="str">
            <v>623059486700385388</v>
          </cell>
          <cell r="K5117" t="str">
            <v>623059486700385388</v>
          </cell>
          <cell r="L5117">
            <v>18749050901</v>
          </cell>
          <cell r="M5117">
            <v>50</v>
          </cell>
        </row>
        <row r="5118">
          <cell r="D5118" t="str">
            <v>411326193705206940</v>
          </cell>
          <cell r="E5118" t="str">
            <v>正确</v>
          </cell>
          <cell r="F5118">
            <v>84</v>
          </cell>
          <cell r="G5118" t="str">
            <v>1937/05/20</v>
          </cell>
          <cell r="H5118" t="str">
            <v>杨营村</v>
          </cell>
          <cell r="I5118" t="str">
            <v>王桂英</v>
          </cell>
          <cell r="J5118" t="str">
            <v>623059486702568437</v>
          </cell>
          <cell r="K5118" t="str">
            <v>623059486702568437</v>
          </cell>
          <cell r="L5118">
            <v>13569210769</v>
          </cell>
          <cell r="M5118">
            <v>50</v>
          </cell>
        </row>
        <row r="5119">
          <cell r="D5119" t="str">
            <v>412927193705106931</v>
          </cell>
          <cell r="E5119" t="str">
            <v>正确</v>
          </cell>
          <cell r="F5119">
            <v>84</v>
          </cell>
          <cell r="G5119" t="str">
            <v>1937/05/10</v>
          </cell>
          <cell r="H5119" t="str">
            <v>马家村</v>
          </cell>
          <cell r="I5119" t="str">
            <v>马国乾</v>
          </cell>
          <cell r="J5119" t="str">
            <v>623059486701054264</v>
          </cell>
          <cell r="K5119" t="str">
            <v>623059486701054264</v>
          </cell>
          <cell r="L5119">
            <v>13409261623</v>
          </cell>
          <cell r="M5119">
            <v>50</v>
          </cell>
        </row>
        <row r="5120">
          <cell r="D5120" t="str">
            <v>412927193705086926</v>
          </cell>
          <cell r="E5120" t="str">
            <v>正确</v>
          </cell>
          <cell r="F5120">
            <v>84</v>
          </cell>
          <cell r="G5120" t="str">
            <v>1937/05/08</v>
          </cell>
          <cell r="H5120" t="str">
            <v>关防村</v>
          </cell>
          <cell r="I5120" t="str">
            <v>吴爱华</v>
          </cell>
          <cell r="J5120" t="str">
            <v>623059486700268501</v>
          </cell>
          <cell r="K5120" t="str">
            <v>623059486700268501</v>
          </cell>
          <cell r="L5120" t="str">
            <v>15093027058</v>
          </cell>
          <cell r="M5120">
            <v>50</v>
          </cell>
        </row>
        <row r="5121">
          <cell r="D5121" t="str">
            <v>411323193705016929</v>
          </cell>
          <cell r="E5121" t="str">
            <v>正确</v>
          </cell>
          <cell r="F5121">
            <v>84</v>
          </cell>
          <cell r="G5121" t="str">
            <v>1937/05/01</v>
          </cell>
          <cell r="H5121" t="str">
            <v>杜岗村</v>
          </cell>
          <cell r="I5121" t="str">
            <v>刘风连</v>
          </cell>
          <cell r="J5121" t="str">
            <v>623059486702072604</v>
          </cell>
          <cell r="K5121" t="str">
            <v>623059486702072604</v>
          </cell>
          <cell r="L5121" t="str">
            <v>13849716934</v>
          </cell>
          <cell r="M5121">
            <v>50</v>
          </cell>
        </row>
        <row r="5122">
          <cell r="D5122" t="str">
            <v>412927193704176946</v>
          </cell>
          <cell r="E5122" t="str">
            <v>正确</v>
          </cell>
          <cell r="F5122">
            <v>84</v>
          </cell>
          <cell r="G5122" t="str">
            <v>1937/04/17</v>
          </cell>
          <cell r="H5122" t="str">
            <v>邢沟村</v>
          </cell>
          <cell r="I5122" t="str">
            <v>刘改娃</v>
          </cell>
          <cell r="J5122" t="str">
            <v>623059486700271323</v>
          </cell>
          <cell r="K5122" t="str">
            <v>623059486700271323</v>
          </cell>
          <cell r="L5122">
            <v>18437715765</v>
          </cell>
          <cell r="M5122">
            <v>50</v>
          </cell>
        </row>
        <row r="5123">
          <cell r="D5123" t="str">
            <v>412927193704166924</v>
          </cell>
          <cell r="E5123" t="str">
            <v>正确</v>
          </cell>
          <cell r="F5123">
            <v>84</v>
          </cell>
          <cell r="G5123" t="str">
            <v>1937/04/16</v>
          </cell>
          <cell r="H5123" t="str">
            <v>葛家沟村</v>
          </cell>
          <cell r="I5123" t="str">
            <v>张学荣</v>
          </cell>
          <cell r="J5123" t="str">
            <v>623059486700376130</v>
          </cell>
          <cell r="K5123" t="str">
            <v>623059486700376130</v>
          </cell>
          <cell r="L5123">
            <v>13525135946</v>
          </cell>
          <cell r="M5123">
            <v>50</v>
          </cell>
        </row>
        <row r="5124">
          <cell r="D5124" t="str">
            <v>41292719370414694X</v>
          </cell>
          <cell r="E5124" t="str">
            <v>正确</v>
          </cell>
          <cell r="F5124">
            <v>84</v>
          </cell>
          <cell r="G5124" t="str">
            <v>1937/04/14</v>
          </cell>
          <cell r="H5124" t="str">
            <v>张竹园村</v>
          </cell>
          <cell r="I5124" t="str">
            <v>胡风英</v>
          </cell>
          <cell r="J5124" t="str">
            <v>623059486700961485</v>
          </cell>
          <cell r="K5124" t="str">
            <v>623059486700961485</v>
          </cell>
          <cell r="L5124">
            <v>18503776933</v>
          </cell>
          <cell r="M5124">
            <v>50</v>
          </cell>
        </row>
        <row r="5125">
          <cell r="D5125" t="str">
            <v>412927193704146966</v>
          </cell>
          <cell r="E5125" t="str">
            <v>正确</v>
          </cell>
          <cell r="F5125">
            <v>84</v>
          </cell>
          <cell r="G5125" t="str">
            <v>1937/04/14</v>
          </cell>
          <cell r="H5125" t="str">
            <v>熊家岗村</v>
          </cell>
          <cell r="I5125" t="str">
            <v>李文焕</v>
          </cell>
          <cell r="J5125" t="str">
            <v>623059486700212442</v>
          </cell>
          <cell r="K5125" t="str">
            <v>623059486700212442</v>
          </cell>
          <cell r="L5125">
            <v>18625689958</v>
          </cell>
          <cell r="M5125">
            <v>50</v>
          </cell>
        </row>
        <row r="5126">
          <cell r="D5126" t="str">
            <v>412927193704076910</v>
          </cell>
          <cell r="E5126" t="str">
            <v>正确</v>
          </cell>
          <cell r="F5126">
            <v>84</v>
          </cell>
          <cell r="G5126" t="str">
            <v>1937/04/07</v>
          </cell>
          <cell r="H5126" t="str">
            <v>熊家岗村</v>
          </cell>
          <cell r="I5126" t="str">
            <v>侯新国</v>
          </cell>
          <cell r="J5126" t="str">
            <v>623059486700209802</v>
          </cell>
          <cell r="K5126" t="str">
            <v>623059486700209802</v>
          </cell>
          <cell r="L5126">
            <v>13333685288</v>
          </cell>
          <cell r="M5126">
            <v>50</v>
          </cell>
        </row>
        <row r="5127">
          <cell r="D5127" t="str">
            <v>412927193703296938</v>
          </cell>
          <cell r="E5127" t="str">
            <v>正确</v>
          </cell>
          <cell r="F5127">
            <v>84</v>
          </cell>
          <cell r="G5127" t="str">
            <v>1937/03/29</v>
          </cell>
          <cell r="H5127" t="str">
            <v>黑龙村</v>
          </cell>
          <cell r="I5127" t="str">
            <v>齐文志</v>
          </cell>
          <cell r="J5127" t="str">
            <v>623059486700301872</v>
          </cell>
          <cell r="K5127" t="str">
            <v>623059486700301872</v>
          </cell>
          <cell r="L5127" t="str">
            <v>69583051</v>
          </cell>
          <cell r="M5127">
            <v>50</v>
          </cell>
        </row>
        <row r="5128">
          <cell r="D5128" t="str">
            <v>412927193703196929</v>
          </cell>
          <cell r="E5128" t="str">
            <v>正确</v>
          </cell>
          <cell r="F5128">
            <v>84</v>
          </cell>
          <cell r="G5128" t="str">
            <v>1937/03/19</v>
          </cell>
          <cell r="H5128" t="str">
            <v>北山村</v>
          </cell>
          <cell r="I5128" t="str">
            <v>寇娥娃</v>
          </cell>
          <cell r="J5128" t="str">
            <v>623059486700290836</v>
          </cell>
          <cell r="K5128" t="str">
            <v>623059486700290836</v>
          </cell>
          <cell r="L5128">
            <v>15716652796</v>
          </cell>
          <cell r="M5128">
            <v>50</v>
          </cell>
        </row>
        <row r="5129">
          <cell r="D5129" t="str">
            <v>412927193703126939</v>
          </cell>
          <cell r="E5129" t="str">
            <v>正确</v>
          </cell>
          <cell r="F5129">
            <v>84</v>
          </cell>
          <cell r="G5129" t="str">
            <v>1937/03/12</v>
          </cell>
          <cell r="H5129" t="str">
            <v>小草峪村</v>
          </cell>
          <cell r="I5129" t="str">
            <v>刘明学</v>
          </cell>
          <cell r="J5129" t="str">
            <v>623059486700361751</v>
          </cell>
          <cell r="K5129" t="str">
            <v>623059486700361751</v>
          </cell>
          <cell r="L5129" t="str">
            <v>18211868112</v>
          </cell>
          <cell r="M5129">
            <v>50</v>
          </cell>
        </row>
        <row r="5130">
          <cell r="D5130" t="str">
            <v>412927193703106911</v>
          </cell>
          <cell r="E5130" t="str">
            <v>正确</v>
          </cell>
          <cell r="F5130">
            <v>84</v>
          </cell>
          <cell r="G5130" t="str">
            <v>1937/03/10</v>
          </cell>
          <cell r="H5130" t="str">
            <v>张竹园村</v>
          </cell>
          <cell r="I5130" t="str">
            <v>邓银汉</v>
          </cell>
          <cell r="J5130" t="str">
            <v>623059486700342223</v>
          </cell>
          <cell r="K5130" t="str">
            <v>623059486700342223</v>
          </cell>
          <cell r="L5130">
            <v>15093036233</v>
          </cell>
          <cell r="M5130">
            <v>50</v>
          </cell>
        </row>
        <row r="5131">
          <cell r="D5131" t="str">
            <v>412927193703066921</v>
          </cell>
          <cell r="E5131" t="str">
            <v>正确</v>
          </cell>
          <cell r="F5131">
            <v>84</v>
          </cell>
          <cell r="G5131" t="str">
            <v>1937/03/06</v>
          </cell>
          <cell r="H5131" t="str">
            <v>葛家沟村</v>
          </cell>
          <cell r="I5131" t="str">
            <v>黄富英</v>
          </cell>
          <cell r="J5131" t="str">
            <v>623059486700371339</v>
          </cell>
          <cell r="K5131" t="str">
            <v>623059486700371339</v>
          </cell>
          <cell r="L5131">
            <v>13781781415</v>
          </cell>
          <cell r="M5131">
            <v>50</v>
          </cell>
        </row>
        <row r="5132">
          <cell r="D5132" t="str">
            <v>412927193703056926</v>
          </cell>
          <cell r="E5132" t="str">
            <v>正确</v>
          </cell>
          <cell r="F5132">
            <v>84</v>
          </cell>
          <cell r="G5132" t="str">
            <v>1937/03/05</v>
          </cell>
          <cell r="H5132" t="str">
            <v>陈店村</v>
          </cell>
          <cell r="I5132" t="str">
            <v>程黑</v>
          </cell>
          <cell r="J5132" t="str">
            <v>623059486700310022</v>
          </cell>
          <cell r="K5132" t="str">
            <v>623059486700310022</v>
          </cell>
          <cell r="L5132">
            <v>13613993403</v>
          </cell>
          <cell r="M5132">
            <v>50</v>
          </cell>
        </row>
        <row r="5133">
          <cell r="D5133" t="str">
            <v>412927193703016924</v>
          </cell>
          <cell r="E5133" t="str">
            <v>正确</v>
          </cell>
          <cell r="F5133">
            <v>84</v>
          </cell>
          <cell r="G5133" t="str">
            <v>1937/03/01</v>
          </cell>
          <cell r="H5133" t="str">
            <v>黄庄村</v>
          </cell>
          <cell r="I5133" t="str">
            <v>任改菊</v>
          </cell>
          <cell r="J5133" t="str">
            <v>623059486700259260</v>
          </cell>
          <cell r="K5133" t="str">
            <v>623059486700259260</v>
          </cell>
          <cell r="L5133">
            <v>13938991592</v>
          </cell>
          <cell r="M5133">
            <v>50</v>
          </cell>
        </row>
        <row r="5134">
          <cell r="D5134" t="str">
            <v>412927193702236925</v>
          </cell>
          <cell r="E5134" t="str">
            <v>正确</v>
          </cell>
          <cell r="F5134">
            <v>84</v>
          </cell>
          <cell r="G5134" t="str">
            <v>1937/02/23</v>
          </cell>
          <cell r="H5134" t="str">
            <v>黄庄村</v>
          </cell>
          <cell r="I5134" t="str">
            <v>贾春娥</v>
          </cell>
          <cell r="J5134" t="str">
            <v>623059486700256290</v>
          </cell>
          <cell r="K5134" t="str">
            <v>623059486700256290</v>
          </cell>
          <cell r="L5134">
            <v>13569280243</v>
          </cell>
          <cell r="M5134">
            <v>50</v>
          </cell>
        </row>
        <row r="5135">
          <cell r="D5135" t="str">
            <v>412927193702116931</v>
          </cell>
          <cell r="E5135" t="str">
            <v>正确</v>
          </cell>
          <cell r="F5135">
            <v>84</v>
          </cell>
          <cell r="G5135" t="str">
            <v>1937/02/11</v>
          </cell>
          <cell r="H5135" t="str">
            <v>熊家岗村</v>
          </cell>
          <cell r="I5135" t="str">
            <v>宋春贵</v>
          </cell>
          <cell r="J5135" t="str">
            <v>623059486700214034</v>
          </cell>
          <cell r="K5135" t="str">
            <v>623059486700214034</v>
          </cell>
          <cell r="L5135">
            <v>18625689958</v>
          </cell>
          <cell r="M5135">
            <v>50</v>
          </cell>
        </row>
        <row r="5136">
          <cell r="D5136" t="str">
            <v>412927193702096926</v>
          </cell>
          <cell r="E5136" t="str">
            <v>正确</v>
          </cell>
          <cell r="F5136">
            <v>84</v>
          </cell>
          <cell r="G5136" t="str">
            <v>1937/02/09</v>
          </cell>
          <cell r="H5136" t="str">
            <v>崔湾村</v>
          </cell>
          <cell r="I5136" t="str">
            <v>闫荣华</v>
          </cell>
          <cell r="J5136" t="str">
            <v>623059486700308802</v>
          </cell>
          <cell r="K5136" t="str">
            <v>623059486700308802</v>
          </cell>
          <cell r="L5136" t="str">
            <v>13937773815</v>
          </cell>
          <cell r="M5136">
            <v>50</v>
          </cell>
        </row>
        <row r="5137">
          <cell r="D5137" t="str">
            <v>412927193702046937</v>
          </cell>
          <cell r="E5137" t="str">
            <v>正确</v>
          </cell>
          <cell r="F5137">
            <v>84</v>
          </cell>
          <cell r="G5137" t="str">
            <v>1937/02/04</v>
          </cell>
          <cell r="H5137" t="str">
            <v>东兴社区</v>
          </cell>
          <cell r="I5137" t="str">
            <v>张成照</v>
          </cell>
          <cell r="J5137" t="str">
            <v>623059486700364078</v>
          </cell>
          <cell r="K5137" t="str">
            <v>623059486700364078</v>
          </cell>
          <cell r="L5137" t="str">
            <v>13733107211</v>
          </cell>
          <cell r="M5137">
            <v>50</v>
          </cell>
        </row>
        <row r="5138">
          <cell r="D5138" t="str">
            <v>412927193702026928</v>
          </cell>
          <cell r="E5138" t="str">
            <v>正确</v>
          </cell>
          <cell r="F5138">
            <v>84</v>
          </cell>
          <cell r="G5138" t="str">
            <v>1937/02/02</v>
          </cell>
          <cell r="H5138" t="str">
            <v>白渡村</v>
          </cell>
          <cell r="I5138" t="str">
            <v>伍改芝</v>
          </cell>
          <cell r="J5138" t="str">
            <v>623059486700241987</v>
          </cell>
          <cell r="K5138" t="str">
            <v>623059486700241987</v>
          </cell>
          <cell r="L5138">
            <v>15093006460</v>
          </cell>
          <cell r="M5138">
            <v>50</v>
          </cell>
        </row>
        <row r="5139">
          <cell r="D5139" t="str">
            <v>412927193702016914</v>
          </cell>
          <cell r="E5139" t="str">
            <v>正确</v>
          </cell>
          <cell r="F5139">
            <v>84</v>
          </cell>
          <cell r="G5139" t="str">
            <v>1937/02/01</v>
          </cell>
          <cell r="H5139" t="str">
            <v>黄庄村</v>
          </cell>
          <cell r="I5139" t="str">
            <v>常胜才</v>
          </cell>
          <cell r="J5139" t="str">
            <v>623059486700255219</v>
          </cell>
          <cell r="K5139" t="str">
            <v>623059486700255219</v>
          </cell>
          <cell r="L5139">
            <v>13938991592</v>
          </cell>
          <cell r="M5139">
            <v>50</v>
          </cell>
        </row>
        <row r="5140">
          <cell r="D5140" t="str">
            <v>412927193701236915</v>
          </cell>
          <cell r="E5140" t="str">
            <v>正确</v>
          </cell>
          <cell r="F5140">
            <v>84</v>
          </cell>
          <cell r="G5140" t="str">
            <v>1937/01/23</v>
          </cell>
          <cell r="H5140" t="str">
            <v>张岭村</v>
          </cell>
          <cell r="I5140" t="str">
            <v>刘全保</v>
          </cell>
          <cell r="J5140" t="str">
            <v>623059486700230535</v>
          </cell>
          <cell r="K5140" t="str">
            <v>623059486700230535</v>
          </cell>
          <cell r="L5140">
            <v>15188459937</v>
          </cell>
          <cell r="M5140">
            <v>50</v>
          </cell>
        </row>
        <row r="5141">
          <cell r="D5141" t="str">
            <v>412927193701196925</v>
          </cell>
          <cell r="E5141" t="str">
            <v>正确</v>
          </cell>
          <cell r="F5141">
            <v>84</v>
          </cell>
          <cell r="G5141" t="str">
            <v>1937/01/19</v>
          </cell>
          <cell r="H5141" t="str">
            <v>杨营村</v>
          </cell>
          <cell r="I5141" t="str">
            <v>杨多女</v>
          </cell>
          <cell r="J5141" t="str">
            <v>623059486700967284</v>
          </cell>
          <cell r="K5141" t="str">
            <v>623059486700967284</v>
          </cell>
          <cell r="L5141">
            <v>15565659553</v>
          </cell>
          <cell r="M5141">
            <v>50</v>
          </cell>
        </row>
        <row r="5142">
          <cell r="D5142" t="str">
            <v>412927193701186911</v>
          </cell>
          <cell r="E5142" t="str">
            <v>正确</v>
          </cell>
          <cell r="F5142">
            <v>84</v>
          </cell>
          <cell r="G5142" t="str">
            <v>1937/01/18</v>
          </cell>
          <cell r="H5142" t="str">
            <v>熊家岗村</v>
          </cell>
          <cell r="I5142" t="str">
            <v>王佰月</v>
          </cell>
          <cell r="J5142" t="str">
            <v>623059486700214257</v>
          </cell>
          <cell r="K5142" t="str">
            <v>623059486700214257</v>
          </cell>
          <cell r="L5142">
            <v>15083411919</v>
          </cell>
          <cell r="M5142">
            <v>50</v>
          </cell>
        </row>
        <row r="5143">
          <cell r="D5143" t="str">
            <v>412927193701176916</v>
          </cell>
          <cell r="E5143" t="str">
            <v>正确</v>
          </cell>
          <cell r="F5143">
            <v>84</v>
          </cell>
          <cell r="G5143" t="str">
            <v>1937/01/17</v>
          </cell>
          <cell r="H5143" t="str">
            <v>张竹园村</v>
          </cell>
          <cell r="I5143" t="str">
            <v>江永胜</v>
          </cell>
          <cell r="J5143" t="str">
            <v>623059486700344385</v>
          </cell>
          <cell r="K5143" t="str">
            <v>623059486700344385</v>
          </cell>
          <cell r="L5143">
            <v>13598272465</v>
          </cell>
          <cell r="M5143">
            <v>50</v>
          </cell>
        </row>
        <row r="5144">
          <cell r="D5144" t="str">
            <v>412927193701136922</v>
          </cell>
          <cell r="E5144" t="str">
            <v>正确</v>
          </cell>
          <cell r="F5144">
            <v>84</v>
          </cell>
          <cell r="G5144" t="str">
            <v>1937/01/13</v>
          </cell>
          <cell r="H5144" t="str">
            <v>周营村</v>
          </cell>
          <cell r="I5144" t="str">
            <v>寇新风</v>
          </cell>
          <cell r="J5144" t="str">
            <v>623059486700218332</v>
          </cell>
          <cell r="K5144" t="str">
            <v>623059486700218332</v>
          </cell>
          <cell r="L5144">
            <v>13569264525</v>
          </cell>
          <cell r="M5144">
            <v>50</v>
          </cell>
        </row>
        <row r="5145">
          <cell r="D5145" t="str">
            <v>412927193701086910</v>
          </cell>
          <cell r="E5145" t="str">
            <v>正确</v>
          </cell>
          <cell r="F5145">
            <v>84</v>
          </cell>
          <cell r="G5145" t="str">
            <v>1937/01/08</v>
          </cell>
          <cell r="H5145" t="str">
            <v>黄庄村</v>
          </cell>
          <cell r="I5145" t="str">
            <v>王老三</v>
          </cell>
          <cell r="J5145" t="str">
            <v>623059486700260714</v>
          </cell>
          <cell r="K5145" t="str">
            <v>623059486700260714</v>
          </cell>
          <cell r="L5145">
            <v>13733108661</v>
          </cell>
          <cell r="M5145">
            <v>50</v>
          </cell>
        </row>
        <row r="5146">
          <cell r="D5146" t="str">
            <v>412927193701066928</v>
          </cell>
          <cell r="E5146" t="str">
            <v>正确</v>
          </cell>
          <cell r="F5146">
            <v>84</v>
          </cell>
          <cell r="G5146" t="str">
            <v>1937/01/06</v>
          </cell>
          <cell r="H5146" t="str">
            <v>杨营村</v>
          </cell>
          <cell r="I5146" t="str">
            <v>薛玉妹</v>
          </cell>
          <cell r="J5146" t="str">
            <v>623059486700390420</v>
          </cell>
          <cell r="K5146" t="str">
            <v>623059486700390420</v>
          </cell>
          <cell r="L5146">
            <v>15083416864</v>
          </cell>
          <cell r="M5146">
            <v>50</v>
          </cell>
        </row>
        <row r="5147">
          <cell r="D5147" t="str">
            <v>41292719361226691X</v>
          </cell>
          <cell r="E5147" t="str">
            <v>正确</v>
          </cell>
          <cell r="F5147">
            <v>85</v>
          </cell>
          <cell r="G5147" t="str">
            <v>1936/12/26</v>
          </cell>
          <cell r="H5147" t="str">
            <v>马家村</v>
          </cell>
          <cell r="I5147" t="str">
            <v>马同华</v>
          </cell>
          <cell r="J5147" t="str">
            <v>623059486701054306</v>
          </cell>
          <cell r="K5147" t="str">
            <v>623059486701054306</v>
          </cell>
          <cell r="L5147">
            <v>15993170606</v>
          </cell>
          <cell r="M5147">
            <v>50</v>
          </cell>
        </row>
        <row r="5148">
          <cell r="D5148" t="str">
            <v>41292719361219694X</v>
          </cell>
          <cell r="E5148" t="str">
            <v>正确</v>
          </cell>
          <cell r="F5148">
            <v>85</v>
          </cell>
          <cell r="G5148" t="str">
            <v>1936/12/19</v>
          </cell>
          <cell r="H5148" t="str">
            <v>葛家沟村</v>
          </cell>
          <cell r="I5148" t="str">
            <v>孙天巧</v>
          </cell>
          <cell r="J5148" t="str">
            <v>623059486700374804</v>
          </cell>
          <cell r="K5148" t="str">
            <v>623059486700374804</v>
          </cell>
          <cell r="L5148">
            <v>13462526226</v>
          </cell>
          <cell r="M5148">
            <v>50</v>
          </cell>
        </row>
        <row r="5149">
          <cell r="D5149" t="str">
            <v>412927193612156921</v>
          </cell>
          <cell r="E5149" t="str">
            <v>正确</v>
          </cell>
          <cell r="F5149">
            <v>85</v>
          </cell>
          <cell r="G5149" t="str">
            <v>1936/12/15</v>
          </cell>
          <cell r="H5149" t="str">
            <v>云岭村</v>
          </cell>
          <cell r="I5149" t="str">
            <v>王黑女</v>
          </cell>
          <cell r="J5149" t="str">
            <v>623059486700380579</v>
          </cell>
          <cell r="K5149" t="str">
            <v>623059486700380579</v>
          </cell>
          <cell r="L5149">
            <v>15139052314</v>
          </cell>
          <cell r="M5149">
            <v>50</v>
          </cell>
        </row>
        <row r="5150">
          <cell r="D5150" t="str">
            <v>41292719361203692X</v>
          </cell>
          <cell r="E5150" t="str">
            <v>正确</v>
          </cell>
          <cell r="F5150">
            <v>85</v>
          </cell>
          <cell r="G5150" t="str">
            <v>1936/12/03</v>
          </cell>
          <cell r="H5150" t="str">
            <v>葛家沟村</v>
          </cell>
          <cell r="I5150" t="str">
            <v>杜文兰</v>
          </cell>
          <cell r="J5150" t="str">
            <v>623059486700370372</v>
          </cell>
          <cell r="K5150" t="str">
            <v>623059486700370372</v>
          </cell>
          <cell r="L5150">
            <v>13782166039</v>
          </cell>
          <cell r="M5150">
            <v>50</v>
          </cell>
        </row>
        <row r="5151">
          <cell r="D5151" t="str">
            <v>411323193611146925</v>
          </cell>
          <cell r="E5151" t="str">
            <v>正确</v>
          </cell>
          <cell r="F5151">
            <v>85</v>
          </cell>
          <cell r="G5151" t="str">
            <v>1936/11/14</v>
          </cell>
          <cell r="H5151" t="str">
            <v>石桥村</v>
          </cell>
          <cell r="I5151" t="str">
            <v>唐占荣</v>
          </cell>
          <cell r="J5151" t="str">
            <v>623059486700245723</v>
          </cell>
          <cell r="K5151" t="str">
            <v>623059486700245723</v>
          </cell>
          <cell r="L5151" t="str">
            <v>13937790120</v>
          </cell>
          <cell r="M5151">
            <v>50</v>
          </cell>
        </row>
        <row r="5152">
          <cell r="D5152" t="str">
            <v>412927193611066924</v>
          </cell>
          <cell r="E5152" t="str">
            <v>正确</v>
          </cell>
          <cell r="F5152">
            <v>85</v>
          </cell>
          <cell r="G5152" t="str">
            <v>1936/11/06</v>
          </cell>
          <cell r="H5152" t="str">
            <v>早行村</v>
          </cell>
          <cell r="I5152" t="str">
            <v>陈风梅</v>
          </cell>
          <cell r="J5152" t="str">
            <v>623059486700312606</v>
          </cell>
          <cell r="K5152" t="str">
            <v>623059486700312606</v>
          </cell>
          <cell r="L5152">
            <v>15660961112</v>
          </cell>
          <cell r="M5152">
            <v>50</v>
          </cell>
        </row>
        <row r="5153">
          <cell r="D5153" t="str">
            <v>411323193610186941</v>
          </cell>
          <cell r="E5153" t="str">
            <v>正确</v>
          </cell>
          <cell r="F5153">
            <v>85</v>
          </cell>
          <cell r="G5153" t="str">
            <v>1936/10/18</v>
          </cell>
          <cell r="H5153" t="str">
            <v>马家村</v>
          </cell>
          <cell r="I5153" t="str">
            <v>杜小女</v>
          </cell>
          <cell r="J5153" t="str">
            <v>623059486700396401</v>
          </cell>
          <cell r="K5153" t="str">
            <v>623059486700396401</v>
          </cell>
          <cell r="L5153">
            <v>15334069222</v>
          </cell>
          <cell r="M5153">
            <v>50</v>
          </cell>
        </row>
        <row r="5154">
          <cell r="D5154" t="str">
            <v>412927193610150059</v>
          </cell>
          <cell r="E5154" t="str">
            <v>正确</v>
          </cell>
          <cell r="F5154">
            <v>85</v>
          </cell>
          <cell r="G5154" t="str">
            <v>1936/10/15</v>
          </cell>
          <cell r="H5154" t="str">
            <v>周营村</v>
          </cell>
          <cell r="I5154" t="str">
            <v>周有成</v>
          </cell>
          <cell r="J5154" t="str">
            <v>623059186701876332</v>
          </cell>
          <cell r="K5154" t="str">
            <v>623059186701876332</v>
          </cell>
          <cell r="L5154" t="str">
            <v>15839989880</v>
          </cell>
          <cell r="M5154">
            <v>50</v>
          </cell>
        </row>
        <row r="5155">
          <cell r="D5155" t="str">
            <v>412927193610106920</v>
          </cell>
          <cell r="E5155" t="str">
            <v>正确</v>
          </cell>
          <cell r="F5155">
            <v>85</v>
          </cell>
          <cell r="G5155" t="str">
            <v>1936/10/10</v>
          </cell>
          <cell r="H5155" t="str">
            <v>寇楼村</v>
          </cell>
          <cell r="I5155" t="str">
            <v>陈志连</v>
          </cell>
          <cell r="J5155" t="str">
            <v>623059486700323983</v>
          </cell>
          <cell r="K5155" t="str">
            <v>623059486700323983</v>
          </cell>
          <cell r="L5155">
            <v>13643997666</v>
          </cell>
          <cell r="M5155">
            <v>50</v>
          </cell>
        </row>
        <row r="5156">
          <cell r="D5156" t="str">
            <v>412927193610026920</v>
          </cell>
          <cell r="E5156" t="str">
            <v>正确</v>
          </cell>
          <cell r="F5156">
            <v>85</v>
          </cell>
          <cell r="G5156" t="str">
            <v>1936/10/02</v>
          </cell>
          <cell r="H5156" t="str">
            <v>关防村</v>
          </cell>
          <cell r="I5156" t="str">
            <v>李黑女</v>
          </cell>
          <cell r="J5156" t="str">
            <v>623059486701043606</v>
          </cell>
          <cell r="K5156" t="str">
            <v>623059486701043606</v>
          </cell>
          <cell r="L5156" t="str">
            <v>17090564041</v>
          </cell>
          <cell r="M5156">
            <v>50</v>
          </cell>
        </row>
        <row r="5157">
          <cell r="D5157" t="str">
            <v>412927193609176921</v>
          </cell>
          <cell r="E5157" t="str">
            <v>正确</v>
          </cell>
          <cell r="F5157">
            <v>85</v>
          </cell>
          <cell r="G5157" t="str">
            <v>1936/09/17</v>
          </cell>
          <cell r="H5157" t="str">
            <v>葛家沟村</v>
          </cell>
          <cell r="I5157" t="str">
            <v>石金荣</v>
          </cell>
          <cell r="J5157" t="str">
            <v>623059486700374655</v>
          </cell>
          <cell r="K5157" t="str">
            <v>623059486700374655</v>
          </cell>
        </row>
        <row r="5157">
          <cell r="M5157">
            <v>50</v>
          </cell>
        </row>
        <row r="5158">
          <cell r="D5158" t="str">
            <v>412927193609166942</v>
          </cell>
          <cell r="E5158" t="str">
            <v>正确</v>
          </cell>
          <cell r="F5158">
            <v>85</v>
          </cell>
          <cell r="G5158" t="str">
            <v>1936/09/16</v>
          </cell>
          <cell r="H5158" t="str">
            <v>陈店村</v>
          </cell>
          <cell r="I5158" t="str">
            <v>陈云阁</v>
          </cell>
          <cell r="J5158" t="str">
            <v>623059486701047516</v>
          </cell>
          <cell r="K5158" t="str">
            <v>623059486701047516</v>
          </cell>
          <cell r="L5158">
            <v>13782076774</v>
          </cell>
          <cell r="M5158">
            <v>50</v>
          </cell>
        </row>
        <row r="5159">
          <cell r="D5159" t="str">
            <v>412927193609156947</v>
          </cell>
          <cell r="E5159" t="str">
            <v>正确</v>
          </cell>
          <cell r="F5159">
            <v>85</v>
          </cell>
          <cell r="G5159" t="str">
            <v>1936/09/15</v>
          </cell>
          <cell r="H5159" t="str">
            <v>青龙村</v>
          </cell>
          <cell r="I5159" t="str">
            <v>陈章风</v>
          </cell>
          <cell r="J5159" t="str">
            <v>623059486700364839</v>
          </cell>
          <cell r="K5159" t="str">
            <v>623059486700364839</v>
          </cell>
          <cell r="L5159">
            <v>15936187763</v>
          </cell>
          <cell r="M5159">
            <v>50</v>
          </cell>
        </row>
        <row r="5160">
          <cell r="D5160" t="str">
            <v>412927193609156920</v>
          </cell>
          <cell r="E5160" t="str">
            <v>正确</v>
          </cell>
          <cell r="F5160">
            <v>85</v>
          </cell>
          <cell r="G5160" t="str">
            <v>1936/09/15</v>
          </cell>
          <cell r="H5160" t="str">
            <v>张岭村</v>
          </cell>
          <cell r="I5160" t="str">
            <v>魏小女</v>
          </cell>
          <cell r="J5160" t="str">
            <v>623059486700231863</v>
          </cell>
          <cell r="K5160" t="str">
            <v>623059486700231863</v>
          </cell>
          <cell r="L5160">
            <v>13837717472</v>
          </cell>
          <cell r="M5160">
            <v>50</v>
          </cell>
        </row>
        <row r="5161">
          <cell r="D5161" t="str">
            <v>41132619360905692X</v>
          </cell>
          <cell r="E5161" t="str">
            <v>正确</v>
          </cell>
          <cell r="F5161">
            <v>85</v>
          </cell>
          <cell r="G5161" t="str">
            <v>1936/09/05</v>
          </cell>
          <cell r="H5161" t="str">
            <v>邢沟村</v>
          </cell>
          <cell r="I5161" t="str">
            <v>寇春风</v>
          </cell>
          <cell r="J5161" t="str">
            <v>623059486700270739</v>
          </cell>
          <cell r="K5161" t="str">
            <v>623059486700270739</v>
          </cell>
          <cell r="L5161">
            <v>13139887300</v>
          </cell>
          <cell r="M5161">
            <v>50</v>
          </cell>
        </row>
        <row r="5162">
          <cell r="D5162" t="str">
            <v>412927193609036929</v>
          </cell>
          <cell r="E5162" t="str">
            <v>正确</v>
          </cell>
          <cell r="F5162">
            <v>85</v>
          </cell>
          <cell r="G5162" t="str">
            <v>1936/09/03</v>
          </cell>
          <cell r="H5162" t="str">
            <v>小草峪村</v>
          </cell>
          <cell r="I5162" t="str">
            <v>石金荣</v>
          </cell>
          <cell r="J5162" t="str">
            <v>623059486700362635</v>
          </cell>
          <cell r="K5162" t="str">
            <v>623059486700362635</v>
          </cell>
          <cell r="L5162" t="str">
            <v>18738703638</v>
          </cell>
          <cell r="M5162">
            <v>50</v>
          </cell>
        </row>
        <row r="5163">
          <cell r="D5163" t="str">
            <v>412927193608236937</v>
          </cell>
          <cell r="E5163" t="str">
            <v>正确</v>
          </cell>
          <cell r="F5163">
            <v>85</v>
          </cell>
          <cell r="G5163" t="str">
            <v>1936/08/23</v>
          </cell>
          <cell r="H5163" t="str">
            <v>马家村</v>
          </cell>
          <cell r="I5163" t="str">
            <v>彭定功</v>
          </cell>
          <cell r="J5163" t="str">
            <v>623059486701054355</v>
          </cell>
          <cell r="K5163" t="str">
            <v>623059486701054355</v>
          </cell>
          <cell r="L5163">
            <v>13643996089</v>
          </cell>
          <cell r="M5163">
            <v>50</v>
          </cell>
        </row>
        <row r="5164">
          <cell r="D5164" t="str">
            <v>412927193608206922</v>
          </cell>
          <cell r="E5164" t="str">
            <v>正确</v>
          </cell>
          <cell r="F5164">
            <v>85</v>
          </cell>
          <cell r="G5164" t="str">
            <v>1936/08/20</v>
          </cell>
          <cell r="H5164" t="str">
            <v>张岭村</v>
          </cell>
          <cell r="I5164" t="str">
            <v>张小花</v>
          </cell>
          <cell r="J5164" t="str">
            <v>623059486700233422</v>
          </cell>
          <cell r="K5164" t="str">
            <v>623059486700233422</v>
          </cell>
          <cell r="L5164">
            <v>15083329540</v>
          </cell>
          <cell r="M5164">
            <v>50</v>
          </cell>
        </row>
        <row r="5165">
          <cell r="D5165" t="str">
            <v>412927193608196920</v>
          </cell>
          <cell r="E5165" t="str">
            <v>正确</v>
          </cell>
          <cell r="F5165">
            <v>85</v>
          </cell>
          <cell r="G5165" t="str">
            <v>1936/08/19</v>
          </cell>
          <cell r="H5165" t="str">
            <v>杨营村</v>
          </cell>
          <cell r="I5165" t="str">
            <v>郭新改</v>
          </cell>
          <cell r="J5165" t="str">
            <v>623059486700383458</v>
          </cell>
          <cell r="K5165" t="str">
            <v>623059486700383458</v>
          </cell>
          <cell r="L5165">
            <v>18338375571</v>
          </cell>
          <cell r="M5165">
            <v>50</v>
          </cell>
        </row>
        <row r="5166">
          <cell r="D5166" t="str">
            <v>412927193608166983</v>
          </cell>
          <cell r="E5166" t="str">
            <v>正确</v>
          </cell>
          <cell r="F5166">
            <v>85</v>
          </cell>
          <cell r="G5166" t="str">
            <v>1936/08/16</v>
          </cell>
          <cell r="H5166" t="str">
            <v>吴营村</v>
          </cell>
          <cell r="I5166" t="str">
            <v>蒋三女</v>
          </cell>
          <cell r="J5166" t="str">
            <v>623059486700393911</v>
          </cell>
          <cell r="K5166" t="str">
            <v>623059486700393911</v>
          </cell>
          <cell r="L5166" t="str">
            <v>15203898427</v>
          </cell>
          <cell r="M5166">
            <v>50</v>
          </cell>
        </row>
        <row r="5167">
          <cell r="D5167" t="str">
            <v>412927193608166967</v>
          </cell>
          <cell r="E5167" t="str">
            <v>正确</v>
          </cell>
          <cell r="F5167">
            <v>85</v>
          </cell>
          <cell r="G5167" t="str">
            <v>1936/08/16</v>
          </cell>
          <cell r="H5167" t="str">
            <v>杨营村</v>
          </cell>
          <cell r="I5167" t="str">
            <v>王春英</v>
          </cell>
          <cell r="J5167" t="str">
            <v>623059486700389042</v>
          </cell>
          <cell r="K5167" t="str">
            <v>623059486700389042</v>
          </cell>
          <cell r="L5167">
            <v>18211883576</v>
          </cell>
          <cell r="M5167">
            <v>50</v>
          </cell>
        </row>
        <row r="5168">
          <cell r="D5168" t="str">
            <v>41292719360815697X</v>
          </cell>
          <cell r="E5168" t="str">
            <v>正确</v>
          </cell>
          <cell r="F5168">
            <v>85</v>
          </cell>
          <cell r="G5168" t="str">
            <v>1936/08/15</v>
          </cell>
          <cell r="H5168" t="str">
            <v>小草峪村</v>
          </cell>
          <cell r="I5168" t="str">
            <v>黄占法</v>
          </cell>
          <cell r="J5168" t="str">
            <v>623059486700360563</v>
          </cell>
          <cell r="K5168" t="str">
            <v>623059486700360563</v>
          </cell>
          <cell r="L5168" t="str">
            <v>18738703638</v>
          </cell>
          <cell r="M5168">
            <v>50</v>
          </cell>
        </row>
        <row r="5169">
          <cell r="D5169" t="str">
            <v>412927193608156910</v>
          </cell>
          <cell r="E5169" t="str">
            <v>正确</v>
          </cell>
          <cell r="F5169">
            <v>85</v>
          </cell>
          <cell r="G5169" t="str">
            <v>1936/08/15</v>
          </cell>
          <cell r="H5169" t="str">
            <v>吴营村</v>
          </cell>
          <cell r="I5169" t="str">
            <v>余黑子</v>
          </cell>
          <cell r="J5169" t="str">
            <v>623059486700394976</v>
          </cell>
          <cell r="K5169" t="str">
            <v>623059486700394976</v>
          </cell>
          <cell r="L5169" t="str">
            <v>15203898427</v>
          </cell>
          <cell r="M5169">
            <v>50</v>
          </cell>
        </row>
        <row r="5170">
          <cell r="D5170" t="str">
            <v>412927193608126922</v>
          </cell>
          <cell r="E5170" t="str">
            <v>正确</v>
          </cell>
          <cell r="F5170">
            <v>85</v>
          </cell>
          <cell r="G5170" t="str">
            <v>1936/08/12</v>
          </cell>
          <cell r="H5170" t="str">
            <v>石桥村</v>
          </cell>
          <cell r="I5170" t="str">
            <v>黄光荣</v>
          </cell>
          <cell r="J5170" t="str">
            <v>623059486700243637</v>
          </cell>
          <cell r="K5170" t="str">
            <v>623059486700243637</v>
          </cell>
          <cell r="L5170" t="str">
            <v>17698392910</v>
          </cell>
          <cell r="M5170">
            <v>50</v>
          </cell>
        </row>
        <row r="5171">
          <cell r="D5171" t="str">
            <v>412927193608126949</v>
          </cell>
          <cell r="E5171" t="str">
            <v>正确</v>
          </cell>
          <cell r="F5171">
            <v>85</v>
          </cell>
          <cell r="G5171" t="str">
            <v>1936/08/12</v>
          </cell>
          <cell r="H5171" t="str">
            <v>双泉观</v>
          </cell>
          <cell r="I5171" t="str">
            <v>张风</v>
          </cell>
          <cell r="J5171" t="str">
            <v>623059486700341043</v>
          </cell>
          <cell r="K5171" t="str">
            <v>623059486700341043</v>
          </cell>
          <cell r="L5171">
            <v>15688110759</v>
          </cell>
          <cell r="M5171">
            <v>50</v>
          </cell>
        </row>
        <row r="5172">
          <cell r="D5172" t="str">
            <v>412927193608106913</v>
          </cell>
          <cell r="E5172" t="str">
            <v>正确</v>
          </cell>
          <cell r="F5172">
            <v>85</v>
          </cell>
          <cell r="G5172" t="str">
            <v>1936/08/10</v>
          </cell>
          <cell r="H5172" t="str">
            <v>桐柏村</v>
          </cell>
          <cell r="I5172" t="str">
            <v>张起芳</v>
          </cell>
          <cell r="J5172" t="str">
            <v>623059486700298722</v>
          </cell>
          <cell r="K5172" t="str">
            <v>623059486700298722</v>
          </cell>
          <cell r="L5172">
            <v>13639676153</v>
          </cell>
          <cell r="M5172">
            <v>50</v>
          </cell>
        </row>
        <row r="5173">
          <cell r="D5173" t="str">
            <v>412927193608016942</v>
          </cell>
          <cell r="E5173" t="str">
            <v>正确</v>
          </cell>
          <cell r="F5173">
            <v>85</v>
          </cell>
          <cell r="G5173" t="str">
            <v>1936/08/01</v>
          </cell>
          <cell r="H5173" t="str">
            <v>陈店村</v>
          </cell>
          <cell r="I5173" t="str">
            <v>任小女</v>
          </cell>
          <cell r="J5173" t="str">
            <v>623059486700311509</v>
          </cell>
          <cell r="K5173" t="str">
            <v>623059486700311509</v>
          </cell>
          <cell r="L5173">
            <v>13837730373</v>
          </cell>
          <cell r="M5173">
            <v>50</v>
          </cell>
        </row>
        <row r="5174">
          <cell r="D5174" t="str">
            <v>411323193607206913</v>
          </cell>
          <cell r="E5174" t="str">
            <v>正确</v>
          </cell>
          <cell r="F5174">
            <v>85</v>
          </cell>
          <cell r="G5174" t="str">
            <v>1936/07/20</v>
          </cell>
          <cell r="H5174" t="str">
            <v>任沟村</v>
          </cell>
          <cell r="I5174" t="str">
            <v>王成夫</v>
          </cell>
          <cell r="J5174" t="str">
            <v>623059486700321086</v>
          </cell>
          <cell r="K5174" t="str">
            <v>623059486700321086</v>
          </cell>
          <cell r="L5174">
            <v>13461941146</v>
          </cell>
          <cell r="M5174">
            <v>50</v>
          </cell>
        </row>
        <row r="5175">
          <cell r="D5175" t="str">
            <v>412927193607157065</v>
          </cell>
          <cell r="E5175" t="str">
            <v>正确</v>
          </cell>
          <cell r="F5175">
            <v>85</v>
          </cell>
          <cell r="G5175" t="str">
            <v>1936/07/15</v>
          </cell>
          <cell r="H5175" t="str">
            <v>青龙村</v>
          </cell>
          <cell r="I5175" t="str">
            <v>郭喜梅</v>
          </cell>
          <cell r="J5175" t="str">
            <v>623059486700365257</v>
          </cell>
          <cell r="K5175" t="str">
            <v>623059486700365257</v>
          </cell>
          <cell r="L5175">
            <v>15036227982</v>
          </cell>
          <cell r="M5175">
            <v>50</v>
          </cell>
        </row>
        <row r="5176">
          <cell r="D5176" t="str">
            <v>412927193607156978</v>
          </cell>
          <cell r="E5176" t="str">
            <v>正确</v>
          </cell>
          <cell r="F5176">
            <v>85</v>
          </cell>
          <cell r="G5176" t="str">
            <v>1936/07/15</v>
          </cell>
          <cell r="H5176" t="str">
            <v>张竹园村</v>
          </cell>
          <cell r="I5176" t="str">
            <v>王建功</v>
          </cell>
          <cell r="J5176" t="str">
            <v>623059486700348501</v>
          </cell>
          <cell r="K5176" t="str">
            <v>623059486700348501</v>
          </cell>
          <cell r="L5176">
            <v>15137796763</v>
          </cell>
          <cell r="M5176">
            <v>50</v>
          </cell>
        </row>
        <row r="5177">
          <cell r="D5177" t="str">
            <v>412927193607157006</v>
          </cell>
          <cell r="E5177" t="str">
            <v>正确</v>
          </cell>
          <cell r="F5177">
            <v>85</v>
          </cell>
          <cell r="G5177" t="str">
            <v>1936/07/15</v>
          </cell>
          <cell r="H5177" t="str">
            <v>马家村</v>
          </cell>
          <cell r="I5177" t="str">
            <v>王姣子</v>
          </cell>
          <cell r="J5177" t="str">
            <v>623059486700401201</v>
          </cell>
          <cell r="K5177" t="str">
            <v>623059486700401201</v>
          </cell>
          <cell r="L5177">
            <v>13782054669</v>
          </cell>
          <cell r="M5177">
            <v>50</v>
          </cell>
        </row>
        <row r="5178">
          <cell r="D5178" t="str">
            <v>412927193607157049</v>
          </cell>
          <cell r="E5178" t="str">
            <v>正确</v>
          </cell>
          <cell r="F5178">
            <v>85</v>
          </cell>
          <cell r="G5178" t="str">
            <v>1936/07/15</v>
          </cell>
          <cell r="H5178" t="str">
            <v>孙庄村</v>
          </cell>
          <cell r="I5178" t="str">
            <v>邓小女</v>
          </cell>
          <cell r="J5178" t="str">
            <v>623059486700247513</v>
          </cell>
          <cell r="K5178" t="str">
            <v>623059486700247513</v>
          </cell>
          <cell r="L5178">
            <v>13782127121</v>
          </cell>
          <cell r="M5178">
            <v>50</v>
          </cell>
        </row>
        <row r="5179">
          <cell r="D5179" t="str">
            <v>412927193607146948</v>
          </cell>
          <cell r="E5179" t="str">
            <v>正确</v>
          </cell>
          <cell r="F5179">
            <v>85</v>
          </cell>
          <cell r="G5179" t="str">
            <v>1936/07/14</v>
          </cell>
          <cell r="H5179" t="str">
            <v>金竹河村</v>
          </cell>
          <cell r="I5179" t="str">
            <v>赵香连</v>
          </cell>
          <cell r="J5179" t="str">
            <v>623059486700288434</v>
          </cell>
          <cell r="K5179" t="str">
            <v>623059486700288434</v>
          </cell>
          <cell r="L5179">
            <v>15037752744</v>
          </cell>
          <cell r="M5179">
            <v>50</v>
          </cell>
        </row>
        <row r="5180">
          <cell r="D5180" t="str">
            <v>412927193607066913</v>
          </cell>
          <cell r="E5180" t="str">
            <v>正确</v>
          </cell>
          <cell r="F5180">
            <v>85</v>
          </cell>
          <cell r="G5180" t="str">
            <v>1936/07/06</v>
          </cell>
          <cell r="H5180" t="str">
            <v>葛家沟村</v>
          </cell>
          <cell r="I5180" t="str">
            <v>李光周</v>
          </cell>
          <cell r="J5180" t="str">
            <v>623059486700371636</v>
          </cell>
          <cell r="K5180" t="str">
            <v>623059486700371636</v>
          </cell>
          <cell r="L5180">
            <v>13721800052</v>
          </cell>
          <cell r="M5180">
            <v>50</v>
          </cell>
        </row>
        <row r="5181">
          <cell r="D5181" t="str">
            <v>412927193607026911</v>
          </cell>
          <cell r="E5181" t="str">
            <v>正确</v>
          </cell>
          <cell r="F5181">
            <v>85</v>
          </cell>
          <cell r="G5181" t="str">
            <v>1936/07/02</v>
          </cell>
          <cell r="H5181" t="str">
            <v>桐柏村</v>
          </cell>
          <cell r="I5181" t="str">
            <v>李定甫</v>
          </cell>
          <cell r="J5181" t="str">
            <v>623059486700295488</v>
          </cell>
          <cell r="K5181" t="str">
            <v>623059486700295488</v>
          </cell>
          <cell r="L5181">
            <v>13469171217</v>
          </cell>
          <cell r="M5181">
            <v>50</v>
          </cell>
        </row>
        <row r="5182">
          <cell r="D5182" t="str">
            <v>412927193606266921</v>
          </cell>
          <cell r="E5182" t="str">
            <v>正确</v>
          </cell>
          <cell r="F5182">
            <v>85</v>
          </cell>
          <cell r="G5182" t="str">
            <v>1936/06/26</v>
          </cell>
          <cell r="H5182" t="str">
            <v>张岭村</v>
          </cell>
          <cell r="I5182" t="str">
            <v>王玉兰</v>
          </cell>
          <cell r="J5182" t="str">
            <v>623059486700231822</v>
          </cell>
          <cell r="K5182" t="str">
            <v>623059486700231822</v>
          </cell>
          <cell r="L5182">
            <v>13522765739</v>
          </cell>
          <cell r="M5182">
            <v>50</v>
          </cell>
        </row>
        <row r="5183">
          <cell r="D5183" t="str">
            <v>412927193606256934</v>
          </cell>
          <cell r="E5183" t="str">
            <v>正确</v>
          </cell>
          <cell r="F5183">
            <v>85</v>
          </cell>
          <cell r="G5183" t="str">
            <v>1936/06/25</v>
          </cell>
          <cell r="H5183" t="str">
            <v>青龙村</v>
          </cell>
          <cell r="I5183" t="str">
            <v>黄光芝</v>
          </cell>
          <cell r="J5183" t="str">
            <v>623059486700967169</v>
          </cell>
          <cell r="K5183" t="str">
            <v>623059486700967169</v>
          </cell>
          <cell r="L5183">
            <v>15503994772</v>
          </cell>
          <cell r="M5183">
            <v>50</v>
          </cell>
        </row>
        <row r="5184">
          <cell r="D5184" t="str">
            <v>412927193606166920</v>
          </cell>
          <cell r="E5184" t="str">
            <v>正确</v>
          </cell>
          <cell r="F5184">
            <v>85</v>
          </cell>
          <cell r="G5184" t="str">
            <v>1936/06/16</v>
          </cell>
          <cell r="H5184" t="str">
            <v>张竹园村</v>
          </cell>
          <cell r="I5184" t="str">
            <v>明新华</v>
          </cell>
          <cell r="J5184" t="str">
            <v>623059486700206303</v>
          </cell>
          <cell r="K5184" t="str">
            <v>623059486700206303</v>
          </cell>
          <cell r="L5184">
            <v>13595281632</v>
          </cell>
          <cell r="M5184">
            <v>50</v>
          </cell>
        </row>
        <row r="5185">
          <cell r="D5185" t="str">
            <v>412927193606136924</v>
          </cell>
          <cell r="E5185" t="str">
            <v>正确</v>
          </cell>
          <cell r="F5185">
            <v>85</v>
          </cell>
          <cell r="G5185" t="str">
            <v>1936/06/13</v>
          </cell>
          <cell r="H5185" t="str">
            <v>张岭村</v>
          </cell>
          <cell r="I5185" t="str">
            <v>石成连</v>
          </cell>
          <cell r="J5185" t="str">
            <v>623059486700231236</v>
          </cell>
          <cell r="K5185" t="str">
            <v>623059486700231236</v>
          </cell>
          <cell r="L5185">
            <v>17603812282</v>
          </cell>
          <cell r="M5185">
            <v>50</v>
          </cell>
        </row>
        <row r="5186">
          <cell r="D5186" t="str">
            <v>412927193606076941</v>
          </cell>
          <cell r="E5186" t="str">
            <v>正确</v>
          </cell>
          <cell r="F5186">
            <v>85</v>
          </cell>
          <cell r="G5186" t="str">
            <v>1936/06/07</v>
          </cell>
          <cell r="H5186" t="str">
            <v>苏庄村</v>
          </cell>
          <cell r="I5186" t="str">
            <v>马文英</v>
          </cell>
          <cell r="J5186" t="str">
            <v>623059486700355621</v>
          </cell>
          <cell r="K5186" t="str">
            <v>623059486700355621</v>
          </cell>
          <cell r="L5186" t="str">
            <v>13079940779</v>
          </cell>
          <cell r="M5186">
            <v>50</v>
          </cell>
        </row>
        <row r="5187">
          <cell r="D5187" t="str">
            <v>412927193605296926</v>
          </cell>
          <cell r="E5187" t="str">
            <v>正确</v>
          </cell>
          <cell r="F5187">
            <v>85</v>
          </cell>
          <cell r="G5187" t="str">
            <v>1936/05/29</v>
          </cell>
          <cell r="H5187" t="str">
            <v>朱营村</v>
          </cell>
          <cell r="I5187" t="str">
            <v>王秀英</v>
          </cell>
          <cell r="J5187" t="str">
            <v>623059486700220593</v>
          </cell>
          <cell r="K5187" t="str">
            <v>623059486700220593</v>
          </cell>
          <cell r="L5187">
            <v>15137783037</v>
          </cell>
          <cell r="M5187">
            <v>50</v>
          </cell>
        </row>
        <row r="5188">
          <cell r="D5188" t="str">
            <v>412927193605186911</v>
          </cell>
          <cell r="E5188" t="str">
            <v>正确</v>
          </cell>
          <cell r="F5188">
            <v>85</v>
          </cell>
          <cell r="G5188" t="str">
            <v>1936/05/18</v>
          </cell>
          <cell r="H5188" t="str">
            <v>云岭村</v>
          </cell>
          <cell r="I5188" t="str">
            <v>邓清波</v>
          </cell>
          <cell r="J5188" t="str">
            <v>623059486700376924</v>
          </cell>
          <cell r="K5188" t="str">
            <v>623059486700376924</v>
          </cell>
          <cell r="L5188">
            <v>15503774559</v>
          </cell>
          <cell r="M5188">
            <v>50</v>
          </cell>
        </row>
        <row r="5189">
          <cell r="D5189" t="str">
            <v>412927193605146936</v>
          </cell>
          <cell r="E5189" t="str">
            <v>正确</v>
          </cell>
          <cell r="F5189">
            <v>85</v>
          </cell>
          <cell r="G5189" t="str">
            <v>1936/05/14</v>
          </cell>
          <cell r="H5189" t="str">
            <v>陈店村</v>
          </cell>
          <cell r="I5189" t="str">
            <v>简富金</v>
          </cell>
          <cell r="J5189" t="str">
            <v>623059486700310378</v>
          </cell>
          <cell r="K5189" t="str">
            <v>623059486700310378</v>
          </cell>
          <cell r="L5189">
            <v>15936178693</v>
          </cell>
          <cell r="M5189">
            <v>50</v>
          </cell>
        </row>
        <row r="5190">
          <cell r="D5190" t="str">
            <v>412927193605136914</v>
          </cell>
          <cell r="E5190" t="str">
            <v>正确</v>
          </cell>
          <cell r="F5190">
            <v>85</v>
          </cell>
          <cell r="G5190" t="str">
            <v>1936/05/13</v>
          </cell>
          <cell r="H5190" t="str">
            <v>小草峪村</v>
          </cell>
          <cell r="I5190" t="str">
            <v>李青华</v>
          </cell>
          <cell r="J5190" t="str">
            <v>623059486700361041</v>
          </cell>
          <cell r="K5190" t="str">
            <v>623059486700361041</v>
          </cell>
          <cell r="L5190" t="str">
            <v>15890862329</v>
          </cell>
          <cell r="M5190">
            <v>50</v>
          </cell>
        </row>
        <row r="5191">
          <cell r="D5191" t="str">
            <v>412927193605066936</v>
          </cell>
          <cell r="E5191" t="str">
            <v>正确</v>
          </cell>
          <cell r="F5191">
            <v>85</v>
          </cell>
          <cell r="G5191" t="str">
            <v>1936/05/06</v>
          </cell>
          <cell r="H5191" t="str">
            <v>上九路</v>
          </cell>
          <cell r="I5191" t="str">
            <v>石廷喜</v>
          </cell>
          <cell r="J5191" t="str">
            <v>86719032100012028</v>
          </cell>
          <cell r="K5191" t="str">
            <v>86719032100012028</v>
          </cell>
          <cell r="L5191">
            <v>13803872652</v>
          </cell>
          <cell r="M5191">
            <v>50</v>
          </cell>
        </row>
        <row r="5192">
          <cell r="D5192" t="str">
            <v>41292719360418691X</v>
          </cell>
          <cell r="E5192" t="str">
            <v>正确</v>
          </cell>
          <cell r="F5192">
            <v>85</v>
          </cell>
          <cell r="G5192" t="str">
            <v>1936/04/18</v>
          </cell>
          <cell r="H5192" t="str">
            <v>黄庄村</v>
          </cell>
          <cell r="I5192" t="str">
            <v>李新志</v>
          </cell>
          <cell r="J5192" t="str">
            <v>623059486700257314</v>
          </cell>
          <cell r="K5192" t="str">
            <v>623059486700257314</v>
          </cell>
          <cell r="L5192">
            <v>15188462125</v>
          </cell>
          <cell r="M5192">
            <v>50</v>
          </cell>
        </row>
        <row r="5193">
          <cell r="D5193" t="str">
            <v>412927193603206931</v>
          </cell>
          <cell r="E5193" t="str">
            <v>正确</v>
          </cell>
          <cell r="F5193">
            <v>85</v>
          </cell>
          <cell r="G5193" t="str">
            <v>1936/03/20</v>
          </cell>
          <cell r="H5193" t="str">
            <v>寇楼村</v>
          </cell>
          <cell r="I5193" t="str">
            <v>寇国礼</v>
          </cell>
          <cell r="J5193" t="str">
            <v>623059486700324833</v>
          </cell>
          <cell r="K5193" t="str">
            <v>623059486700324833</v>
          </cell>
          <cell r="L5193">
            <v>18738771733</v>
          </cell>
          <cell r="M5193">
            <v>50</v>
          </cell>
        </row>
        <row r="5194">
          <cell r="D5194" t="str">
            <v>412927193603156938</v>
          </cell>
          <cell r="E5194" t="str">
            <v>正确</v>
          </cell>
          <cell r="F5194">
            <v>85</v>
          </cell>
          <cell r="G5194" t="str">
            <v>1936/03/15</v>
          </cell>
          <cell r="H5194" t="str">
            <v>孙庄村</v>
          </cell>
          <cell r="I5194" t="str">
            <v>黄遂成</v>
          </cell>
          <cell r="J5194" t="str">
            <v>623059486700247976</v>
          </cell>
          <cell r="K5194" t="str">
            <v>623059486700247976</v>
          </cell>
          <cell r="L5194">
            <v>18211840537</v>
          </cell>
          <cell r="M5194">
            <v>50</v>
          </cell>
        </row>
        <row r="5195">
          <cell r="D5195" t="str">
            <v>412927193603016927</v>
          </cell>
          <cell r="E5195" t="str">
            <v>正确</v>
          </cell>
          <cell r="F5195">
            <v>85</v>
          </cell>
          <cell r="G5195" t="str">
            <v>1936/03/01</v>
          </cell>
          <cell r="H5195" t="str">
            <v>葛家沟村</v>
          </cell>
          <cell r="I5195" t="str">
            <v>张丰英</v>
          </cell>
          <cell r="J5195" t="str">
            <v>623059486700375918</v>
          </cell>
          <cell r="K5195" t="str">
            <v>623059486700375918</v>
          </cell>
          <cell r="L5195">
            <v>13608454012</v>
          </cell>
          <cell r="M5195">
            <v>50</v>
          </cell>
        </row>
        <row r="5196">
          <cell r="D5196" t="str">
            <v>412927193602226914</v>
          </cell>
          <cell r="E5196" t="str">
            <v>正确</v>
          </cell>
          <cell r="F5196">
            <v>85</v>
          </cell>
          <cell r="G5196" t="str">
            <v>1936/02/22</v>
          </cell>
          <cell r="H5196" t="str">
            <v>熊家岗村</v>
          </cell>
          <cell r="I5196" t="str">
            <v>熊金胜</v>
          </cell>
          <cell r="J5196" t="str">
            <v>623059486700215460</v>
          </cell>
          <cell r="K5196" t="str">
            <v>623059486700215460</v>
          </cell>
          <cell r="L5196">
            <v>13462510501</v>
          </cell>
          <cell r="M5196">
            <v>50</v>
          </cell>
        </row>
        <row r="5197">
          <cell r="D5197" t="str">
            <v>411326193602106912</v>
          </cell>
          <cell r="E5197" t="str">
            <v>正确</v>
          </cell>
          <cell r="F5197">
            <v>85</v>
          </cell>
          <cell r="G5197" t="str">
            <v>1936/02/10</v>
          </cell>
          <cell r="H5197" t="str">
            <v>航运路</v>
          </cell>
          <cell r="I5197" t="str">
            <v>白中林</v>
          </cell>
          <cell r="J5197" t="str">
            <v>86705002600040976</v>
          </cell>
          <cell r="K5197" t="str">
            <v>86705002600040976</v>
          </cell>
          <cell r="L5197">
            <v>13618629679</v>
          </cell>
          <cell r="M5197">
            <v>50</v>
          </cell>
        </row>
        <row r="5198">
          <cell r="D5198" t="str">
            <v>411323193602026921</v>
          </cell>
          <cell r="E5198" t="str">
            <v>正确</v>
          </cell>
          <cell r="F5198">
            <v>85</v>
          </cell>
          <cell r="G5198" t="str">
            <v>1936/02/02</v>
          </cell>
          <cell r="H5198" t="str">
            <v>周营村</v>
          </cell>
          <cell r="I5198" t="str">
            <v>彭玉华</v>
          </cell>
          <cell r="J5198" t="str">
            <v>623059486701039885</v>
          </cell>
          <cell r="K5198" t="str">
            <v>623059486701039885</v>
          </cell>
          <cell r="L5198" t="str">
            <v>18338192808</v>
          </cell>
          <cell r="M5198">
            <v>50</v>
          </cell>
        </row>
        <row r="5199">
          <cell r="D5199" t="str">
            <v>412927193601186922</v>
          </cell>
          <cell r="E5199" t="str">
            <v>正确</v>
          </cell>
          <cell r="F5199">
            <v>85</v>
          </cell>
          <cell r="G5199" t="str">
            <v>1936/01/18</v>
          </cell>
          <cell r="H5199" t="str">
            <v>财神庙</v>
          </cell>
          <cell r="I5199" t="str">
            <v>姚小女</v>
          </cell>
          <cell r="J5199" t="str">
            <v>623059486700334717</v>
          </cell>
          <cell r="K5199" t="str">
            <v>623059486700334717</v>
          </cell>
          <cell r="L5199" t="str">
            <v>15237757163</v>
          </cell>
          <cell r="M5199">
            <v>50</v>
          </cell>
        </row>
        <row r="5200">
          <cell r="D5200" t="str">
            <v>412927193601116924</v>
          </cell>
          <cell r="E5200" t="str">
            <v>正确</v>
          </cell>
          <cell r="F5200">
            <v>85</v>
          </cell>
          <cell r="G5200" t="str">
            <v>1936/01/11</v>
          </cell>
          <cell r="H5200" t="str">
            <v>葛家沟村</v>
          </cell>
          <cell r="I5200" t="str">
            <v>刘银娥</v>
          </cell>
          <cell r="J5200" t="str">
            <v>623059486700373012</v>
          </cell>
          <cell r="K5200" t="str">
            <v>623059486700373012</v>
          </cell>
          <cell r="L5200">
            <v>17637710083</v>
          </cell>
          <cell r="M5200">
            <v>50</v>
          </cell>
        </row>
        <row r="5201">
          <cell r="D5201" t="str">
            <v>412927193512276934</v>
          </cell>
          <cell r="E5201" t="str">
            <v>正确</v>
          </cell>
          <cell r="F5201">
            <v>86</v>
          </cell>
          <cell r="G5201" t="str">
            <v>1935/12/27</v>
          </cell>
          <cell r="H5201" t="str">
            <v>黄庄村</v>
          </cell>
          <cell r="I5201" t="str">
            <v>尚长胜</v>
          </cell>
          <cell r="J5201" t="str">
            <v>623059486700259344</v>
          </cell>
          <cell r="K5201" t="str">
            <v>623059486700259344</v>
          </cell>
          <cell r="L5201">
            <v>15993139823</v>
          </cell>
          <cell r="M5201">
            <v>50</v>
          </cell>
        </row>
        <row r="5202">
          <cell r="D5202" t="str">
            <v>412927193512156932</v>
          </cell>
          <cell r="E5202" t="str">
            <v>正确</v>
          </cell>
          <cell r="F5202">
            <v>86</v>
          </cell>
          <cell r="G5202" t="str">
            <v>1935/12/15</v>
          </cell>
          <cell r="H5202" t="str">
            <v>杜岗村</v>
          </cell>
          <cell r="I5202" t="str">
            <v>王连理</v>
          </cell>
          <cell r="J5202" t="str">
            <v>623059486700238454</v>
          </cell>
          <cell r="K5202" t="str">
            <v>623059486700238454</v>
          </cell>
          <cell r="L5202" t="str">
            <v>18758335730</v>
          </cell>
          <cell r="M5202">
            <v>50</v>
          </cell>
        </row>
        <row r="5203">
          <cell r="D5203" t="str">
            <v>412927193512126944</v>
          </cell>
          <cell r="E5203" t="str">
            <v>正确</v>
          </cell>
          <cell r="F5203">
            <v>86</v>
          </cell>
          <cell r="G5203" t="str">
            <v>1935/12/12</v>
          </cell>
          <cell r="H5203" t="str">
            <v>云岭村</v>
          </cell>
          <cell r="I5203" t="str">
            <v>邓玉香</v>
          </cell>
          <cell r="J5203" t="str">
            <v>623059486700377120</v>
          </cell>
          <cell r="K5203" t="str">
            <v>623059486700377120</v>
          </cell>
          <cell r="L5203">
            <v>15537731089</v>
          </cell>
          <cell r="M5203">
            <v>50</v>
          </cell>
        </row>
        <row r="5204">
          <cell r="D5204" t="str">
            <v>412927193512076916</v>
          </cell>
          <cell r="E5204" t="str">
            <v>正确</v>
          </cell>
          <cell r="F5204">
            <v>86</v>
          </cell>
          <cell r="G5204" t="str">
            <v>1935/12/07</v>
          </cell>
          <cell r="H5204" t="str">
            <v>石桥村</v>
          </cell>
          <cell r="I5204" t="str">
            <v>李光荣</v>
          </cell>
          <cell r="J5204" t="str">
            <v>623059486700243934</v>
          </cell>
          <cell r="K5204" t="str">
            <v>623059486700243934</v>
          </cell>
          <cell r="L5204" t="str">
            <v>1580872115</v>
          </cell>
          <cell r="M5204">
            <v>50</v>
          </cell>
        </row>
        <row r="5205">
          <cell r="D5205" t="str">
            <v>412927193511296925</v>
          </cell>
          <cell r="E5205" t="str">
            <v>正确</v>
          </cell>
          <cell r="F5205">
            <v>86</v>
          </cell>
          <cell r="G5205" t="str">
            <v>1935/11/29</v>
          </cell>
          <cell r="H5205" t="str">
            <v>孙庄村</v>
          </cell>
          <cell r="I5205" t="str">
            <v>徐风雪</v>
          </cell>
          <cell r="J5205" t="str">
            <v>623059486700253818</v>
          </cell>
          <cell r="K5205" t="str">
            <v>623059486700253818</v>
          </cell>
          <cell r="L5205">
            <v>15290338641</v>
          </cell>
          <cell r="M5205">
            <v>50</v>
          </cell>
        </row>
        <row r="5206">
          <cell r="D5206" t="str">
            <v>412927193511266910</v>
          </cell>
          <cell r="E5206" t="str">
            <v>正确</v>
          </cell>
          <cell r="F5206">
            <v>86</v>
          </cell>
          <cell r="G5206" t="str">
            <v>1935/11/26</v>
          </cell>
          <cell r="H5206" t="str">
            <v>马家村</v>
          </cell>
          <cell r="I5206" t="str">
            <v>彭宗拴</v>
          </cell>
          <cell r="J5206" t="str">
            <v>623059486700399793</v>
          </cell>
          <cell r="K5206" t="str">
            <v>623059486700399793</v>
          </cell>
          <cell r="L5206">
            <v>15838738381</v>
          </cell>
          <cell r="M5206">
            <v>50</v>
          </cell>
        </row>
        <row r="5207">
          <cell r="D5207" t="str">
            <v>412927193511236922</v>
          </cell>
          <cell r="E5207" t="str">
            <v>正确</v>
          </cell>
          <cell r="F5207">
            <v>86</v>
          </cell>
          <cell r="G5207" t="str">
            <v>1935/11/23</v>
          </cell>
          <cell r="H5207" t="str">
            <v>小草峪村</v>
          </cell>
          <cell r="I5207" t="str">
            <v>马会兰</v>
          </cell>
          <cell r="J5207" t="str">
            <v>623059486700362122</v>
          </cell>
          <cell r="K5207" t="str">
            <v>623059486700362122</v>
          </cell>
          <cell r="L5207" t="str">
            <v>13783773478</v>
          </cell>
          <cell r="M5207">
            <v>50</v>
          </cell>
        </row>
        <row r="5208">
          <cell r="D5208" t="str">
            <v>412927193511216948</v>
          </cell>
          <cell r="E5208" t="str">
            <v>正确</v>
          </cell>
          <cell r="F5208">
            <v>86</v>
          </cell>
          <cell r="G5208" t="str">
            <v>1935/11/21</v>
          </cell>
          <cell r="H5208" t="str">
            <v>杜岗村</v>
          </cell>
          <cell r="I5208" t="str">
            <v>黄志兰</v>
          </cell>
          <cell r="J5208" t="str">
            <v>623059486700235518</v>
          </cell>
          <cell r="K5208" t="str">
            <v>623059486700235518</v>
          </cell>
          <cell r="L5208" t="str">
            <v>13782166031</v>
          </cell>
          <cell r="M5208">
            <v>50</v>
          </cell>
        </row>
        <row r="5209">
          <cell r="D5209" t="str">
            <v>412927193511056964</v>
          </cell>
          <cell r="E5209" t="str">
            <v>正确</v>
          </cell>
          <cell r="F5209">
            <v>86</v>
          </cell>
          <cell r="G5209" t="str">
            <v>1935/11/05</v>
          </cell>
          <cell r="H5209" t="str">
            <v>葛家沟村</v>
          </cell>
          <cell r="I5209" t="str">
            <v>马景云</v>
          </cell>
          <cell r="J5209" t="str">
            <v>623059486700373228</v>
          </cell>
          <cell r="K5209" t="str">
            <v>623059486700373228</v>
          </cell>
          <cell r="L5209">
            <v>15083394643</v>
          </cell>
          <cell r="M5209">
            <v>50</v>
          </cell>
        </row>
        <row r="5210">
          <cell r="D5210" t="str">
            <v>412927193511056921</v>
          </cell>
          <cell r="E5210" t="str">
            <v>正确</v>
          </cell>
          <cell r="F5210">
            <v>86</v>
          </cell>
          <cell r="G5210" t="str">
            <v>1935/11/05</v>
          </cell>
          <cell r="H5210" t="str">
            <v>云岭村</v>
          </cell>
          <cell r="I5210" t="str">
            <v>王风华</v>
          </cell>
          <cell r="J5210" t="str">
            <v>623059486700380397</v>
          </cell>
          <cell r="K5210" t="str">
            <v>623059486700380397</v>
          </cell>
          <cell r="L5210">
            <v>15936192073</v>
          </cell>
          <cell r="M5210">
            <v>50</v>
          </cell>
        </row>
        <row r="5211">
          <cell r="D5211" t="str">
            <v>412927193510166942</v>
          </cell>
          <cell r="E5211" t="str">
            <v>正确</v>
          </cell>
          <cell r="F5211">
            <v>86</v>
          </cell>
          <cell r="G5211" t="str">
            <v>1935/10/16</v>
          </cell>
          <cell r="H5211" t="str">
            <v>白渡村</v>
          </cell>
          <cell r="I5211" t="str">
            <v>温九芝</v>
          </cell>
          <cell r="J5211" t="str">
            <v>623059486700241870</v>
          </cell>
          <cell r="K5211" t="str">
            <v>623059486700241870</v>
          </cell>
          <cell r="L5211">
            <v>13588013643</v>
          </cell>
          <cell r="M5211">
            <v>50</v>
          </cell>
        </row>
        <row r="5212">
          <cell r="D5212" t="str">
            <v>412927193510146941</v>
          </cell>
          <cell r="E5212" t="str">
            <v>正确</v>
          </cell>
          <cell r="F5212">
            <v>86</v>
          </cell>
          <cell r="G5212" t="str">
            <v>1935/10/14</v>
          </cell>
          <cell r="H5212" t="str">
            <v>黄庄村</v>
          </cell>
          <cell r="I5212" t="str">
            <v>王英</v>
          </cell>
          <cell r="J5212" t="str">
            <v>623059486702558917</v>
          </cell>
          <cell r="K5212" t="str">
            <v>623059486702558917</v>
          </cell>
          <cell r="L5212">
            <v>15993139823</v>
          </cell>
          <cell r="M5212">
            <v>50</v>
          </cell>
        </row>
        <row r="5213">
          <cell r="D5213" t="str">
            <v>412927193510076920</v>
          </cell>
          <cell r="E5213" t="str">
            <v>正确</v>
          </cell>
          <cell r="F5213">
            <v>86</v>
          </cell>
          <cell r="G5213" t="str">
            <v>1935/10/07</v>
          </cell>
          <cell r="H5213" t="str">
            <v>熊家岗村</v>
          </cell>
          <cell r="I5213" t="str">
            <v>吴梅荣</v>
          </cell>
          <cell r="J5213" t="str">
            <v>623059486700215163</v>
          </cell>
          <cell r="K5213" t="str">
            <v>623059486700215163</v>
          </cell>
          <cell r="L5213">
            <v>13513775398</v>
          </cell>
          <cell r="M5213">
            <v>50</v>
          </cell>
        </row>
        <row r="5214">
          <cell r="D5214" t="str">
            <v>412927193510046924</v>
          </cell>
          <cell r="E5214" t="str">
            <v>正确</v>
          </cell>
          <cell r="F5214">
            <v>86</v>
          </cell>
          <cell r="G5214" t="str">
            <v>1935/10/04</v>
          </cell>
          <cell r="H5214" t="str">
            <v>黄庄村</v>
          </cell>
          <cell r="I5214" t="str">
            <v>高姣子</v>
          </cell>
          <cell r="J5214" t="str">
            <v>623059486700255672</v>
          </cell>
          <cell r="K5214" t="str">
            <v>623059486700255672</v>
          </cell>
          <cell r="L5214">
            <v>15565761387</v>
          </cell>
          <cell r="M5214">
            <v>50</v>
          </cell>
        </row>
        <row r="5215">
          <cell r="D5215" t="str">
            <v>412927193509216914</v>
          </cell>
          <cell r="E5215" t="str">
            <v>正确</v>
          </cell>
          <cell r="F5215">
            <v>86</v>
          </cell>
          <cell r="G5215" t="str">
            <v>1935/09/21</v>
          </cell>
          <cell r="H5215" t="str">
            <v>陈店村</v>
          </cell>
          <cell r="I5215" t="str">
            <v>陈运苍</v>
          </cell>
          <cell r="J5215" t="str">
            <v>623059486702101973</v>
          </cell>
          <cell r="K5215" t="str">
            <v>623059486702101973</v>
          </cell>
          <cell r="L5215">
            <v>13790487267</v>
          </cell>
          <cell r="M5215">
            <v>50</v>
          </cell>
        </row>
        <row r="5216">
          <cell r="D5216" t="str">
            <v>412927193509046927</v>
          </cell>
          <cell r="E5216" t="str">
            <v>正确</v>
          </cell>
          <cell r="F5216">
            <v>86</v>
          </cell>
          <cell r="G5216" t="str">
            <v>1935/09/04</v>
          </cell>
          <cell r="H5216" t="str">
            <v>育才路</v>
          </cell>
          <cell r="I5216" t="str">
            <v>胡改菊</v>
          </cell>
          <cell r="J5216" t="str">
            <v>623059486700402399</v>
          </cell>
          <cell r="K5216" t="str">
            <v>623059486700402399</v>
          </cell>
          <cell r="L5216">
            <v>15893592199</v>
          </cell>
          <cell r="M5216">
            <v>50</v>
          </cell>
        </row>
        <row r="5217">
          <cell r="D5217" t="str">
            <v>412927193508196915</v>
          </cell>
          <cell r="E5217" t="str">
            <v>正确</v>
          </cell>
          <cell r="F5217">
            <v>86</v>
          </cell>
          <cell r="G5217" t="str">
            <v>1935/08/19</v>
          </cell>
          <cell r="H5217" t="str">
            <v>财神庙</v>
          </cell>
          <cell r="I5217" t="str">
            <v>贾殿先</v>
          </cell>
          <cell r="J5217" t="str">
            <v>623059486700331226</v>
          </cell>
          <cell r="K5217" t="str">
            <v>623059486700331226</v>
          </cell>
          <cell r="L5217" t="str">
            <v>15713779130</v>
          </cell>
          <cell r="M5217">
            <v>50</v>
          </cell>
        </row>
        <row r="5218">
          <cell r="D5218" t="str">
            <v>412927193508176922</v>
          </cell>
          <cell r="E5218" t="str">
            <v>正确</v>
          </cell>
          <cell r="F5218">
            <v>86</v>
          </cell>
          <cell r="G5218" t="str">
            <v>1935/08/17</v>
          </cell>
          <cell r="H5218" t="str">
            <v>陈店村</v>
          </cell>
          <cell r="I5218" t="str">
            <v>刘扔子</v>
          </cell>
          <cell r="J5218" t="str">
            <v>623059486702102740</v>
          </cell>
          <cell r="K5218" t="str">
            <v>623059486702102740</v>
          </cell>
          <cell r="L5218">
            <v>13949310540</v>
          </cell>
          <cell r="M5218">
            <v>50</v>
          </cell>
        </row>
        <row r="5219">
          <cell r="D5219" t="str">
            <v>412927193508156948</v>
          </cell>
          <cell r="E5219" t="str">
            <v>正确</v>
          </cell>
          <cell r="F5219">
            <v>86</v>
          </cell>
          <cell r="G5219" t="str">
            <v>1935/08/15</v>
          </cell>
          <cell r="H5219" t="str">
            <v>马家村</v>
          </cell>
          <cell r="I5219" t="str">
            <v>杜荣华</v>
          </cell>
          <cell r="J5219" t="str">
            <v>623059486702522624</v>
          </cell>
          <cell r="K5219" t="str">
            <v>623059486702522624</v>
          </cell>
          <cell r="L5219">
            <v>13783778419</v>
          </cell>
          <cell r="M5219">
            <v>50</v>
          </cell>
        </row>
        <row r="5220">
          <cell r="D5220" t="str">
            <v>412927193507186934</v>
          </cell>
          <cell r="E5220" t="str">
            <v>正确</v>
          </cell>
          <cell r="F5220">
            <v>86</v>
          </cell>
          <cell r="G5220" t="str">
            <v>1935/07/18</v>
          </cell>
          <cell r="H5220" t="str">
            <v>桐柏村</v>
          </cell>
          <cell r="I5220" t="str">
            <v>赵书义</v>
          </cell>
          <cell r="J5220" t="str">
            <v>623059486700298938</v>
          </cell>
          <cell r="K5220" t="str">
            <v>623059486700298938</v>
          </cell>
          <cell r="L5220">
            <v>15517723916</v>
          </cell>
          <cell r="M5220">
            <v>50</v>
          </cell>
        </row>
        <row r="5221">
          <cell r="D5221" t="str">
            <v>412927193507166984</v>
          </cell>
          <cell r="E5221" t="str">
            <v>正确</v>
          </cell>
          <cell r="F5221">
            <v>86</v>
          </cell>
          <cell r="G5221" t="str">
            <v>1935/07/16</v>
          </cell>
          <cell r="H5221" t="str">
            <v>苏庄村</v>
          </cell>
          <cell r="I5221" t="str">
            <v>杜玲荣</v>
          </cell>
          <cell r="J5221" t="str">
            <v>623059486701050254</v>
          </cell>
          <cell r="K5221" t="str">
            <v>623059486701050254</v>
          </cell>
          <cell r="L5221" t="str">
            <v>18438926138</v>
          </cell>
          <cell r="M5221">
            <v>50</v>
          </cell>
        </row>
        <row r="5222">
          <cell r="D5222" t="str">
            <v>41292719350715692X</v>
          </cell>
          <cell r="E5222" t="str">
            <v>正确</v>
          </cell>
          <cell r="F5222">
            <v>86</v>
          </cell>
          <cell r="G5222" t="str">
            <v>1935/07/15</v>
          </cell>
          <cell r="H5222" t="str">
            <v>金竹河村</v>
          </cell>
          <cell r="I5222" t="str">
            <v>郭秀英</v>
          </cell>
          <cell r="J5222" t="str">
            <v>623059486700277841</v>
          </cell>
          <cell r="K5222" t="str">
            <v>623059486700277841</v>
          </cell>
          <cell r="L5222" t="str">
            <v>15938844525</v>
          </cell>
          <cell r="M5222">
            <v>50</v>
          </cell>
        </row>
        <row r="5223">
          <cell r="D5223" t="str">
            <v>412927193507156962</v>
          </cell>
          <cell r="E5223" t="str">
            <v>正确</v>
          </cell>
          <cell r="F5223">
            <v>86</v>
          </cell>
          <cell r="G5223" t="str">
            <v>1935/07/15</v>
          </cell>
          <cell r="H5223" t="str">
            <v>杜岗村</v>
          </cell>
          <cell r="I5223" t="str">
            <v>李随焕</v>
          </cell>
          <cell r="J5223" t="str">
            <v>622991786700029800</v>
          </cell>
          <cell r="K5223" t="str">
            <v>622991786700029800</v>
          </cell>
          <cell r="L5223" t="str">
            <v>18737739055</v>
          </cell>
          <cell r="M5223">
            <v>50</v>
          </cell>
        </row>
        <row r="5224">
          <cell r="D5224" t="str">
            <v>411323193507156998</v>
          </cell>
          <cell r="E5224" t="str">
            <v>正确</v>
          </cell>
          <cell r="F5224">
            <v>86</v>
          </cell>
          <cell r="G5224" t="str">
            <v>1935/07/15</v>
          </cell>
          <cell r="H5224" t="str">
            <v>小草峪村</v>
          </cell>
          <cell r="I5224" t="str">
            <v>王中文</v>
          </cell>
          <cell r="J5224" t="str">
            <v>623059486700363690</v>
          </cell>
          <cell r="K5224" t="str">
            <v>623059486700363690</v>
          </cell>
          <cell r="L5224" t="str">
            <v>15037727887</v>
          </cell>
          <cell r="M5224">
            <v>50</v>
          </cell>
        </row>
        <row r="5225">
          <cell r="D5225" t="str">
            <v>412927193507157121</v>
          </cell>
          <cell r="E5225" t="str">
            <v>正确</v>
          </cell>
          <cell r="F5225">
            <v>86</v>
          </cell>
          <cell r="G5225" t="str">
            <v>1935/07/15</v>
          </cell>
          <cell r="H5225" t="str">
            <v>葛家沟村</v>
          </cell>
          <cell r="I5225" t="str">
            <v>李金焕</v>
          </cell>
          <cell r="J5225" t="str">
            <v>623059486700371909</v>
          </cell>
          <cell r="K5225" t="str">
            <v>623059486700371909</v>
          </cell>
          <cell r="L5225">
            <v>1568991698</v>
          </cell>
          <cell r="M5225">
            <v>50</v>
          </cell>
        </row>
        <row r="5226">
          <cell r="D5226" t="str">
            <v>412927193507157033</v>
          </cell>
          <cell r="E5226" t="str">
            <v>正确</v>
          </cell>
          <cell r="F5226">
            <v>86</v>
          </cell>
          <cell r="G5226" t="str">
            <v>1935/07/15</v>
          </cell>
          <cell r="H5226" t="str">
            <v>黄庄村</v>
          </cell>
          <cell r="I5226" t="str">
            <v>王镇平</v>
          </cell>
          <cell r="J5226" t="str">
            <v>623059486700261225</v>
          </cell>
          <cell r="K5226" t="str">
            <v>623059486700261225</v>
          </cell>
          <cell r="L5226">
            <v>13949340465</v>
          </cell>
          <cell r="M5226">
            <v>50</v>
          </cell>
        </row>
        <row r="5227">
          <cell r="D5227" t="str">
            <v>412927193507156954</v>
          </cell>
          <cell r="E5227" t="str">
            <v>正确</v>
          </cell>
          <cell r="F5227">
            <v>86</v>
          </cell>
          <cell r="G5227" t="str">
            <v>1935/07/15</v>
          </cell>
          <cell r="H5227" t="str">
            <v>马蹬社区</v>
          </cell>
          <cell r="I5227" t="str">
            <v>马丰六</v>
          </cell>
          <cell r="J5227" t="str">
            <v>623059486700355159</v>
          </cell>
          <cell r="K5227" t="str">
            <v>623059486700355159</v>
          </cell>
          <cell r="L5227" t="str">
            <v>15838486815</v>
          </cell>
          <cell r="M5227">
            <v>50</v>
          </cell>
        </row>
        <row r="5228">
          <cell r="D5228" t="str">
            <v>412927193507157084</v>
          </cell>
          <cell r="E5228" t="str">
            <v>正确</v>
          </cell>
          <cell r="F5228">
            <v>86</v>
          </cell>
          <cell r="G5228" t="str">
            <v>1935/07/15</v>
          </cell>
          <cell r="H5228" t="str">
            <v>马蹬社区</v>
          </cell>
          <cell r="I5228" t="str">
            <v>王建枝</v>
          </cell>
          <cell r="J5228" t="str">
            <v>623059486700357775</v>
          </cell>
          <cell r="K5228" t="str">
            <v>623059486700357775</v>
          </cell>
          <cell r="L5228" t="str">
            <v>17837761494</v>
          </cell>
          <cell r="M5228">
            <v>50</v>
          </cell>
        </row>
        <row r="5229">
          <cell r="D5229" t="str">
            <v>412927193506206964</v>
          </cell>
          <cell r="E5229" t="str">
            <v>正确</v>
          </cell>
          <cell r="F5229">
            <v>86</v>
          </cell>
          <cell r="G5229" t="str">
            <v>1935/06/20</v>
          </cell>
          <cell r="H5229" t="str">
            <v>桐柏村</v>
          </cell>
          <cell r="I5229" t="str">
            <v>金子荣</v>
          </cell>
          <cell r="J5229" t="str">
            <v>623059486700295025</v>
          </cell>
          <cell r="K5229" t="str">
            <v>623059486700295025</v>
          </cell>
          <cell r="L5229">
            <v>15838415628</v>
          </cell>
          <cell r="M5229">
            <v>50</v>
          </cell>
        </row>
        <row r="5230">
          <cell r="D5230" t="str">
            <v>412927193505226920</v>
          </cell>
          <cell r="E5230" t="str">
            <v>正确</v>
          </cell>
          <cell r="F5230">
            <v>86</v>
          </cell>
          <cell r="G5230" t="str">
            <v>1935/05/22</v>
          </cell>
          <cell r="H5230" t="str">
            <v>邢沟村</v>
          </cell>
          <cell r="I5230" t="str">
            <v>王条娃</v>
          </cell>
          <cell r="J5230" t="str">
            <v>623059486702544941</v>
          </cell>
          <cell r="K5230" t="str">
            <v>623059486702544941</v>
          </cell>
          <cell r="L5230">
            <v>13608453818</v>
          </cell>
          <cell r="M5230">
            <v>50</v>
          </cell>
        </row>
        <row r="5231">
          <cell r="D5231" t="str">
            <v>412927193505166913</v>
          </cell>
          <cell r="E5231" t="str">
            <v>正确</v>
          </cell>
          <cell r="F5231">
            <v>86</v>
          </cell>
          <cell r="G5231" t="str">
            <v>1935/05/16</v>
          </cell>
          <cell r="H5231" t="str">
            <v>朱营村</v>
          </cell>
          <cell r="I5231" t="str">
            <v>朱玉申</v>
          </cell>
          <cell r="J5231" t="str">
            <v>623059486700226129</v>
          </cell>
          <cell r="K5231" t="str">
            <v>623059486700226129</v>
          </cell>
        </row>
        <row r="5231">
          <cell r="M5231">
            <v>50</v>
          </cell>
        </row>
        <row r="5232">
          <cell r="D5232" t="str">
            <v>41292719350516693X</v>
          </cell>
          <cell r="E5232" t="str">
            <v>正确</v>
          </cell>
          <cell r="F5232">
            <v>86</v>
          </cell>
          <cell r="G5232" t="str">
            <v>1935/05/16</v>
          </cell>
          <cell r="H5232" t="str">
            <v>孙庄村</v>
          </cell>
          <cell r="I5232" t="str">
            <v>武光前</v>
          </cell>
          <cell r="J5232" t="str">
            <v>623059486700253644</v>
          </cell>
          <cell r="K5232" t="str">
            <v>623059486700253644</v>
          </cell>
          <cell r="L5232">
            <v>15538450699</v>
          </cell>
          <cell r="M5232">
            <v>50</v>
          </cell>
        </row>
        <row r="5233">
          <cell r="D5233" t="str">
            <v>41292719350512692X</v>
          </cell>
          <cell r="E5233" t="str">
            <v>正确</v>
          </cell>
          <cell r="F5233">
            <v>86</v>
          </cell>
          <cell r="G5233" t="str">
            <v>1935/05/12</v>
          </cell>
          <cell r="H5233" t="str">
            <v>石桥村</v>
          </cell>
          <cell r="I5233" t="str">
            <v>唐占云</v>
          </cell>
          <cell r="J5233" t="str">
            <v>623059486700245749</v>
          </cell>
          <cell r="K5233" t="str">
            <v>623059486700245749</v>
          </cell>
          <cell r="L5233" t="str">
            <v>1832879883</v>
          </cell>
          <cell r="M5233">
            <v>50</v>
          </cell>
        </row>
        <row r="5234">
          <cell r="D5234" t="str">
            <v>412927193505116940</v>
          </cell>
          <cell r="E5234" t="str">
            <v>正确</v>
          </cell>
          <cell r="F5234">
            <v>86</v>
          </cell>
          <cell r="G5234" t="str">
            <v>1935/05/11</v>
          </cell>
          <cell r="H5234" t="str">
            <v>张竹园村</v>
          </cell>
          <cell r="I5234" t="str">
            <v>聂风英</v>
          </cell>
          <cell r="J5234" t="str">
            <v>623059486700347156</v>
          </cell>
          <cell r="K5234" t="str">
            <v>623059486700347156</v>
          </cell>
          <cell r="L5234">
            <v>18272764485</v>
          </cell>
          <cell r="M5234">
            <v>50</v>
          </cell>
        </row>
        <row r="5235">
          <cell r="D5235" t="str">
            <v>412927193505046946</v>
          </cell>
          <cell r="E5235" t="str">
            <v>正确</v>
          </cell>
          <cell r="F5235">
            <v>86</v>
          </cell>
          <cell r="G5235" t="str">
            <v>1935/05/04</v>
          </cell>
          <cell r="H5235" t="str">
            <v>葛家沟村</v>
          </cell>
          <cell r="I5235" t="str">
            <v>李天英</v>
          </cell>
          <cell r="J5235" t="str">
            <v>623059486700372352</v>
          </cell>
          <cell r="K5235" t="str">
            <v>623059486700372352</v>
          </cell>
          <cell r="L5235">
            <v>15137733617</v>
          </cell>
          <cell r="M5235">
            <v>50</v>
          </cell>
        </row>
        <row r="5236">
          <cell r="D5236" t="str">
            <v>412927193504256941</v>
          </cell>
          <cell r="E5236" t="str">
            <v>正确</v>
          </cell>
          <cell r="F5236">
            <v>86</v>
          </cell>
          <cell r="G5236" t="str">
            <v>1935/04/25</v>
          </cell>
          <cell r="H5236" t="str">
            <v>周营村</v>
          </cell>
          <cell r="I5236" t="str">
            <v>侯焕菊</v>
          </cell>
          <cell r="J5236" t="str">
            <v>623059486700217938</v>
          </cell>
          <cell r="K5236" t="str">
            <v>623059486700217938</v>
          </cell>
          <cell r="L5236">
            <v>15838315837</v>
          </cell>
          <cell r="M5236">
            <v>50</v>
          </cell>
        </row>
        <row r="5237">
          <cell r="D5237" t="str">
            <v>412927193504236959</v>
          </cell>
          <cell r="E5237" t="str">
            <v>正确</v>
          </cell>
          <cell r="F5237">
            <v>86</v>
          </cell>
          <cell r="G5237" t="str">
            <v>1935/04/23</v>
          </cell>
          <cell r="H5237" t="str">
            <v>金竹河村</v>
          </cell>
          <cell r="I5237" t="str">
            <v>赵兴豪</v>
          </cell>
          <cell r="J5237" t="str">
            <v>623059486700288467</v>
          </cell>
          <cell r="K5237" t="str">
            <v>623059486700288467</v>
          </cell>
          <cell r="L5237" t="str">
            <v>037769298388</v>
          </cell>
          <cell r="M5237">
            <v>50</v>
          </cell>
        </row>
        <row r="5238">
          <cell r="D5238" t="str">
            <v>412927193504116965</v>
          </cell>
          <cell r="E5238" t="str">
            <v>正确</v>
          </cell>
          <cell r="F5238">
            <v>86</v>
          </cell>
          <cell r="G5238" t="str">
            <v>1935/04/11</v>
          </cell>
          <cell r="H5238" t="str">
            <v>寇楼村</v>
          </cell>
          <cell r="I5238" t="str">
            <v>常桂花</v>
          </cell>
          <cell r="J5238" t="str">
            <v>00000062941978670889</v>
          </cell>
          <cell r="K5238" t="str">
            <v>00000062941978670889</v>
          </cell>
          <cell r="L5238">
            <v>13949373072</v>
          </cell>
          <cell r="M5238">
            <v>50</v>
          </cell>
        </row>
        <row r="5239">
          <cell r="D5239" t="str">
            <v>41292719350404691X</v>
          </cell>
          <cell r="E5239" t="str">
            <v>正确</v>
          </cell>
          <cell r="F5239">
            <v>86</v>
          </cell>
          <cell r="G5239" t="str">
            <v>1935/04/04</v>
          </cell>
          <cell r="H5239" t="str">
            <v>苏庄村</v>
          </cell>
          <cell r="I5239" t="str">
            <v>侯金章</v>
          </cell>
          <cell r="J5239" t="str">
            <v>623059486700353147</v>
          </cell>
          <cell r="K5239" t="str">
            <v>623059486700353147</v>
          </cell>
          <cell r="L5239" t="str">
            <v>15936194529</v>
          </cell>
          <cell r="M5239">
            <v>50</v>
          </cell>
        </row>
        <row r="5240">
          <cell r="D5240" t="str">
            <v>412927193503056913</v>
          </cell>
          <cell r="E5240" t="str">
            <v>正确</v>
          </cell>
          <cell r="F5240">
            <v>86</v>
          </cell>
          <cell r="G5240" t="str">
            <v>1935/03/05</v>
          </cell>
          <cell r="H5240" t="str">
            <v>张竹园村</v>
          </cell>
          <cell r="I5240" t="str">
            <v>周文谦</v>
          </cell>
          <cell r="J5240" t="str">
            <v>623059486701050213</v>
          </cell>
          <cell r="K5240" t="str">
            <v>623059486701050213</v>
          </cell>
          <cell r="L5240">
            <v>13783713363</v>
          </cell>
          <cell r="M5240">
            <v>50</v>
          </cell>
        </row>
        <row r="5241">
          <cell r="D5241" t="str">
            <v>412927193503056921</v>
          </cell>
          <cell r="E5241" t="str">
            <v>正确</v>
          </cell>
          <cell r="F5241">
            <v>86</v>
          </cell>
          <cell r="G5241" t="str">
            <v>1935/03/05</v>
          </cell>
          <cell r="H5241" t="str">
            <v>杨营村</v>
          </cell>
          <cell r="I5241" t="str">
            <v>简庆阁</v>
          </cell>
          <cell r="J5241" t="str">
            <v>623059486700384332</v>
          </cell>
          <cell r="K5241" t="str">
            <v>623059486700384332</v>
          </cell>
          <cell r="L5241">
            <v>13782129741</v>
          </cell>
          <cell r="M5241">
            <v>50</v>
          </cell>
        </row>
        <row r="5242">
          <cell r="D5242" t="str">
            <v>412927193503046942</v>
          </cell>
          <cell r="E5242" t="str">
            <v>正确</v>
          </cell>
          <cell r="F5242">
            <v>86</v>
          </cell>
          <cell r="G5242" t="str">
            <v>1935/03/04</v>
          </cell>
          <cell r="H5242" t="str">
            <v>张竹园村</v>
          </cell>
          <cell r="I5242" t="str">
            <v>彭桂英</v>
          </cell>
          <cell r="J5242" t="str">
            <v>623059486700347206</v>
          </cell>
          <cell r="K5242" t="str">
            <v>623059486700347206</v>
          </cell>
          <cell r="L5242">
            <v>17513619727</v>
          </cell>
          <cell r="M5242">
            <v>50</v>
          </cell>
        </row>
        <row r="5243">
          <cell r="D5243" t="str">
            <v>412927193502206932</v>
          </cell>
          <cell r="E5243" t="str">
            <v>正确</v>
          </cell>
          <cell r="F5243">
            <v>86</v>
          </cell>
          <cell r="G5243" t="str">
            <v>1935/02/20</v>
          </cell>
          <cell r="H5243" t="str">
            <v>黄庄村</v>
          </cell>
          <cell r="I5243" t="str">
            <v>马文清</v>
          </cell>
          <cell r="J5243" t="str">
            <v>623059486700258122</v>
          </cell>
          <cell r="K5243" t="str">
            <v>623059486700258122</v>
          </cell>
          <cell r="L5243">
            <v>13693854941</v>
          </cell>
          <cell r="M5243">
            <v>50</v>
          </cell>
        </row>
        <row r="5244">
          <cell r="D5244" t="str">
            <v>412927193502166918</v>
          </cell>
          <cell r="E5244" t="str">
            <v>正确</v>
          </cell>
          <cell r="F5244">
            <v>86</v>
          </cell>
          <cell r="G5244" t="str">
            <v>1935/02/16</v>
          </cell>
          <cell r="H5244" t="str">
            <v>马家村</v>
          </cell>
          <cell r="I5244" t="str">
            <v>彭保全</v>
          </cell>
          <cell r="J5244" t="str">
            <v>623059486701054348</v>
          </cell>
          <cell r="K5244" t="str">
            <v>623059486701054348</v>
          </cell>
          <cell r="L5244">
            <v>18240558823</v>
          </cell>
          <cell r="M5244">
            <v>50</v>
          </cell>
        </row>
        <row r="5245">
          <cell r="D5245" t="str">
            <v>412927193502146933</v>
          </cell>
          <cell r="E5245" t="str">
            <v>正确</v>
          </cell>
          <cell r="F5245">
            <v>86</v>
          </cell>
          <cell r="G5245" t="str">
            <v>1935/02/14</v>
          </cell>
          <cell r="H5245" t="str">
            <v>张竹园村</v>
          </cell>
          <cell r="I5245" t="str">
            <v>张宽信</v>
          </cell>
          <cell r="J5245" t="str">
            <v>623059486700351331</v>
          </cell>
          <cell r="K5245" t="str">
            <v>623059486700351331</v>
          </cell>
          <cell r="L5245">
            <v>18087159653</v>
          </cell>
          <cell r="M5245">
            <v>50</v>
          </cell>
        </row>
        <row r="5246">
          <cell r="D5246" t="str">
            <v>412927193501046922</v>
          </cell>
          <cell r="E5246" t="str">
            <v>正确</v>
          </cell>
          <cell r="F5246">
            <v>86</v>
          </cell>
          <cell r="G5246" t="str">
            <v>1935/01/04</v>
          </cell>
          <cell r="H5246" t="str">
            <v>周营村</v>
          </cell>
          <cell r="I5246" t="str">
            <v>范彩莲</v>
          </cell>
          <cell r="J5246" t="str">
            <v>623059486700402373</v>
          </cell>
          <cell r="K5246" t="str">
            <v>623059486700402373</v>
          </cell>
          <cell r="L5246" t="str">
            <v>18736643279</v>
          </cell>
          <cell r="M5246">
            <v>50</v>
          </cell>
        </row>
        <row r="5247">
          <cell r="D5247" t="str">
            <v>41292719341229692X</v>
          </cell>
          <cell r="E5247" t="str">
            <v>正确</v>
          </cell>
          <cell r="F5247">
            <v>87</v>
          </cell>
          <cell r="G5247" t="str">
            <v>1934/12/29</v>
          </cell>
          <cell r="H5247" t="str">
            <v>杨营村</v>
          </cell>
          <cell r="I5247" t="str">
            <v>崔云香</v>
          </cell>
          <cell r="J5247" t="str">
            <v>623059486700382955</v>
          </cell>
          <cell r="K5247" t="str">
            <v>623059486700382955</v>
          </cell>
          <cell r="L5247">
            <v>15238183855</v>
          </cell>
          <cell r="M5247">
            <v>50</v>
          </cell>
        </row>
        <row r="5248">
          <cell r="D5248" t="str">
            <v>411323193412206921</v>
          </cell>
          <cell r="E5248" t="str">
            <v>正确</v>
          </cell>
          <cell r="F5248">
            <v>87</v>
          </cell>
          <cell r="G5248" t="str">
            <v>1934/12/20</v>
          </cell>
          <cell r="H5248" t="str">
            <v>高庄村</v>
          </cell>
          <cell r="I5248" t="str">
            <v>常明姐</v>
          </cell>
          <cell r="J5248" t="str">
            <v>623059486700205172</v>
          </cell>
          <cell r="K5248" t="str">
            <v>623059486700205172</v>
          </cell>
          <cell r="L5248">
            <v>15936144828</v>
          </cell>
          <cell r="M5248">
            <v>50</v>
          </cell>
        </row>
        <row r="5249">
          <cell r="D5249" t="str">
            <v>412927193412126920</v>
          </cell>
          <cell r="E5249" t="str">
            <v>正确</v>
          </cell>
          <cell r="F5249">
            <v>87</v>
          </cell>
          <cell r="G5249" t="str">
            <v>1934/12/12</v>
          </cell>
          <cell r="H5249" t="str">
            <v>早行村</v>
          </cell>
          <cell r="I5249" t="str">
            <v>席焕女</v>
          </cell>
          <cell r="J5249" t="str">
            <v>623059486700315831</v>
          </cell>
          <cell r="K5249" t="str">
            <v>623059486700315831</v>
          </cell>
          <cell r="L5249">
            <v>17538246170</v>
          </cell>
          <cell r="M5249">
            <v>50</v>
          </cell>
        </row>
        <row r="5250">
          <cell r="D5250" t="str">
            <v>412927193412066921</v>
          </cell>
          <cell r="E5250" t="str">
            <v>正确</v>
          </cell>
          <cell r="F5250">
            <v>87</v>
          </cell>
          <cell r="G5250" t="str">
            <v>1934/12/06</v>
          </cell>
          <cell r="H5250" t="str">
            <v>马蹬社区</v>
          </cell>
          <cell r="I5250" t="str">
            <v>李桂枝</v>
          </cell>
          <cell r="J5250" t="str">
            <v>623059486701050296</v>
          </cell>
          <cell r="K5250" t="str">
            <v>623059486701050296</v>
          </cell>
          <cell r="L5250" t="str">
            <v>15936120906</v>
          </cell>
          <cell r="M5250">
            <v>50</v>
          </cell>
        </row>
        <row r="5251">
          <cell r="D5251" t="str">
            <v>412927193411266921</v>
          </cell>
          <cell r="E5251" t="str">
            <v>正确</v>
          </cell>
          <cell r="F5251">
            <v>87</v>
          </cell>
          <cell r="G5251" t="str">
            <v>1934/11/26</v>
          </cell>
          <cell r="H5251" t="str">
            <v>杨营村</v>
          </cell>
          <cell r="I5251" t="str">
            <v>江改华</v>
          </cell>
          <cell r="J5251" t="str">
            <v>623059486700384365</v>
          </cell>
          <cell r="K5251" t="str">
            <v>623059486700384365</v>
          </cell>
          <cell r="L5251">
            <v>15837700132</v>
          </cell>
          <cell r="M5251">
            <v>50</v>
          </cell>
        </row>
        <row r="5252">
          <cell r="D5252" t="str">
            <v>412927193411156917</v>
          </cell>
          <cell r="E5252" t="str">
            <v>正确</v>
          </cell>
          <cell r="F5252">
            <v>87</v>
          </cell>
          <cell r="G5252" t="str">
            <v>1934/11/15</v>
          </cell>
          <cell r="H5252" t="str">
            <v>寇楼村</v>
          </cell>
          <cell r="I5252" t="str">
            <v>寇元瑞</v>
          </cell>
          <cell r="J5252" t="str">
            <v>86712002000028794</v>
          </cell>
          <cell r="K5252" t="str">
            <v>86712002000028794</v>
          </cell>
          <cell r="L5252">
            <v>15838715215</v>
          </cell>
          <cell r="M5252">
            <v>50</v>
          </cell>
        </row>
        <row r="5253">
          <cell r="D5253" t="str">
            <v>412927193411026928</v>
          </cell>
          <cell r="E5253" t="str">
            <v>正确</v>
          </cell>
          <cell r="F5253">
            <v>87</v>
          </cell>
          <cell r="G5253" t="str">
            <v>1934/11/02</v>
          </cell>
          <cell r="H5253" t="str">
            <v>杨营村</v>
          </cell>
          <cell r="I5253" t="str">
            <v>周铁女</v>
          </cell>
          <cell r="J5253" t="str">
            <v>623059486700393424</v>
          </cell>
          <cell r="K5253" t="str">
            <v>623059486700393424</v>
          </cell>
          <cell r="L5253">
            <v>13103682915</v>
          </cell>
          <cell r="M5253">
            <v>50</v>
          </cell>
        </row>
        <row r="5254">
          <cell r="D5254" t="str">
            <v>411323193410206928</v>
          </cell>
          <cell r="E5254" t="str">
            <v>正确</v>
          </cell>
          <cell r="F5254">
            <v>87</v>
          </cell>
          <cell r="G5254" t="str">
            <v>1934/10/20</v>
          </cell>
          <cell r="H5254" t="str">
            <v>崔湾村</v>
          </cell>
          <cell r="I5254" t="str">
            <v>陈焕芝</v>
          </cell>
          <cell r="J5254" t="str">
            <v>623059486700306533</v>
          </cell>
          <cell r="K5254" t="str">
            <v>623059486700306533</v>
          </cell>
          <cell r="L5254" t="str">
            <v>15037729032</v>
          </cell>
          <cell r="M5254">
            <v>50</v>
          </cell>
        </row>
        <row r="5255">
          <cell r="D5255" t="str">
            <v>412927193410136922</v>
          </cell>
          <cell r="E5255" t="str">
            <v>正确</v>
          </cell>
          <cell r="F5255">
            <v>87</v>
          </cell>
          <cell r="G5255" t="str">
            <v>1934/10/13</v>
          </cell>
          <cell r="H5255" t="str">
            <v>杨营村</v>
          </cell>
          <cell r="I5255" t="str">
            <v>寇五女</v>
          </cell>
          <cell r="J5255" t="str">
            <v>623059486700385750</v>
          </cell>
          <cell r="K5255" t="str">
            <v>623059486700385750</v>
          </cell>
          <cell r="L5255">
            <v>15839991181</v>
          </cell>
          <cell r="M5255">
            <v>50</v>
          </cell>
        </row>
        <row r="5256">
          <cell r="D5256" t="str">
            <v>412927193410126927</v>
          </cell>
          <cell r="E5256" t="str">
            <v>正确</v>
          </cell>
          <cell r="F5256">
            <v>87</v>
          </cell>
          <cell r="G5256" t="str">
            <v>1934/10/12</v>
          </cell>
          <cell r="H5256" t="str">
            <v>周营村</v>
          </cell>
          <cell r="I5256" t="str">
            <v>刘转文</v>
          </cell>
          <cell r="J5256" t="str">
            <v>623059486700219314</v>
          </cell>
          <cell r="K5256" t="str">
            <v>623059486700219314</v>
          </cell>
          <cell r="L5256">
            <v>15237709038</v>
          </cell>
          <cell r="M5256">
            <v>50</v>
          </cell>
        </row>
        <row r="5257">
          <cell r="D5257" t="str">
            <v>412927193410116921</v>
          </cell>
          <cell r="E5257" t="str">
            <v>正确</v>
          </cell>
          <cell r="F5257">
            <v>87</v>
          </cell>
          <cell r="G5257" t="str">
            <v>1934/10/11</v>
          </cell>
          <cell r="H5257" t="str">
            <v>马家村</v>
          </cell>
          <cell r="I5257" t="str">
            <v>张风兰</v>
          </cell>
          <cell r="J5257" t="str">
            <v>623059486701054454</v>
          </cell>
          <cell r="K5257" t="str">
            <v>623059486701054454</v>
          </cell>
          <cell r="L5257">
            <v>13643996089</v>
          </cell>
          <cell r="M5257">
            <v>50</v>
          </cell>
        </row>
        <row r="5258">
          <cell r="D5258" t="str">
            <v>412927193410026934</v>
          </cell>
          <cell r="E5258" t="str">
            <v>正确</v>
          </cell>
          <cell r="F5258">
            <v>87</v>
          </cell>
          <cell r="G5258" t="str">
            <v>1934/10/02</v>
          </cell>
          <cell r="H5258" t="str">
            <v>张竹园村</v>
          </cell>
          <cell r="I5258" t="str">
            <v>陈天顺</v>
          </cell>
          <cell r="J5258" t="str">
            <v>00000040519378676889</v>
          </cell>
          <cell r="K5258" t="str">
            <v>00000040519378676889</v>
          </cell>
          <cell r="L5258">
            <v>13623776337</v>
          </cell>
          <cell r="M5258">
            <v>50</v>
          </cell>
        </row>
        <row r="5259">
          <cell r="D5259" t="str">
            <v>412927193410026918</v>
          </cell>
          <cell r="E5259" t="str">
            <v>正确</v>
          </cell>
          <cell r="F5259">
            <v>87</v>
          </cell>
          <cell r="G5259" t="str">
            <v>1934/10/02</v>
          </cell>
          <cell r="H5259" t="str">
            <v>周营村</v>
          </cell>
          <cell r="I5259" t="str">
            <v>周昌灵</v>
          </cell>
          <cell r="J5259" t="str">
            <v>00000040519298672889</v>
          </cell>
          <cell r="K5259" t="str">
            <v>00000040519298672889</v>
          </cell>
          <cell r="L5259" t="str">
            <v>18736643279</v>
          </cell>
          <cell r="M5259">
            <v>50</v>
          </cell>
        </row>
        <row r="5260">
          <cell r="D5260" t="str">
            <v>412927193410016912</v>
          </cell>
          <cell r="E5260" t="str">
            <v>正确</v>
          </cell>
          <cell r="F5260">
            <v>87</v>
          </cell>
          <cell r="G5260" t="str">
            <v>1934/10/01</v>
          </cell>
          <cell r="H5260" t="str">
            <v>张竹园村</v>
          </cell>
          <cell r="I5260" t="str">
            <v>彭忠昌</v>
          </cell>
          <cell r="J5260" t="str">
            <v>623059486700347396</v>
          </cell>
          <cell r="K5260" t="str">
            <v>623059486700347396</v>
          </cell>
          <cell r="L5260">
            <v>15893363241</v>
          </cell>
          <cell r="M5260">
            <v>50</v>
          </cell>
        </row>
        <row r="5261">
          <cell r="D5261" t="str">
            <v>412927193409156918</v>
          </cell>
          <cell r="E5261" t="str">
            <v>正确</v>
          </cell>
          <cell r="F5261">
            <v>87</v>
          </cell>
          <cell r="G5261" t="str">
            <v>1934/09/15</v>
          </cell>
          <cell r="H5261" t="str">
            <v>张竹园村</v>
          </cell>
          <cell r="I5261" t="str">
            <v>贾英杰</v>
          </cell>
          <cell r="J5261" t="str">
            <v>623059486700344088</v>
          </cell>
          <cell r="K5261" t="str">
            <v>623059486700344088</v>
          </cell>
          <cell r="L5261">
            <v>13938950675</v>
          </cell>
          <cell r="M5261">
            <v>50</v>
          </cell>
        </row>
        <row r="5262">
          <cell r="D5262" t="str">
            <v>412927193408266920</v>
          </cell>
          <cell r="E5262" t="str">
            <v>正确</v>
          </cell>
          <cell r="F5262">
            <v>87</v>
          </cell>
          <cell r="G5262" t="str">
            <v>1934/08/26</v>
          </cell>
          <cell r="H5262" t="str">
            <v>苏庄村</v>
          </cell>
          <cell r="I5262" t="str">
            <v>刘金荣</v>
          </cell>
          <cell r="J5262" t="str">
            <v>623059486700354962</v>
          </cell>
          <cell r="K5262" t="str">
            <v>623059486700354962</v>
          </cell>
          <cell r="L5262" t="str">
            <v>15838499813</v>
          </cell>
          <cell r="M5262">
            <v>50</v>
          </cell>
        </row>
        <row r="5263">
          <cell r="D5263" t="str">
            <v>412927193408236916</v>
          </cell>
          <cell r="E5263" t="str">
            <v>正确</v>
          </cell>
          <cell r="F5263">
            <v>87</v>
          </cell>
          <cell r="G5263" t="str">
            <v>1934/08/23</v>
          </cell>
          <cell r="H5263" t="str">
            <v>青龙村</v>
          </cell>
          <cell r="I5263" t="str">
            <v>刘照乾</v>
          </cell>
          <cell r="J5263" t="str">
            <v>623059486700368285</v>
          </cell>
          <cell r="K5263" t="str">
            <v>623059486700368285</v>
          </cell>
          <cell r="L5263">
            <v>13103775170</v>
          </cell>
          <cell r="M5263">
            <v>50</v>
          </cell>
        </row>
        <row r="5264">
          <cell r="D5264" t="str">
            <v>412927193408166946</v>
          </cell>
          <cell r="E5264" t="str">
            <v>正确</v>
          </cell>
          <cell r="F5264">
            <v>87</v>
          </cell>
          <cell r="G5264" t="str">
            <v>1934/08/16</v>
          </cell>
          <cell r="H5264" t="str">
            <v>桐柏村</v>
          </cell>
          <cell r="I5264" t="str">
            <v>蒋荣华</v>
          </cell>
          <cell r="J5264" t="str">
            <v>623059486700295017</v>
          </cell>
          <cell r="K5264" t="str">
            <v>623059486700295017</v>
          </cell>
          <cell r="L5264">
            <v>13569248148</v>
          </cell>
          <cell r="M5264">
            <v>50</v>
          </cell>
        </row>
        <row r="5265">
          <cell r="D5265" t="str">
            <v>412927193408156991</v>
          </cell>
          <cell r="E5265" t="str">
            <v>正确</v>
          </cell>
          <cell r="F5265">
            <v>87</v>
          </cell>
          <cell r="G5265" t="str">
            <v>1934/08/15</v>
          </cell>
          <cell r="H5265" t="str">
            <v>葛家沟村</v>
          </cell>
          <cell r="I5265" t="str">
            <v>张学义</v>
          </cell>
          <cell r="J5265" t="str">
            <v>623059486700376155</v>
          </cell>
          <cell r="K5265" t="str">
            <v>623059486700376155</v>
          </cell>
        </row>
        <row r="5265">
          <cell r="M5265">
            <v>50</v>
          </cell>
        </row>
        <row r="5266">
          <cell r="D5266" t="str">
            <v>412927193408156916</v>
          </cell>
          <cell r="E5266" t="str">
            <v>正确</v>
          </cell>
          <cell r="F5266">
            <v>87</v>
          </cell>
          <cell r="G5266" t="str">
            <v>1934/08/15</v>
          </cell>
          <cell r="H5266" t="str">
            <v>黄庄村</v>
          </cell>
          <cell r="I5266" t="str">
            <v>苗遂章</v>
          </cell>
          <cell r="J5266" t="str">
            <v>00000040519418679889</v>
          </cell>
          <cell r="K5266" t="str">
            <v>00000040519418679889</v>
          </cell>
          <cell r="L5266">
            <v>13673890700</v>
          </cell>
          <cell r="M5266">
            <v>50</v>
          </cell>
        </row>
        <row r="5267">
          <cell r="D5267" t="str">
            <v>411323193408146946</v>
          </cell>
          <cell r="E5267" t="str">
            <v>正确</v>
          </cell>
          <cell r="F5267">
            <v>87</v>
          </cell>
          <cell r="G5267" t="str">
            <v>1934/08/14</v>
          </cell>
          <cell r="H5267" t="str">
            <v>金竹河村</v>
          </cell>
          <cell r="I5267" t="str">
            <v>王正英</v>
          </cell>
          <cell r="J5267" t="str">
            <v>623059486700284656</v>
          </cell>
          <cell r="K5267" t="str">
            <v>623059486700284656</v>
          </cell>
          <cell r="L5267">
            <v>13258041570</v>
          </cell>
          <cell r="M5267">
            <v>50</v>
          </cell>
        </row>
        <row r="5268">
          <cell r="D5268" t="str">
            <v>412927193408066929</v>
          </cell>
          <cell r="E5268" t="str">
            <v>正确</v>
          </cell>
          <cell r="F5268">
            <v>87</v>
          </cell>
          <cell r="G5268" t="str">
            <v>1934/08/06</v>
          </cell>
          <cell r="H5268" t="str">
            <v>早行村</v>
          </cell>
          <cell r="I5268" t="str">
            <v>张转香</v>
          </cell>
          <cell r="J5268" t="str">
            <v>623059486700316284</v>
          </cell>
          <cell r="K5268" t="str">
            <v>623059486700316284</v>
          </cell>
          <cell r="L5268">
            <v>13409263231</v>
          </cell>
          <cell r="M5268">
            <v>50</v>
          </cell>
        </row>
        <row r="5269">
          <cell r="D5269" t="str">
            <v>412927193407216921</v>
          </cell>
          <cell r="E5269" t="str">
            <v>正确</v>
          </cell>
          <cell r="F5269">
            <v>87</v>
          </cell>
          <cell r="G5269" t="str">
            <v>1934/07/21</v>
          </cell>
          <cell r="H5269" t="str">
            <v>早行村</v>
          </cell>
          <cell r="I5269" t="str">
            <v>张玉秀</v>
          </cell>
          <cell r="J5269" t="str">
            <v>623059486700316276</v>
          </cell>
          <cell r="K5269" t="str">
            <v>623059486700316276</v>
          </cell>
          <cell r="L5269">
            <v>18338346982</v>
          </cell>
          <cell r="M5269">
            <v>50</v>
          </cell>
        </row>
        <row r="5270">
          <cell r="D5270" t="str">
            <v>411323193407216914</v>
          </cell>
          <cell r="E5270" t="str">
            <v>正确</v>
          </cell>
          <cell r="F5270">
            <v>87</v>
          </cell>
          <cell r="G5270" t="str">
            <v>1934/07/21</v>
          </cell>
          <cell r="H5270" t="str">
            <v>马蹬镇航运路</v>
          </cell>
          <cell r="I5270" t="str">
            <v>张成玉</v>
          </cell>
          <cell r="J5270" t="str">
            <v>86717002600037849</v>
          </cell>
          <cell r="K5270" t="str">
            <v>86717002600037849</v>
          </cell>
          <cell r="L5270">
            <v>15993170838</v>
          </cell>
          <cell r="M5270">
            <v>50</v>
          </cell>
        </row>
        <row r="5271">
          <cell r="D5271" t="str">
            <v>412927193407157183</v>
          </cell>
          <cell r="E5271" t="str">
            <v>正确</v>
          </cell>
          <cell r="F5271">
            <v>87</v>
          </cell>
          <cell r="G5271" t="str">
            <v>1934/07/15</v>
          </cell>
          <cell r="H5271" t="str">
            <v>金竹河村</v>
          </cell>
          <cell r="I5271" t="str">
            <v>樊洪改</v>
          </cell>
          <cell r="J5271" t="str">
            <v>623059486700277338</v>
          </cell>
          <cell r="K5271" t="str">
            <v>623059486700277338</v>
          </cell>
          <cell r="L5271" t="str">
            <v>13137074362</v>
          </cell>
          <cell r="M5271">
            <v>50</v>
          </cell>
        </row>
        <row r="5272">
          <cell r="D5272" t="str">
            <v>412927193407156930</v>
          </cell>
          <cell r="E5272" t="str">
            <v>正确</v>
          </cell>
          <cell r="F5272">
            <v>87</v>
          </cell>
          <cell r="G5272" t="str">
            <v>1934/07/15</v>
          </cell>
          <cell r="H5272" t="str">
            <v>金竹河村</v>
          </cell>
          <cell r="I5272" t="str">
            <v>孔相有</v>
          </cell>
          <cell r="J5272" t="str">
            <v>623059486700280514</v>
          </cell>
          <cell r="K5272" t="str">
            <v>623059486700280514</v>
          </cell>
          <cell r="L5272">
            <v>15203882108</v>
          </cell>
          <cell r="M5272">
            <v>50</v>
          </cell>
        </row>
        <row r="5273">
          <cell r="D5273" t="str">
            <v>412927193407157124</v>
          </cell>
          <cell r="E5273" t="str">
            <v>正确</v>
          </cell>
          <cell r="F5273">
            <v>87</v>
          </cell>
          <cell r="G5273" t="str">
            <v>1934/07/15</v>
          </cell>
          <cell r="H5273" t="str">
            <v>黑龙村</v>
          </cell>
          <cell r="I5273" t="str">
            <v>宁梅荣</v>
          </cell>
          <cell r="J5273" t="str">
            <v>623059486700300577</v>
          </cell>
          <cell r="K5273" t="str">
            <v>623059486700300577</v>
          </cell>
          <cell r="L5273" t="str">
            <v>69583051</v>
          </cell>
          <cell r="M5273">
            <v>50</v>
          </cell>
        </row>
        <row r="5274">
          <cell r="D5274" t="str">
            <v>412927193407076922</v>
          </cell>
          <cell r="E5274" t="str">
            <v>正确</v>
          </cell>
          <cell r="F5274">
            <v>87</v>
          </cell>
          <cell r="G5274" t="str">
            <v>1934/07/07</v>
          </cell>
          <cell r="H5274" t="str">
            <v>周营村</v>
          </cell>
          <cell r="I5274" t="str">
            <v>周改风</v>
          </cell>
          <cell r="J5274" t="str">
            <v>623059486702522061</v>
          </cell>
          <cell r="K5274" t="str">
            <v>623059486702522061</v>
          </cell>
          <cell r="L5274" t="str">
            <v>137230276921</v>
          </cell>
          <cell r="M5274">
            <v>50</v>
          </cell>
        </row>
        <row r="5275">
          <cell r="D5275" t="str">
            <v>412927193406126924</v>
          </cell>
          <cell r="E5275" t="str">
            <v>正确</v>
          </cell>
          <cell r="F5275">
            <v>87</v>
          </cell>
          <cell r="G5275" t="str">
            <v>1934/06/12</v>
          </cell>
          <cell r="H5275" t="str">
            <v>张竹园村</v>
          </cell>
          <cell r="I5275" t="str">
            <v>张桂华</v>
          </cell>
          <cell r="J5275" t="str">
            <v>623059486700351042</v>
          </cell>
          <cell r="K5275" t="str">
            <v>623059486700351042</v>
          </cell>
          <cell r="L5275">
            <v>13849706011</v>
          </cell>
          <cell r="M5275">
            <v>50</v>
          </cell>
        </row>
        <row r="5276">
          <cell r="D5276" t="str">
            <v>412927193406066941</v>
          </cell>
          <cell r="E5276" t="str">
            <v>正确</v>
          </cell>
          <cell r="F5276">
            <v>87</v>
          </cell>
          <cell r="G5276" t="str">
            <v>1934/06/06</v>
          </cell>
          <cell r="H5276" t="str">
            <v>财神庙</v>
          </cell>
          <cell r="I5276" t="str">
            <v>曹桂英</v>
          </cell>
          <cell r="J5276" t="str">
            <v>623059486700330582</v>
          </cell>
          <cell r="K5276" t="str">
            <v>623059486700330582</v>
          </cell>
          <cell r="L5276">
            <v>15838499014</v>
          </cell>
          <cell r="M5276">
            <v>50</v>
          </cell>
        </row>
        <row r="5277">
          <cell r="D5277" t="str">
            <v>41292719340605692X</v>
          </cell>
          <cell r="E5277" t="str">
            <v>正确</v>
          </cell>
          <cell r="F5277">
            <v>87</v>
          </cell>
          <cell r="G5277" t="str">
            <v>1934/06/05</v>
          </cell>
          <cell r="H5277" t="str">
            <v>金竹河村</v>
          </cell>
          <cell r="I5277" t="str">
            <v>杜士平</v>
          </cell>
          <cell r="J5277" t="str">
            <v>623059486700276785</v>
          </cell>
          <cell r="K5277" t="str">
            <v>623059486700276785</v>
          </cell>
          <cell r="L5277">
            <v>15938435575</v>
          </cell>
          <cell r="M5277">
            <v>50</v>
          </cell>
        </row>
        <row r="5278">
          <cell r="D5278" t="str">
            <v>412927193405086924</v>
          </cell>
          <cell r="E5278" t="str">
            <v>正确</v>
          </cell>
          <cell r="F5278">
            <v>87</v>
          </cell>
          <cell r="G5278" t="str">
            <v>1934/05/08</v>
          </cell>
          <cell r="H5278" t="str">
            <v>陈店村</v>
          </cell>
          <cell r="I5278" t="str">
            <v>曹景女</v>
          </cell>
          <cell r="J5278" t="str">
            <v>623059486700308851</v>
          </cell>
          <cell r="K5278" t="str">
            <v>623059486700308851</v>
          </cell>
          <cell r="L5278">
            <v>15090114430</v>
          </cell>
          <cell r="M5278">
            <v>50</v>
          </cell>
        </row>
        <row r="5279">
          <cell r="D5279" t="str">
            <v>412927193405056952</v>
          </cell>
          <cell r="E5279" t="str">
            <v>正确</v>
          </cell>
          <cell r="F5279">
            <v>87</v>
          </cell>
          <cell r="G5279" t="str">
            <v>1934/05/05</v>
          </cell>
          <cell r="H5279" t="str">
            <v>杨营村</v>
          </cell>
          <cell r="I5279" t="str">
            <v>寇玉敏</v>
          </cell>
          <cell r="J5279" t="str">
            <v>623059486700386097</v>
          </cell>
          <cell r="K5279" t="str">
            <v>623059486700386097</v>
          </cell>
          <cell r="L5279">
            <v>13462609537</v>
          </cell>
          <cell r="M5279">
            <v>50</v>
          </cell>
        </row>
        <row r="5280">
          <cell r="D5280" t="str">
            <v>41292719340429692X</v>
          </cell>
          <cell r="E5280" t="str">
            <v>正确</v>
          </cell>
          <cell r="F5280">
            <v>87</v>
          </cell>
          <cell r="G5280" t="str">
            <v>1934/04/29</v>
          </cell>
          <cell r="H5280" t="str">
            <v>黄庄村</v>
          </cell>
          <cell r="I5280" t="str">
            <v>张西梅</v>
          </cell>
          <cell r="J5280" t="str">
            <v>623059486701104929</v>
          </cell>
          <cell r="K5280" t="str">
            <v>623059486701104929</v>
          </cell>
          <cell r="L5280">
            <v>13837746075</v>
          </cell>
          <cell r="M5280">
            <v>50</v>
          </cell>
        </row>
        <row r="5281">
          <cell r="D5281" t="str">
            <v>412927193403246920</v>
          </cell>
          <cell r="E5281" t="str">
            <v>正确</v>
          </cell>
          <cell r="F5281">
            <v>87</v>
          </cell>
          <cell r="G5281" t="str">
            <v>1934/03/24</v>
          </cell>
          <cell r="H5281" t="str">
            <v>熊家岗村</v>
          </cell>
          <cell r="I5281" t="str">
            <v>盛明华</v>
          </cell>
          <cell r="J5281" t="str">
            <v>623059486700213895</v>
          </cell>
          <cell r="K5281" t="str">
            <v>623059486700213895</v>
          </cell>
          <cell r="L5281">
            <v>15936421710</v>
          </cell>
          <cell r="M5281">
            <v>50</v>
          </cell>
        </row>
        <row r="5282">
          <cell r="D5282" t="str">
            <v>412927193403196927</v>
          </cell>
          <cell r="E5282" t="str">
            <v>正确</v>
          </cell>
          <cell r="F5282">
            <v>87</v>
          </cell>
          <cell r="G5282" t="str">
            <v>1934/03/19</v>
          </cell>
          <cell r="H5282" t="str">
            <v>金竹河村</v>
          </cell>
          <cell r="I5282" t="str">
            <v>胡好荣</v>
          </cell>
          <cell r="J5282" t="str">
            <v>623059486700278674</v>
          </cell>
          <cell r="K5282" t="str">
            <v>623059486700278674</v>
          </cell>
          <cell r="L5282">
            <v>15037737267</v>
          </cell>
          <cell r="M5282">
            <v>50</v>
          </cell>
        </row>
        <row r="5283">
          <cell r="D5283" t="str">
            <v>412927193403096918</v>
          </cell>
          <cell r="E5283" t="str">
            <v>正确</v>
          </cell>
          <cell r="F5283">
            <v>87</v>
          </cell>
          <cell r="G5283" t="str">
            <v>1934/03/09</v>
          </cell>
          <cell r="H5283" t="str">
            <v>寇楼村</v>
          </cell>
          <cell r="I5283" t="str">
            <v>寇章华</v>
          </cell>
          <cell r="J5283" t="str">
            <v>623059486700327604</v>
          </cell>
          <cell r="K5283" t="str">
            <v>623059486700327604</v>
          </cell>
          <cell r="L5283">
            <v>15538493712</v>
          </cell>
          <cell r="M5283">
            <v>50</v>
          </cell>
        </row>
        <row r="5284">
          <cell r="D5284" t="str">
            <v>412927193402276925</v>
          </cell>
          <cell r="E5284" t="str">
            <v>正确</v>
          </cell>
          <cell r="F5284">
            <v>87</v>
          </cell>
          <cell r="G5284" t="str">
            <v>1934/02/27</v>
          </cell>
          <cell r="H5284" t="str">
            <v>白渡村</v>
          </cell>
          <cell r="I5284" t="str">
            <v>贾秀风</v>
          </cell>
          <cell r="J5284" t="str">
            <v>00000084349938673889</v>
          </cell>
          <cell r="K5284" t="str">
            <v>00000084349938673889</v>
          </cell>
          <cell r="L5284">
            <v>15936436803</v>
          </cell>
          <cell r="M5284">
            <v>50</v>
          </cell>
        </row>
        <row r="5285">
          <cell r="D5285" t="str">
            <v>41292719340226692X</v>
          </cell>
          <cell r="E5285" t="str">
            <v>正确</v>
          </cell>
          <cell r="F5285">
            <v>87</v>
          </cell>
          <cell r="G5285" t="str">
            <v>1934/02/26</v>
          </cell>
          <cell r="H5285" t="str">
            <v>杜岗村</v>
          </cell>
          <cell r="I5285" t="str">
            <v>石改荣</v>
          </cell>
          <cell r="J5285" t="str">
            <v>623059486700237662</v>
          </cell>
          <cell r="K5285" t="str">
            <v>623059486700237662</v>
          </cell>
          <cell r="L5285" t="str">
            <v>13949376116</v>
          </cell>
          <cell r="M5285">
            <v>50</v>
          </cell>
        </row>
        <row r="5286">
          <cell r="D5286" t="str">
            <v>412927193402216922</v>
          </cell>
          <cell r="E5286" t="str">
            <v>正确</v>
          </cell>
          <cell r="F5286">
            <v>87</v>
          </cell>
          <cell r="G5286" t="str">
            <v>1934/02/21</v>
          </cell>
          <cell r="H5286" t="str">
            <v>寇楼村</v>
          </cell>
          <cell r="I5286" t="str">
            <v>熊周菊</v>
          </cell>
          <cell r="J5286" t="str">
            <v>623059486700329410</v>
          </cell>
          <cell r="K5286" t="str">
            <v>623059486700329410</v>
          </cell>
          <cell r="L5286">
            <v>13409289928</v>
          </cell>
          <cell r="M5286">
            <v>50</v>
          </cell>
        </row>
        <row r="5287">
          <cell r="D5287" t="str">
            <v>412927193402206927</v>
          </cell>
          <cell r="E5287" t="str">
            <v>正确</v>
          </cell>
          <cell r="F5287">
            <v>87</v>
          </cell>
          <cell r="G5287" t="str">
            <v>1934/02/20</v>
          </cell>
          <cell r="H5287" t="str">
            <v>葛家沟村</v>
          </cell>
          <cell r="I5287" t="str">
            <v>张喜荣</v>
          </cell>
          <cell r="J5287" t="str">
            <v>623059486700376072</v>
          </cell>
          <cell r="K5287" t="str">
            <v>623059486700376072</v>
          </cell>
          <cell r="L5287">
            <v>15238126521</v>
          </cell>
          <cell r="M5287">
            <v>50</v>
          </cell>
        </row>
        <row r="5288">
          <cell r="D5288" t="str">
            <v>412927193402186911</v>
          </cell>
          <cell r="E5288" t="str">
            <v>正确</v>
          </cell>
          <cell r="F5288">
            <v>87</v>
          </cell>
          <cell r="G5288" t="str">
            <v>1934/02/18</v>
          </cell>
          <cell r="H5288" t="str">
            <v>白渡村</v>
          </cell>
          <cell r="I5288" t="str">
            <v>邓合清</v>
          </cell>
          <cell r="J5288" t="str">
            <v>623059486700239791</v>
          </cell>
          <cell r="K5288" t="str">
            <v>623059486700239791</v>
          </cell>
          <cell r="L5288">
            <v>15936436803</v>
          </cell>
          <cell r="M5288">
            <v>50</v>
          </cell>
        </row>
        <row r="5289">
          <cell r="D5289" t="str">
            <v>412927193402136914</v>
          </cell>
          <cell r="E5289" t="str">
            <v>正确</v>
          </cell>
          <cell r="F5289">
            <v>87</v>
          </cell>
          <cell r="G5289" t="str">
            <v>1934/02/13</v>
          </cell>
          <cell r="H5289" t="str">
            <v>金竹河村</v>
          </cell>
          <cell r="I5289" t="str">
            <v>李元珍</v>
          </cell>
          <cell r="J5289" t="str">
            <v>623059486700281751</v>
          </cell>
          <cell r="K5289" t="str">
            <v>623059486700281751</v>
          </cell>
          <cell r="L5289">
            <v>15038719167</v>
          </cell>
          <cell r="M5289">
            <v>50</v>
          </cell>
        </row>
        <row r="5290">
          <cell r="D5290" t="str">
            <v>412927193401096914</v>
          </cell>
          <cell r="E5290" t="str">
            <v>正确</v>
          </cell>
          <cell r="F5290">
            <v>87</v>
          </cell>
          <cell r="G5290" t="str">
            <v>1934/01/09</v>
          </cell>
          <cell r="H5290" t="str">
            <v>白渡村</v>
          </cell>
          <cell r="I5290" t="str">
            <v>张同书</v>
          </cell>
          <cell r="J5290" t="str">
            <v>623059486700242415</v>
          </cell>
          <cell r="K5290" t="str">
            <v>623059486700242415</v>
          </cell>
          <cell r="L5290">
            <v>18237770549</v>
          </cell>
          <cell r="M5290">
            <v>50</v>
          </cell>
        </row>
        <row r="5291">
          <cell r="D5291" t="str">
            <v>412927193312306924</v>
          </cell>
          <cell r="E5291" t="str">
            <v>正确</v>
          </cell>
          <cell r="F5291">
            <v>88</v>
          </cell>
          <cell r="G5291" t="str">
            <v>1933/12/30</v>
          </cell>
          <cell r="H5291" t="str">
            <v>周营村</v>
          </cell>
          <cell r="I5291" t="str">
            <v>彭景敏</v>
          </cell>
          <cell r="J5291" t="str">
            <v>623059486700219744</v>
          </cell>
          <cell r="K5291" t="str">
            <v>623059486700219744</v>
          </cell>
          <cell r="L5291">
            <v>17136175153</v>
          </cell>
          <cell r="M5291">
            <v>50</v>
          </cell>
        </row>
        <row r="5292">
          <cell r="D5292" t="str">
            <v>412927193312286927</v>
          </cell>
          <cell r="E5292" t="str">
            <v>正确</v>
          </cell>
          <cell r="F5292">
            <v>88</v>
          </cell>
          <cell r="G5292" t="str">
            <v>1933/12/28</v>
          </cell>
          <cell r="H5292" t="str">
            <v>余沟村</v>
          </cell>
          <cell r="I5292" t="str">
            <v>冯玉华</v>
          </cell>
          <cell r="J5292" t="str">
            <v>623059486700263411</v>
          </cell>
          <cell r="K5292" t="str">
            <v>623059486700263411</v>
          </cell>
          <cell r="L5292" t="str">
            <v>15903774726</v>
          </cell>
          <cell r="M5292">
            <v>50</v>
          </cell>
        </row>
        <row r="5293">
          <cell r="D5293" t="str">
            <v>41292719331223692X</v>
          </cell>
          <cell r="E5293" t="str">
            <v>正确</v>
          </cell>
          <cell r="F5293">
            <v>88</v>
          </cell>
          <cell r="G5293" t="str">
            <v>1933/12/23</v>
          </cell>
          <cell r="H5293" t="str">
            <v>崔湾村</v>
          </cell>
          <cell r="I5293" t="str">
            <v>胡玉焕</v>
          </cell>
          <cell r="J5293" t="str">
            <v>623059486700307275</v>
          </cell>
          <cell r="K5293" t="str">
            <v>623059486700307275</v>
          </cell>
          <cell r="L5293" t="str">
            <v>13203761173</v>
          </cell>
          <cell r="M5293">
            <v>50</v>
          </cell>
        </row>
        <row r="5294">
          <cell r="D5294" t="str">
            <v>412927193312226916</v>
          </cell>
          <cell r="E5294" t="str">
            <v>正确</v>
          </cell>
          <cell r="F5294">
            <v>88</v>
          </cell>
          <cell r="G5294" t="str">
            <v>1933/12/22</v>
          </cell>
          <cell r="H5294" t="str">
            <v>马家村</v>
          </cell>
          <cell r="I5294" t="str">
            <v>马双来</v>
          </cell>
          <cell r="J5294" t="str">
            <v>623059486700398605</v>
          </cell>
          <cell r="K5294" t="str">
            <v>623059486700398605</v>
          </cell>
          <cell r="L5294">
            <v>13462529539</v>
          </cell>
          <cell r="M5294">
            <v>50</v>
          </cell>
        </row>
        <row r="5295">
          <cell r="D5295" t="str">
            <v>412927193312226940</v>
          </cell>
          <cell r="E5295" t="str">
            <v>正确</v>
          </cell>
          <cell r="F5295">
            <v>88</v>
          </cell>
          <cell r="G5295" t="str">
            <v>1933/12/22</v>
          </cell>
          <cell r="H5295" t="str">
            <v>孙庄村</v>
          </cell>
          <cell r="I5295" t="str">
            <v>石天枝</v>
          </cell>
          <cell r="J5295" t="str">
            <v>623059486700252463</v>
          </cell>
          <cell r="K5295" t="str">
            <v>623059486700252463</v>
          </cell>
          <cell r="L5295">
            <v>15920168513</v>
          </cell>
          <cell r="M5295">
            <v>50</v>
          </cell>
        </row>
        <row r="5296">
          <cell r="D5296" t="str">
            <v>412927193312186918</v>
          </cell>
          <cell r="E5296" t="str">
            <v>正确</v>
          </cell>
          <cell r="F5296">
            <v>88</v>
          </cell>
          <cell r="G5296" t="str">
            <v>1933/12/18</v>
          </cell>
          <cell r="H5296" t="str">
            <v>新建路</v>
          </cell>
          <cell r="I5296" t="str">
            <v>吕中喜</v>
          </cell>
          <cell r="J5296" t="str">
            <v>623059186701869170</v>
          </cell>
          <cell r="K5296" t="str">
            <v>623059186701869170</v>
          </cell>
          <cell r="L5296">
            <v>15188468251</v>
          </cell>
          <cell r="M5296">
            <v>50</v>
          </cell>
        </row>
        <row r="5297">
          <cell r="D5297" t="str">
            <v>412927193312126923</v>
          </cell>
          <cell r="E5297" t="str">
            <v>正确</v>
          </cell>
          <cell r="F5297">
            <v>88</v>
          </cell>
          <cell r="G5297" t="str">
            <v>1933/12/12</v>
          </cell>
          <cell r="H5297" t="str">
            <v>石桥村</v>
          </cell>
          <cell r="I5297" t="str">
            <v>唐占芝</v>
          </cell>
          <cell r="J5297" t="str">
            <v>623059486702567769</v>
          </cell>
          <cell r="K5297" t="str">
            <v>623059486702567769</v>
          </cell>
          <cell r="L5297" t="str">
            <v>15037720413</v>
          </cell>
          <cell r="M5297">
            <v>50</v>
          </cell>
        </row>
        <row r="5298">
          <cell r="D5298" t="str">
            <v>412927193312086925</v>
          </cell>
          <cell r="E5298" t="str">
            <v>正确</v>
          </cell>
          <cell r="F5298">
            <v>88</v>
          </cell>
          <cell r="G5298" t="str">
            <v>1933/12/08</v>
          </cell>
          <cell r="H5298" t="str">
            <v>熊家岗</v>
          </cell>
          <cell r="I5298" t="str">
            <v>寇春雪</v>
          </cell>
          <cell r="J5298" t="str">
            <v>623059486700210107</v>
          </cell>
          <cell r="K5298" t="str">
            <v>623059486700210107</v>
          </cell>
          <cell r="L5298">
            <v>18738723522</v>
          </cell>
          <cell r="M5298">
            <v>50</v>
          </cell>
        </row>
        <row r="5299">
          <cell r="D5299" t="str">
            <v>412927193312066924</v>
          </cell>
          <cell r="E5299" t="str">
            <v>正确</v>
          </cell>
          <cell r="F5299">
            <v>88</v>
          </cell>
          <cell r="G5299" t="str">
            <v>1933/12/06</v>
          </cell>
          <cell r="H5299" t="str">
            <v>邢沟村</v>
          </cell>
          <cell r="I5299" t="str">
            <v>黄秀梅</v>
          </cell>
          <cell r="J5299" t="str">
            <v>623059486700270143</v>
          </cell>
          <cell r="K5299" t="str">
            <v>623059486700270143</v>
          </cell>
          <cell r="L5299">
            <v>15839981497</v>
          </cell>
          <cell r="M5299">
            <v>50</v>
          </cell>
        </row>
        <row r="5300">
          <cell r="D5300" t="str">
            <v>41292719331119692X</v>
          </cell>
          <cell r="E5300" t="str">
            <v>正确</v>
          </cell>
          <cell r="F5300">
            <v>88</v>
          </cell>
          <cell r="G5300" t="str">
            <v>1933/11/19</v>
          </cell>
          <cell r="H5300" t="str">
            <v>小草峪村</v>
          </cell>
          <cell r="I5300" t="str">
            <v>康林芝</v>
          </cell>
          <cell r="J5300" t="str">
            <v>623059486700360688</v>
          </cell>
          <cell r="K5300" t="str">
            <v>623059486700360688</v>
          </cell>
          <cell r="L5300" t="str">
            <v>15188245037</v>
          </cell>
          <cell r="M5300">
            <v>50</v>
          </cell>
        </row>
        <row r="5301">
          <cell r="D5301" t="str">
            <v>412927193311116934</v>
          </cell>
          <cell r="E5301" t="str">
            <v>正确</v>
          </cell>
          <cell r="F5301">
            <v>88</v>
          </cell>
          <cell r="G5301" t="str">
            <v>1933/11/11</v>
          </cell>
          <cell r="H5301" t="str">
            <v>白渡村</v>
          </cell>
          <cell r="I5301" t="str">
            <v>王文显</v>
          </cell>
          <cell r="J5301" t="str">
            <v>623059486700241797</v>
          </cell>
          <cell r="K5301" t="str">
            <v>623059486700241797</v>
          </cell>
          <cell r="L5301">
            <v>15137767971</v>
          </cell>
          <cell r="M5301">
            <v>50</v>
          </cell>
        </row>
        <row r="5302">
          <cell r="D5302" t="str">
            <v>412927193310306912</v>
          </cell>
          <cell r="E5302" t="str">
            <v>正确</v>
          </cell>
          <cell r="F5302">
            <v>88</v>
          </cell>
          <cell r="G5302" t="str">
            <v>1933/10/30</v>
          </cell>
          <cell r="H5302" t="str">
            <v>杨营村</v>
          </cell>
          <cell r="I5302" t="str">
            <v>王法子</v>
          </cell>
          <cell r="J5302" t="str">
            <v>623059486700389133</v>
          </cell>
          <cell r="K5302" t="str">
            <v>623059486700389133</v>
          </cell>
          <cell r="L5302">
            <v>15083416864</v>
          </cell>
          <cell r="M5302">
            <v>50</v>
          </cell>
        </row>
        <row r="5303">
          <cell r="D5303" t="str">
            <v>412927193310196928</v>
          </cell>
          <cell r="E5303" t="str">
            <v>正确</v>
          </cell>
          <cell r="F5303">
            <v>88</v>
          </cell>
          <cell r="G5303" t="str">
            <v>1933/10/19</v>
          </cell>
          <cell r="H5303" t="str">
            <v>马家村</v>
          </cell>
          <cell r="I5303" t="str">
            <v>贾花</v>
          </cell>
          <cell r="J5303" t="str">
            <v>623059486700396831</v>
          </cell>
          <cell r="K5303" t="str">
            <v>623059486700396831</v>
          </cell>
          <cell r="L5303">
            <v>15936154533</v>
          </cell>
          <cell r="M5303">
            <v>50</v>
          </cell>
        </row>
        <row r="5304">
          <cell r="D5304" t="str">
            <v>411323193309056937</v>
          </cell>
          <cell r="E5304" t="str">
            <v>正确</v>
          </cell>
          <cell r="F5304">
            <v>88</v>
          </cell>
          <cell r="G5304" t="str">
            <v>1933/09/05</v>
          </cell>
          <cell r="H5304" t="str">
            <v>张竹园村</v>
          </cell>
          <cell r="I5304" t="str">
            <v>周华光</v>
          </cell>
          <cell r="J5304" t="str">
            <v>623059486700207798</v>
          </cell>
          <cell r="K5304" t="str">
            <v>623059486700207798</v>
          </cell>
          <cell r="L5304">
            <v>13608455341</v>
          </cell>
          <cell r="M5304">
            <v>50</v>
          </cell>
        </row>
        <row r="5305">
          <cell r="D5305" t="str">
            <v>412927193308236927</v>
          </cell>
          <cell r="E5305" t="str">
            <v>正确</v>
          </cell>
          <cell r="F5305">
            <v>88</v>
          </cell>
          <cell r="G5305" t="str">
            <v>1933/08/23</v>
          </cell>
          <cell r="H5305" t="str">
            <v>朱营村</v>
          </cell>
          <cell r="I5305" t="str">
            <v>郭秀芝</v>
          </cell>
          <cell r="J5305" t="str">
            <v>623059486700979115</v>
          </cell>
          <cell r="K5305" t="str">
            <v>623059486700979115</v>
          </cell>
          <cell r="L5305">
            <v>18902466988</v>
          </cell>
          <cell r="M5305">
            <v>50</v>
          </cell>
        </row>
        <row r="5306">
          <cell r="D5306" t="str">
            <v>412927193308226913</v>
          </cell>
          <cell r="E5306" t="str">
            <v>正确</v>
          </cell>
          <cell r="F5306">
            <v>88</v>
          </cell>
          <cell r="G5306" t="str">
            <v>1933/08/22</v>
          </cell>
          <cell r="H5306" t="str">
            <v>苏庄村</v>
          </cell>
          <cell r="I5306" t="str">
            <v>侯文显</v>
          </cell>
          <cell r="J5306" t="str">
            <v>623059486700353337</v>
          </cell>
          <cell r="K5306" t="str">
            <v>623059486700353337</v>
          </cell>
        </row>
        <row r="5306">
          <cell r="M5306">
            <v>50</v>
          </cell>
        </row>
        <row r="5307">
          <cell r="D5307" t="str">
            <v>412927193308206947</v>
          </cell>
          <cell r="E5307" t="str">
            <v>正确</v>
          </cell>
          <cell r="F5307">
            <v>88</v>
          </cell>
          <cell r="G5307" t="str">
            <v>1933/08/20</v>
          </cell>
          <cell r="H5307" t="str">
            <v>青龙村</v>
          </cell>
          <cell r="I5307" t="str">
            <v>陈雲</v>
          </cell>
          <cell r="J5307" t="str">
            <v>623059486702171075</v>
          </cell>
          <cell r="K5307" t="str">
            <v>623059486702171075</v>
          </cell>
          <cell r="L5307">
            <v>13774043551</v>
          </cell>
          <cell r="M5307">
            <v>50</v>
          </cell>
        </row>
        <row r="5308">
          <cell r="D5308" t="str">
            <v>411326193308166922</v>
          </cell>
          <cell r="E5308" t="str">
            <v>正确</v>
          </cell>
          <cell r="F5308">
            <v>88</v>
          </cell>
          <cell r="G5308" t="str">
            <v>1933/08/16</v>
          </cell>
          <cell r="H5308" t="str">
            <v>云岭村</v>
          </cell>
          <cell r="I5308" t="str">
            <v>侯狗子</v>
          </cell>
          <cell r="J5308" t="str">
            <v>623059486700377666</v>
          </cell>
          <cell r="K5308" t="str">
            <v>623059486700377666</v>
          </cell>
          <cell r="L5308">
            <v>15225693301</v>
          </cell>
          <cell r="M5308">
            <v>50</v>
          </cell>
        </row>
        <row r="5309">
          <cell r="D5309" t="str">
            <v>412927193308126947</v>
          </cell>
          <cell r="E5309" t="str">
            <v>正确</v>
          </cell>
          <cell r="F5309">
            <v>88</v>
          </cell>
          <cell r="G5309" t="str">
            <v>1933/08/12</v>
          </cell>
          <cell r="H5309" t="str">
            <v>关防村</v>
          </cell>
          <cell r="I5309" t="str">
            <v>杜条云</v>
          </cell>
          <cell r="J5309" t="str">
            <v>623059486702082959</v>
          </cell>
          <cell r="K5309" t="str">
            <v>623059486702082959</v>
          </cell>
          <cell r="L5309" t="str">
            <v>17073635702</v>
          </cell>
          <cell r="M5309">
            <v>50</v>
          </cell>
        </row>
        <row r="5310">
          <cell r="D5310" t="str">
            <v>412927193308026946</v>
          </cell>
          <cell r="E5310" t="str">
            <v>正确</v>
          </cell>
          <cell r="F5310">
            <v>88</v>
          </cell>
          <cell r="G5310" t="str">
            <v>1933/08/02</v>
          </cell>
          <cell r="H5310" t="str">
            <v>北山村</v>
          </cell>
          <cell r="I5310" t="str">
            <v>朱天荣</v>
          </cell>
          <cell r="J5310" t="str">
            <v>623059486700294234</v>
          </cell>
          <cell r="K5310" t="str">
            <v>623059486700294234</v>
          </cell>
          <cell r="L5310">
            <v>13782142020</v>
          </cell>
          <cell r="M5310">
            <v>50</v>
          </cell>
        </row>
        <row r="5311">
          <cell r="D5311" t="str">
            <v>411323193307276928</v>
          </cell>
          <cell r="E5311" t="str">
            <v>正确</v>
          </cell>
          <cell r="F5311">
            <v>88</v>
          </cell>
          <cell r="G5311" t="str">
            <v>1933/07/27</v>
          </cell>
          <cell r="H5311" t="str">
            <v>黑龙村</v>
          </cell>
          <cell r="I5311" t="str">
            <v>石云娃</v>
          </cell>
          <cell r="J5311" t="str">
            <v>623059486700304397</v>
          </cell>
          <cell r="K5311" t="str">
            <v>623059486700304397</v>
          </cell>
          <cell r="L5311" t="str">
            <v>15670291716</v>
          </cell>
          <cell r="M5311">
            <v>50</v>
          </cell>
        </row>
        <row r="5312">
          <cell r="D5312" t="str">
            <v>412927193307156984</v>
          </cell>
          <cell r="E5312" t="str">
            <v>正确</v>
          </cell>
          <cell r="F5312">
            <v>88</v>
          </cell>
          <cell r="G5312" t="str">
            <v>1933/07/15</v>
          </cell>
          <cell r="H5312" t="str">
            <v>周营村</v>
          </cell>
          <cell r="I5312" t="str">
            <v>王桂兰</v>
          </cell>
          <cell r="J5312" t="str">
            <v>623059486700220445</v>
          </cell>
          <cell r="K5312" t="str">
            <v>623059486700220445</v>
          </cell>
          <cell r="L5312">
            <v>18437740747</v>
          </cell>
          <cell r="M5312">
            <v>50</v>
          </cell>
        </row>
        <row r="5313">
          <cell r="D5313" t="str">
            <v>412927193307157047</v>
          </cell>
          <cell r="E5313" t="str">
            <v>正确</v>
          </cell>
          <cell r="F5313">
            <v>88</v>
          </cell>
          <cell r="G5313" t="str">
            <v>1933/07/15</v>
          </cell>
          <cell r="H5313" t="str">
            <v>马家村</v>
          </cell>
          <cell r="I5313" t="str">
            <v>常菊荣</v>
          </cell>
          <cell r="J5313" t="str">
            <v>623059486700396062</v>
          </cell>
          <cell r="K5313" t="str">
            <v>623059486700396062</v>
          </cell>
          <cell r="L5313">
            <v>15839904322</v>
          </cell>
          <cell r="M5313">
            <v>50</v>
          </cell>
        </row>
        <row r="5314">
          <cell r="D5314" t="str">
            <v>412927193307086920</v>
          </cell>
          <cell r="E5314" t="str">
            <v>正确</v>
          </cell>
          <cell r="F5314">
            <v>88</v>
          </cell>
          <cell r="G5314" t="str">
            <v>1933/07/08</v>
          </cell>
          <cell r="H5314" t="str">
            <v>杜岗村</v>
          </cell>
          <cell r="I5314" t="str">
            <v>苏占云</v>
          </cell>
          <cell r="J5314" t="str">
            <v>623059486700237753</v>
          </cell>
          <cell r="K5314" t="str">
            <v>623059486700237753</v>
          </cell>
          <cell r="L5314" t="str">
            <v>13838260746</v>
          </cell>
          <cell r="M5314">
            <v>50</v>
          </cell>
        </row>
        <row r="5315">
          <cell r="D5315" t="str">
            <v>412927193306216965</v>
          </cell>
          <cell r="E5315" t="str">
            <v>正确</v>
          </cell>
          <cell r="F5315">
            <v>88</v>
          </cell>
          <cell r="G5315" t="str">
            <v>1933/06/21</v>
          </cell>
          <cell r="H5315" t="str">
            <v>杜岗村</v>
          </cell>
          <cell r="I5315" t="str">
            <v>徐桂枝</v>
          </cell>
          <cell r="J5315" t="str">
            <v>623059486700238736</v>
          </cell>
          <cell r="K5315" t="str">
            <v>623059486700238736</v>
          </cell>
          <cell r="L5315" t="str">
            <v>15290383565</v>
          </cell>
          <cell r="M5315">
            <v>50</v>
          </cell>
        </row>
        <row r="5316">
          <cell r="D5316" t="str">
            <v>412927193306176940</v>
          </cell>
          <cell r="E5316" t="str">
            <v>正确</v>
          </cell>
          <cell r="F5316">
            <v>88</v>
          </cell>
          <cell r="G5316" t="str">
            <v>1933/06/17</v>
          </cell>
          <cell r="H5316" t="str">
            <v>白渡村</v>
          </cell>
          <cell r="I5316" t="str">
            <v>王秀英</v>
          </cell>
          <cell r="J5316" t="str">
            <v>623059486701041493</v>
          </cell>
          <cell r="K5316" t="str">
            <v>623059486701041493</v>
          </cell>
          <cell r="L5316">
            <v>13790211850</v>
          </cell>
          <cell r="M5316">
            <v>50</v>
          </cell>
        </row>
        <row r="5317">
          <cell r="D5317" t="str">
            <v>41292719330615694X</v>
          </cell>
          <cell r="E5317" t="str">
            <v>正确</v>
          </cell>
          <cell r="F5317">
            <v>88</v>
          </cell>
          <cell r="G5317" t="str">
            <v>1933/06/15</v>
          </cell>
          <cell r="H5317" t="str">
            <v>金竹河村</v>
          </cell>
          <cell r="I5317" t="str">
            <v>赵玉芝</v>
          </cell>
          <cell r="J5317" t="str">
            <v>623059486700288780</v>
          </cell>
          <cell r="K5317" t="str">
            <v>623059486700288780</v>
          </cell>
          <cell r="L5317" t="str">
            <v>13462613663</v>
          </cell>
          <cell r="M5317">
            <v>50</v>
          </cell>
        </row>
        <row r="5318">
          <cell r="D5318" t="str">
            <v>412927193306146928</v>
          </cell>
          <cell r="E5318" t="str">
            <v>正确</v>
          </cell>
          <cell r="F5318">
            <v>88</v>
          </cell>
          <cell r="G5318" t="str">
            <v>1933/06/14</v>
          </cell>
          <cell r="H5318" t="str">
            <v>张竹园村</v>
          </cell>
          <cell r="I5318" t="str">
            <v>寇秋菊</v>
          </cell>
          <cell r="J5318" t="str">
            <v>623059486700345093</v>
          </cell>
          <cell r="K5318" t="str">
            <v>623059486700345093</v>
          </cell>
          <cell r="L5318">
            <v>15503994296</v>
          </cell>
          <cell r="M5318">
            <v>50</v>
          </cell>
        </row>
        <row r="5319">
          <cell r="D5319" t="str">
            <v>41292719330606691X</v>
          </cell>
          <cell r="E5319" t="str">
            <v>正确</v>
          </cell>
          <cell r="F5319">
            <v>88</v>
          </cell>
          <cell r="G5319" t="str">
            <v>1933/06/06</v>
          </cell>
          <cell r="H5319" t="str">
            <v>寇楼村</v>
          </cell>
          <cell r="I5319" t="str">
            <v>寇克礼</v>
          </cell>
          <cell r="J5319" t="str">
            <v>623059486700325566</v>
          </cell>
          <cell r="K5319" t="str">
            <v>623059486700325566</v>
          </cell>
          <cell r="L5319">
            <v>15737772755</v>
          </cell>
          <cell r="M5319">
            <v>50</v>
          </cell>
        </row>
        <row r="5320">
          <cell r="D5320" t="str">
            <v>412927193305086919</v>
          </cell>
          <cell r="E5320" t="str">
            <v>正确</v>
          </cell>
          <cell r="F5320">
            <v>88</v>
          </cell>
          <cell r="G5320" t="str">
            <v>1933/05/08</v>
          </cell>
          <cell r="H5320" t="str">
            <v>云余村</v>
          </cell>
          <cell r="I5320" t="str">
            <v>盈德秀</v>
          </cell>
          <cell r="J5320" t="str">
            <v>623059486700264856</v>
          </cell>
          <cell r="K5320" t="str">
            <v>623059486700264856</v>
          </cell>
        </row>
        <row r="5320">
          <cell r="M5320">
            <v>50</v>
          </cell>
        </row>
        <row r="5321">
          <cell r="D5321" t="str">
            <v>412927193304096912</v>
          </cell>
          <cell r="E5321" t="str">
            <v>正确</v>
          </cell>
          <cell r="F5321">
            <v>88</v>
          </cell>
          <cell r="G5321" t="str">
            <v>1933/04/09</v>
          </cell>
          <cell r="H5321" t="str">
            <v>张竹园村</v>
          </cell>
          <cell r="I5321" t="str">
            <v>周炳信</v>
          </cell>
          <cell r="J5321" t="str">
            <v>623059486700351851</v>
          </cell>
          <cell r="K5321" t="str">
            <v>623059486700351851</v>
          </cell>
          <cell r="L5321">
            <v>18337784993</v>
          </cell>
          <cell r="M5321">
            <v>50</v>
          </cell>
        </row>
        <row r="5322">
          <cell r="D5322" t="str">
            <v>412927193303256945</v>
          </cell>
          <cell r="E5322" t="str">
            <v>正确</v>
          </cell>
          <cell r="F5322">
            <v>88</v>
          </cell>
          <cell r="G5322" t="str">
            <v>1933/03/25</v>
          </cell>
          <cell r="H5322" t="str">
            <v>小草峪村</v>
          </cell>
          <cell r="I5322" t="str">
            <v>赵玉华</v>
          </cell>
          <cell r="J5322" t="str">
            <v>623059486700364375</v>
          </cell>
          <cell r="K5322" t="str">
            <v>623059486700364375</v>
          </cell>
          <cell r="L5322" t="str">
            <v>13783773478</v>
          </cell>
          <cell r="M5322">
            <v>50</v>
          </cell>
        </row>
        <row r="5323">
          <cell r="D5323" t="str">
            <v>411323193303226923</v>
          </cell>
          <cell r="E5323" t="str">
            <v>正确</v>
          </cell>
          <cell r="F5323">
            <v>88</v>
          </cell>
          <cell r="G5323" t="str">
            <v>1933/03/22</v>
          </cell>
          <cell r="H5323" t="str">
            <v>石桥村</v>
          </cell>
          <cell r="I5323" t="str">
            <v>刘玉兰</v>
          </cell>
          <cell r="J5323" t="str">
            <v>623059486700244783</v>
          </cell>
          <cell r="K5323" t="str">
            <v>623059486700244783</v>
          </cell>
          <cell r="L5323" t="str">
            <v>15225679832</v>
          </cell>
          <cell r="M5323">
            <v>50</v>
          </cell>
        </row>
        <row r="5324">
          <cell r="D5324" t="str">
            <v>412927193303166923</v>
          </cell>
          <cell r="E5324" t="str">
            <v>正确</v>
          </cell>
          <cell r="F5324">
            <v>88</v>
          </cell>
          <cell r="G5324" t="str">
            <v>1933/03/16</v>
          </cell>
          <cell r="H5324" t="str">
            <v>马家村</v>
          </cell>
          <cell r="I5324" t="str">
            <v>寇条子</v>
          </cell>
          <cell r="J5324" t="str">
            <v>623059486700397003</v>
          </cell>
          <cell r="K5324" t="str">
            <v>623059486700397003</v>
          </cell>
          <cell r="L5324">
            <v>13838776452</v>
          </cell>
          <cell r="M5324">
            <v>50</v>
          </cell>
        </row>
        <row r="5325">
          <cell r="D5325" t="str">
            <v>412927193303156936</v>
          </cell>
          <cell r="E5325" t="str">
            <v>正确</v>
          </cell>
          <cell r="F5325">
            <v>88</v>
          </cell>
          <cell r="G5325" t="str">
            <v>1933/03/15</v>
          </cell>
          <cell r="H5325" t="str">
            <v>葛家沟村</v>
          </cell>
          <cell r="I5325" t="str">
            <v>杜合基</v>
          </cell>
          <cell r="J5325" t="str">
            <v>623059486700370265</v>
          </cell>
          <cell r="K5325" t="str">
            <v>623059486700370265</v>
          </cell>
          <cell r="L5325">
            <v>15203873891</v>
          </cell>
          <cell r="M5325">
            <v>50</v>
          </cell>
        </row>
        <row r="5326">
          <cell r="D5326" t="str">
            <v>412927193303066914</v>
          </cell>
          <cell r="E5326" t="str">
            <v>正确</v>
          </cell>
          <cell r="F5326">
            <v>88</v>
          </cell>
          <cell r="G5326" t="str">
            <v>1933/03/06</v>
          </cell>
          <cell r="H5326" t="str">
            <v>张竹园村</v>
          </cell>
          <cell r="I5326" t="str">
            <v>邓国典</v>
          </cell>
          <cell r="J5326" t="str">
            <v>00000040519478675889</v>
          </cell>
          <cell r="K5326" t="str">
            <v>00000040519478675889</v>
          </cell>
          <cell r="L5326">
            <v>15893539858</v>
          </cell>
          <cell r="M5326">
            <v>50</v>
          </cell>
        </row>
        <row r="5327">
          <cell r="D5327" t="str">
            <v>412927193303026947</v>
          </cell>
          <cell r="E5327" t="str">
            <v>正确</v>
          </cell>
          <cell r="F5327">
            <v>88</v>
          </cell>
          <cell r="G5327" t="str">
            <v>1933/03/02</v>
          </cell>
          <cell r="H5327" t="str">
            <v>张竹园村</v>
          </cell>
          <cell r="I5327" t="str">
            <v>刘玉华</v>
          </cell>
          <cell r="J5327" t="str">
            <v>623059486702116773</v>
          </cell>
          <cell r="K5327" t="str">
            <v>623059486702116773</v>
          </cell>
          <cell r="L5327">
            <v>15893363241</v>
          </cell>
          <cell r="M5327">
            <v>50</v>
          </cell>
        </row>
        <row r="5328">
          <cell r="D5328" t="str">
            <v>412927193303016941</v>
          </cell>
          <cell r="E5328" t="str">
            <v>正确</v>
          </cell>
          <cell r="F5328">
            <v>88</v>
          </cell>
          <cell r="G5328" t="str">
            <v>1933/03/01</v>
          </cell>
          <cell r="H5328" t="str">
            <v>苏庄村</v>
          </cell>
          <cell r="I5328" t="str">
            <v>张金荣</v>
          </cell>
          <cell r="J5328" t="str">
            <v>623059486700358740</v>
          </cell>
          <cell r="K5328" t="str">
            <v>623059486700358740</v>
          </cell>
          <cell r="L5328" t="str">
            <v>15538499228</v>
          </cell>
          <cell r="M5328">
            <v>50</v>
          </cell>
        </row>
        <row r="5329">
          <cell r="D5329" t="str">
            <v>412927193302226920</v>
          </cell>
          <cell r="E5329" t="str">
            <v>正确</v>
          </cell>
          <cell r="F5329">
            <v>88</v>
          </cell>
          <cell r="G5329" t="str">
            <v>1933/02/22</v>
          </cell>
          <cell r="H5329" t="str">
            <v>金竹河村</v>
          </cell>
          <cell r="I5329" t="str">
            <v>李新华</v>
          </cell>
          <cell r="J5329" t="str">
            <v>623059486700281520</v>
          </cell>
          <cell r="K5329" t="str">
            <v>623059486700281520</v>
          </cell>
          <cell r="L5329">
            <v>15203882108</v>
          </cell>
          <cell r="M5329">
            <v>50</v>
          </cell>
        </row>
        <row r="5330">
          <cell r="D5330" t="str">
            <v>412927193302086913</v>
          </cell>
          <cell r="E5330" t="str">
            <v>正确</v>
          </cell>
          <cell r="F5330">
            <v>88</v>
          </cell>
          <cell r="G5330" t="str">
            <v>1933/02/08</v>
          </cell>
          <cell r="H5330" t="str">
            <v>黑龙村</v>
          </cell>
          <cell r="I5330" t="str">
            <v>齐显志</v>
          </cell>
          <cell r="J5330" t="str">
            <v>623059486702569732</v>
          </cell>
          <cell r="K5330" t="str">
            <v>623059486702569732</v>
          </cell>
          <cell r="L5330" t="str">
            <v>15670291716</v>
          </cell>
          <cell r="M5330">
            <v>50</v>
          </cell>
        </row>
        <row r="5331">
          <cell r="D5331" t="str">
            <v>412927193302076942</v>
          </cell>
          <cell r="E5331" t="str">
            <v>正确</v>
          </cell>
          <cell r="F5331">
            <v>88</v>
          </cell>
          <cell r="G5331" t="str">
            <v>1933/02/07</v>
          </cell>
          <cell r="H5331" t="str">
            <v>孙庄村</v>
          </cell>
          <cell r="I5331" t="str">
            <v>孟姣</v>
          </cell>
          <cell r="J5331" t="str">
            <v>623059486700251077</v>
          </cell>
          <cell r="K5331" t="str">
            <v>623059486700251077</v>
          </cell>
          <cell r="L5331">
            <v>15890401523</v>
          </cell>
          <cell r="M5331">
            <v>50</v>
          </cell>
        </row>
        <row r="5332">
          <cell r="D5332" t="str">
            <v>412927193301036914</v>
          </cell>
          <cell r="E5332" t="str">
            <v>正确</v>
          </cell>
          <cell r="F5332">
            <v>88</v>
          </cell>
          <cell r="G5332" t="str">
            <v>1933/01/03</v>
          </cell>
          <cell r="H5332" t="str">
            <v>杜岗村</v>
          </cell>
          <cell r="I5332" t="str">
            <v>杨书生</v>
          </cell>
          <cell r="J5332" t="str">
            <v>622991786702038106</v>
          </cell>
          <cell r="K5332" t="str">
            <v>622991786702038106</v>
          </cell>
          <cell r="L5332" t="str">
            <v>15037724685</v>
          </cell>
          <cell r="M5332">
            <v>50</v>
          </cell>
        </row>
        <row r="5333">
          <cell r="D5333" t="str">
            <v>411323193212206943</v>
          </cell>
          <cell r="E5333" t="str">
            <v>正确</v>
          </cell>
          <cell r="F5333">
            <v>89</v>
          </cell>
          <cell r="G5333" t="str">
            <v>1932/12/20</v>
          </cell>
          <cell r="H5333" t="str">
            <v>石桥村</v>
          </cell>
          <cell r="I5333" t="str">
            <v>郭志秀</v>
          </cell>
          <cell r="J5333" t="str">
            <v>623059486700242944</v>
          </cell>
          <cell r="K5333" t="str">
            <v>623059486700242944</v>
          </cell>
          <cell r="L5333" t="str">
            <v>15936152140</v>
          </cell>
          <cell r="M5333">
            <v>50</v>
          </cell>
        </row>
        <row r="5334">
          <cell r="D5334" t="str">
            <v>412927193212086928</v>
          </cell>
          <cell r="E5334" t="str">
            <v>正确</v>
          </cell>
          <cell r="F5334">
            <v>89</v>
          </cell>
          <cell r="G5334" t="str">
            <v>1932/12/08</v>
          </cell>
          <cell r="H5334" t="str">
            <v>金竹河村</v>
          </cell>
          <cell r="I5334" t="str">
            <v>何春焕</v>
          </cell>
          <cell r="J5334" t="str">
            <v>623059486700277924</v>
          </cell>
          <cell r="K5334" t="str">
            <v>623059486700277924</v>
          </cell>
          <cell r="L5334" t="str">
            <v>13949323581</v>
          </cell>
          <cell r="M5334">
            <v>50</v>
          </cell>
        </row>
        <row r="5335">
          <cell r="D5335" t="str">
            <v>411326193212076922</v>
          </cell>
          <cell r="E5335" t="str">
            <v>正确</v>
          </cell>
          <cell r="F5335">
            <v>89</v>
          </cell>
          <cell r="G5335" t="str">
            <v>1932/12/07</v>
          </cell>
          <cell r="H5335" t="str">
            <v>金竹河村</v>
          </cell>
          <cell r="I5335" t="str">
            <v>石金焕</v>
          </cell>
          <cell r="J5335" t="str">
            <v>623059486701045403</v>
          </cell>
          <cell r="K5335" t="str">
            <v>623059486701045403</v>
          </cell>
          <cell r="L5335" t="str">
            <v>13938954816</v>
          </cell>
          <cell r="M5335">
            <v>50</v>
          </cell>
        </row>
        <row r="5336">
          <cell r="D5336" t="str">
            <v>412927193212066927</v>
          </cell>
          <cell r="E5336" t="str">
            <v>正确</v>
          </cell>
          <cell r="F5336">
            <v>89</v>
          </cell>
          <cell r="G5336" t="str">
            <v>1932/12/06</v>
          </cell>
          <cell r="H5336" t="str">
            <v>云岭村</v>
          </cell>
          <cell r="I5336" t="str">
            <v>贾香荣</v>
          </cell>
          <cell r="J5336" t="str">
            <v>623059486700377872</v>
          </cell>
          <cell r="K5336" t="str">
            <v>623059486700377872</v>
          </cell>
          <cell r="L5336">
            <v>15875436137</v>
          </cell>
          <cell r="M5336">
            <v>50</v>
          </cell>
        </row>
        <row r="5337">
          <cell r="D5337" t="str">
            <v>412927193212026925</v>
          </cell>
          <cell r="E5337" t="str">
            <v>正确</v>
          </cell>
          <cell r="F5337">
            <v>89</v>
          </cell>
          <cell r="G5337" t="str">
            <v>1932/12/02</v>
          </cell>
          <cell r="H5337" t="str">
            <v>金竹河村</v>
          </cell>
          <cell r="I5337" t="str">
            <v>韦炳兰</v>
          </cell>
          <cell r="J5337" t="str">
            <v>623059486700284664</v>
          </cell>
          <cell r="K5337" t="str">
            <v>623059486700284664</v>
          </cell>
          <cell r="L5337">
            <v>13971865322</v>
          </cell>
          <cell r="M5337">
            <v>50</v>
          </cell>
        </row>
        <row r="5338">
          <cell r="D5338" t="str">
            <v>412927193211126924</v>
          </cell>
          <cell r="E5338" t="str">
            <v>正确</v>
          </cell>
          <cell r="F5338">
            <v>89</v>
          </cell>
          <cell r="G5338" t="str">
            <v>1932/11/12</v>
          </cell>
          <cell r="H5338" t="str">
            <v>葛家沟村</v>
          </cell>
          <cell r="I5338" t="str">
            <v>常合荣</v>
          </cell>
          <cell r="J5338" t="str">
            <v>623059486700369945</v>
          </cell>
          <cell r="K5338" t="str">
            <v>623059486700369945</v>
          </cell>
          <cell r="L5338">
            <v>18736666326</v>
          </cell>
          <cell r="M5338">
            <v>50</v>
          </cell>
        </row>
        <row r="5339">
          <cell r="D5339" t="str">
            <v>412927193210286926</v>
          </cell>
          <cell r="E5339" t="str">
            <v>正确</v>
          </cell>
          <cell r="F5339">
            <v>89</v>
          </cell>
          <cell r="G5339" t="str">
            <v>1932/10/28</v>
          </cell>
          <cell r="H5339" t="str">
            <v>熊家岗村</v>
          </cell>
          <cell r="I5339" t="str">
            <v>李玉荣</v>
          </cell>
          <cell r="J5339" t="str">
            <v>623059486700212830</v>
          </cell>
          <cell r="K5339" t="str">
            <v>623059486700212830</v>
          </cell>
          <cell r="L5339">
            <v>15093418786</v>
          </cell>
          <cell r="M5339">
            <v>50</v>
          </cell>
        </row>
        <row r="5340">
          <cell r="D5340" t="str">
            <v>412927193209286929</v>
          </cell>
          <cell r="E5340" t="str">
            <v>正确</v>
          </cell>
          <cell r="F5340">
            <v>89</v>
          </cell>
          <cell r="G5340" t="str">
            <v>1932/09/28</v>
          </cell>
          <cell r="H5340" t="str">
            <v>黄庄村</v>
          </cell>
          <cell r="I5340" t="str">
            <v>候秋连</v>
          </cell>
          <cell r="J5340" t="str">
            <v>623059486701042715</v>
          </cell>
          <cell r="K5340" t="str">
            <v>623059486701042715</v>
          </cell>
          <cell r="L5340">
            <v>18736664411</v>
          </cell>
          <cell r="M5340">
            <v>50</v>
          </cell>
        </row>
        <row r="5341">
          <cell r="D5341" t="str">
            <v>412927193207186924</v>
          </cell>
          <cell r="E5341" t="str">
            <v>正确</v>
          </cell>
          <cell r="F5341">
            <v>89</v>
          </cell>
          <cell r="G5341" t="str">
            <v>1932/07/18</v>
          </cell>
          <cell r="H5341" t="str">
            <v>马家村</v>
          </cell>
          <cell r="I5341" t="str">
            <v>寇五女</v>
          </cell>
          <cell r="J5341" t="str">
            <v>623059486700397011</v>
          </cell>
          <cell r="K5341" t="str">
            <v>623059486700397011</v>
          </cell>
          <cell r="L5341">
            <v>13409289781</v>
          </cell>
          <cell r="M5341">
            <v>50</v>
          </cell>
        </row>
        <row r="5342">
          <cell r="D5342" t="str">
            <v>412927193206236942</v>
          </cell>
          <cell r="E5342" t="str">
            <v>正确</v>
          </cell>
          <cell r="F5342">
            <v>89</v>
          </cell>
          <cell r="G5342" t="str">
            <v>1932/06/23</v>
          </cell>
          <cell r="H5342" t="str">
            <v>张竹园村</v>
          </cell>
          <cell r="I5342" t="str">
            <v>张条荣</v>
          </cell>
          <cell r="J5342" t="str">
            <v>623059486700351505</v>
          </cell>
          <cell r="K5342" t="str">
            <v>623059486700351505</v>
          </cell>
          <cell r="L5342">
            <v>15203849691</v>
          </cell>
          <cell r="M5342">
            <v>50</v>
          </cell>
        </row>
        <row r="5343">
          <cell r="D5343" t="str">
            <v>412927193206066920</v>
          </cell>
          <cell r="E5343" t="str">
            <v>正确</v>
          </cell>
          <cell r="F5343">
            <v>89</v>
          </cell>
          <cell r="G5343" t="str">
            <v>1932/06/06</v>
          </cell>
          <cell r="H5343" t="str">
            <v>周营村</v>
          </cell>
          <cell r="I5343" t="str">
            <v>钟花英</v>
          </cell>
          <cell r="J5343" t="str">
            <v>623059486701040016</v>
          </cell>
          <cell r="K5343" t="str">
            <v>623059486701040016</v>
          </cell>
          <cell r="L5343" t="str">
            <v>15837762063</v>
          </cell>
          <cell r="M5343">
            <v>50</v>
          </cell>
        </row>
        <row r="5344">
          <cell r="D5344" t="str">
            <v>412927193206026945</v>
          </cell>
          <cell r="E5344" t="str">
            <v>正确</v>
          </cell>
          <cell r="F5344">
            <v>89</v>
          </cell>
          <cell r="G5344" t="str">
            <v>1932/06/02</v>
          </cell>
          <cell r="H5344" t="str">
            <v>张竹园村</v>
          </cell>
          <cell r="I5344" t="str">
            <v>魏变子</v>
          </cell>
          <cell r="J5344" t="str">
            <v>623059486700349814</v>
          </cell>
          <cell r="K5344" t="str">
            <v>623059486700349814</v>
          </cell>
          <cell r="L5344">
            <v>18348055598</v>
          </cell>
          <cell r="M5344">
            <v>50</v>
          </cell>
        </row>
        <row r="5345">
          <cell r="D5345" t="str">
            <v>412927193205306910</v>
          </cell>
          <cell r="E5345" t="str">
            <v>正确</v>
          </cell>
          <cell r="F5345">
            <v>89</v>
          </cell>
          <cell r="G5345" t="str">
            <v>1932/05/30</v>
          </cell>
          <cell r="H5345" t="str">
            <v>白渡村</v>
          </cell>
          <cell r="I5345" t="str">
            <v>陈国俊</v>
          </cell>
          <cell r="J5345" t="str">
            <v>623059486700239502</v>
          </cell>
          <cell r="K5345" t="str">
            <v>623059486700239502</v>
          </cell>
          <cell r="L5345">
            <v>15838799387</v>
          </cell>
          <cell r="M5345">
            <v>50</v>
          </cell>
        </row>
        <row r="5346">
          <cell r="D5346" t="str">
            <v>412927193205196969</v>
          </cell>
          <cell r="E5346" t="str">
            <v>正确</v>
          </cell>
          <cell r="F5346">
            <v>89</v>
          </cell>
          <cell r="G5346" t="str">
            <v>1932/05/19</v>
          </cell>
          <cell r="H5346" t="str">
            <v>双泉观</v>
          </cell>
          <cell r="I5346" t="str">
            <v>姚菊</v>
          </cell>
          <cell r="J5346" t="str">
            <v>623059486700340946</v>
          </cell>
          <cell r="K5346" t="str">
            <v>623059486700340946</v>
          </cell>
          <cell r="L5346">
            <v>13782119370</v>
          </cell>
          <cell r="M5346">
            <v>50</v>
          </cell>
        </row>
        <row r="5347">
          <cell r="D5347" t="str">
            <v>412927193203226925</v>
          </cell>
          <cell r="E5347" t="str">
            <v>正确</v>
          </cell>
          <cell r="F5347">
            <v>89</v>
          </cell>
          <cell r="G5347" t="str">
            <v>1932/03/22</v>
          </cell>
          <cell r="H5347" t="str">
            <v>任沟村</v>
          </cell>
          <cell r="I5347" t="str">
            <v>郭秀娥</v>
          </cell>
          <cell r="J5347" t="str">
            <v>623059486700317456</v>
          </cell>
          <cell r="K5347" t="str">
            <v>623059486700317456</v>
          </cell>
          <cell r="L5347">
            <v>15839911470</v>
          </cell>
          <cell r="M5347">
            <v>50</v>
          </cell>
        </row>
        <row r="5348">
          <cell r="D5348" t="str">
            <v>412927193203206916</v>
          </cell>
          <cell r="E5348" t="str">
            <v>正确</v>
          </cell>
          <cell r="F5348">
            <v>89</v>
          </cell>
          <cell r="G5348" t="str">
            <v>1932/03/20</v>
          </cell>
          <cell r="H5348" t="str">
            <v>桐柏村</v>
          </cell>
          <cell r="I5348" t="str">
            <v>侯胜岐</v>
          </cell>
          <cell r="J5348" t="str">
            <v>623059486700294812</v>
          </cell>
          <cell r="K5348" t="str">
            <v>623059486700294812</v>
          </cell>
          <cell r="L5348">
            <v>15517723916</v>
          </cell>
          <cell r="M5348">
            <v>50</v>
          </cell>
        </row>
        <row r="5349">
          <cell r="D5349" t="str">
            <v>412927193203176921</v>
          </cell>
          <cell r="E5349" t="str">
            <v>正确</v>
          </cell>
          <cell r="F5349">
            <v>89</v>
          </cell>
          <cell r="G5349" t="str">
            <v>1932/03/17</v>
          </cell>
          <cell r="H5349" t="str">
            <v>杨营村</v>
          </cell>
          <cell r="I5349" t="str">
            <v>曹改芝</v>
          </cell>
          <cell r="J5349" t="str">
            <v>623059486700382500</v>
          </cell>
          <cell r="K5349" t="str">
            <v>623059486700382500</v>
          </cell>
          <cell r="L5349">
            <v>13683987639</v>
          </cell>
          <cell r="M5349">
            <v>50</v>
          </cell>
        </row>
        <row r="5350">
          <cell r="D5350" t="str">
            <v>412927193203146917</v>
          </cell>
          <cell r="E5350" t="str">
            <v>正确</v>
          </cell>
          <cell r="F5350">
            <v>89</v>
          </cell>
          <cell r="G5350" t="str">
            <v>1932/03/14</v>
          </cell>
          <cell r="H5350" t="str">
            <v>航运路</v>
          </cell>
          <cell r="I5350" t="str">
            <v>李新谦</v>
          </cell>
          <cell r="J5350" t="str">
            <v>623059186102034630</v>
          </cell>
          <cell r="K5350" t="str">
            <v>623059186102034630</v>
          </cell>
          <cell r="L5350">
            <v>13723035988</v>
          </cell>
          <cell r="M5350">
            <v>50</v>
          </cell>
        </row>
        <row r="5351">
          <cell r="D5351" t="str">
            <v>412927193203106923</v>
          </cell>
          <cell r="E5351" t="str">
            <v>正确</v>
          </cell>
          <cell r="F5351">
            <v>89</v>
          </cell>
          <cell r="G5351" t="str">
            <v>1932/03/10</v>
          </cell>
          <cell r="H5351" t="str">
            <v>马家村</v>
          </cell>
          <cell r="I5351" t="str">
            <v>王桂英</v>
          </cell>
          <cell r="J5351" t="str">
            <v>623059486700400641</v>
          </cell>
          <cell r="K5351" t="str">
            <v>623059486700400641</v>
          </cell>
          <cell r="L5351">
            <v>13949392595</v>
          </cell>
          <cell r="M5351">
            <v>50</v>
          </cell>
        </row>
        <row r="5352">
          <cell r="D5352" t="str">
            <v>412927193203046916</v>
          </cell>
          <cell r="E5352" t="str">
            <v>正确</v>
          </cell>
          <cell r="F5352">
            <v>89</v>
          </cell>
          <cell r="G5352" t="str">
            <v>1932/03/04</v>
          </cell>
          <cell r="H5352" t="str">
            <v>张竹园村</v>
          </cell>
          <cell r="I5352" t="str">
            <v>王有善</v>
          </cell>
          <cell r="J5352" t="str">
            <v>623059486700349525</v>
          </cell>
          <cell r="K5352" t="str">
            <v>623059486700349525</v>
          </cell>
          <cell r="L5352">
            <v>15093022291</v>
          </cell>
          <cell r="M5352">
            <v>50</v>
          </cell>
        </row>
        <row r="5353">
          <cell r="D5353" t="str">
            <v>41292719320217692X</v>
          </cell>
          <cell r="E5353" t="str">
            <v>正确</v>
          </cell>
          <cell r="F5353">
            <v>89</v>
          </cell>
          <cell r="G5353" t="str">
            <v>1932/02/17</v>
          </cell>
          <cell r="H5353" t="str">
            <v>白渡村</v>
          </cell>
          <cell r="I5353" t="str">
            <v>赵春花</v>
          </cell>
          <cell r="J5353" t="str">
            <v>623059486700242472</v>
          </cell>
          <cell r="K5353" t="str">
            <v>623059486700242472</v>
          </cell>
          <cell r="L5353">
            <v>17637719115</v>
          </cell>
          <cell r="M5353">
            <v>50</v>
          </cell>
        </row>
        <row r="5354">
          <cell r="D5354" t="str">
            <v>412927193201136950</v>
          </cell>
          <cell r="E5354" t="str">
            <v>正确</v>
          </cell>
          <cell r="F5354">
            <v>89</v>
          </cell>
          <cell r="G5354" t="str">
            <v>1932/01/13</v>
          </cell>
          <cell r="H5354" t="str">
            <v>关防村</v>
          </cell>
          <cell r="I5354" t="str">
            <v>赵银合</v>
          </cell>
          <cell r="J5354" t="str">
            <v>623059486700269178</v>
          </cell>
          <cell r="K5354" t="str">
            <v>623059486700269178</v>
          </cell>
          <cell r="L5354" t="str">
            <v>18338279418</v>
          </cell>
          <cell r="M5354">
            <v>50</v>
          </cell>
        </row>
        <row r="5355">
          <cell r="D5355" t="str">
            <v>412927193201136934</v>
          </cell>
          <cell r="E5355" t="str">
            <v>正确</v>
          </cell>
          <cell r="F5355">
            <v>89</v>
          </cell>
          <cell r="G5355" t="str">
            <v>1932/01/13</v>
          </cell>
          <cell r="H5355" t="str">
            <v>周营村</v>
          </cell>
          <cell r="I5355" t="str">
            <v>周士灵</v>
          </cell>
          <cell r="J5355" t="str">
            <v>623059486700223449</v>
          </cell>
          <cell r="K5355" t="str">
            <v>623059486700223449</v>
          </cell>
          <cell r="L5355">
            <v>15938454811</v>
          </cell>
          <cell r="M5355">
            <v>50</v>
          </cell>
        </row>
        <row r="5356">
          <cell r="D5356" t="str">
            <v>412927193112216924</v>
          </cell>
          <cell r="E5356" t="str">
            <v>正确</v>
          </cell>
          <cell r="F5356">
            <v>90</v>
          </cell>
          <cell r="G5356" t="str">
            <v>1931/12/21</v>
          </cell>
          <cell r="H5356" t="str">
            <v>云岭村</v>
          </cell>
          <cell r="I5356" t="str">
            <v>李改芝</v>
          </cell>
          <cell r="J5356" t="str">
            <v>623059486700378334</v>
          </cell>
          <cell r="K5356" t="str">
            <v>623059486700378334</v>
          </cell>
          <cell r="L5356">
            <v>15083445072</v>
          </cell>
          <cell r="M5356">
            <v>50</v>
          </cell>
        </row>
        <row r="5357">
          <cell r="D5357" t="str">
            <v>412927193112036915</v>
          </cell>
          <cell r="E5357" t="str">
            <v>正确</v>
          </cell>
          <cell r="F5357">
            <v>90</v>
          </cell>
          <cell r="G5357" t="str">
            <v>1931/12/03</v>
          </cell>
          <cell r="H5357" t="str">
            <v>早行村</v>
          </cell>
          <cell r="I5357" t="str">
            <v>孙天义</v>
          </cell>
          <cell r="J5357" t="str">
            <v>623059486700315401</v>
          </cell>
          <cell r="K5357" t="str">
            <v>623059486700315401</v>
          </cell>
          <cell r="L5357">
            <v>18237714818</v>
          </cell>
          <cell r="M5357">
            <v>50</v>
          </cell>
        </row>
        <row r="5358">
          <cell r="D5358" t="str">
            <v>412927193110070028</v>
          </cell>
          <cell r="E5358" t="str">
            <v>正确</v>
          </cell>
          <cell r="F5358">
            <v>90</v>
          </cell>
          <cell r="G5358" t="str">
            <v>1931/10/07</v>
          </cell>
          <cell r="H5358" t="str">
            <v>早行村</v>
          </cell>
          <cell r="I5358" t="str">
            <v>杨金荣</v>
          </cell>
          <cell r="J5358" t="str">
            <v>86719022700015048</v>
          </cell>
          <cell r="K5358" t="str">
            <v>86719022700015048</v>
          </cell>
          <cell r="L5358">
            <v>13838707710</v>
          </cell>
          <cell r="M5358">
            <v>50</v>
          </cell>
        </row>
        <row r="5359">
          <cell r="D5359" t="str">
            <v>412927193110016945</v>
          </cell>
          <cell r="E5359" t="str">
            <v>正确</v>
          </cell>
          <cell r="F5359">
            <v>90</v>
          </cell>
          <cell r="G5359" t="str">
            <v>1931/10/01</v>
          </cell>
          <cell r="H5359" t="str">
            <v>早行村</v>
          </cell>
          <cell r="I5359" t="str">
            <v>彭焕芝</v>
          </cell>
          <cell r="J5359" t="str">
            <v>623059486700402480</v>
          </cell>
          <cell r="K5359" t="str">
            <v>623059486700402480</v>
          </cell>
          <cell r="L5359">
            <v>13569224071</v>
          </cell>
          <cell r="M5359">
            <v>50</v>
          </cell>
        </row>
        <row r="5360">
          <cell r="D5360" t="str">
            <v>412927193109186912</v>
          </cell>
          <cell r="E5360" t="str">
            <v>正确</v>
          </cell>
          <cell r="F5360">
            <v>90</v>
          </cell>
          <cell r="G5360" t="str">
            <v>1931/09/18</v>
          </cell>
          <cell r="H5360" t="str">
            <v>杨营村</v>
          </cell>
          <cell r="I5360" t="str">
            <v>童丙乾</v>
          </cell>
          <cell r="J5360" t="str">
            <v>623059486700388754</v>
          </cell>
          <cell r="K5360" t="str">
            <v>623059486700388754</v>
          </cell>
          <cell r="L5360">
            <v>13462503631</v>
          </cell>
          <cell r="M5360">
            <v>50</v>
          </cell>
        </row>
        <row r="5361">
          <cell r="D5361" t="str">
            <v>412927193109116930</v>
          </cell>
          <cell r="E5361" t="str">
            <v>正确</v>
          </cell>
          <cell r="F5361">
            <v>90</v>
          </cell>
          <cell r="G5361" t="str">
            <v>1931/09/11</v>
          </cell>
          <cell r="H5361" t="str">
            <v>崔湾村</v>
          </cell>
          <cell r="I5361" t="str">
            <v>崔起道</v>
          </cell>
          <cell r="J5361" t="str">
            <v>623059486700306954</v>
          </cell>
          <cell r="K5361" t="str">
            <v>623059486700306954</v>
          </cell>
          <cell r="L5361" t="str">
            <v>15938431140</v>
          </cell>
          <cell r="M5361">
            <v>50</v>
          </cell>
        </row>
        <row r="5362">
          <cell r="D5362" t="str">
            <v>412927193108126918</v>
          </cell>
          <cell r="E5362" t="str">
            <v>正确</v>
          </cell>
          <cell r="F5362">
            <v>90</v>
          </cell>
          <cell r="G5362" t="str">
            <v>1931/08/12</v>
          </cell>
          <cell r="H5362" t="str">
            <v>陈店</v>
          </cell>
          <cell r="I5362" t="str">
            <v>闫炳富</v>
          </cell>
          <cell r="J5362" t="str">
            <v>622991186701241951</v>
          </cell>
          <cell r="K5362" t="str">
            <v>622991186701241951</v>
          </cell>
          <cell r="L5362">
            <v>15936413512</v>
          </cell>
          <cell r="M5362">
            <v>50</v>
          </cell>
        </row>
        <row r="5363">
          <cell r="D5363" t="str">
            <v>411326193107216946</v>
          </cell>
          <cell r="E5363" t="str">
            <v>正确</v>
          </cell>
          <cell r="F5363">
            <v>90</v>
          </cell>
          <cell r="G5363" t="str">
            <v>1931/07/21</v>
          </cell>
          <cell r="H5363" t="str">
            <v>杨营村</v>
          </cell>
          <cell r="I5363" t="str">
            <v>寇改焕</v>
          </cell>
          <cell r="J5363" t="str">
            <v>623059486700384688</v>
          </cell>
          <cell r="K5363" t="str">
            <v>623059486700384688</v>
          </cell>
          <cell r="L5363">
            <v>15203835785</v>
          </cell>
          <cell r="M5363">
            <v>50</v>
          </cell>
        </row>
        <row r="5364">
          <cell r="D5364" t="str">
            <v>412927193106266925</v>
          </cell>
          <cell r="E5364" t="str">
            <v>正确</v>
          </cell>
          <cell r="F5364">
            <v>90</v>
          </cell>
          <cell r="G5364" t="str">
            <v>1931/06/26</v>
          </cell>
          <cell r="H5364" t="str">
            <v>朱营村</v>
          </cell>
          <cell r="I5364" t="str">
            <v>寇冬女</v>
          </cell>
          <cell r="J5364" t="str">
            <v>623059486700218225</v>
          </cell>
          <cell r="K5364" t="str">
            <v>623059486700218225</v>
          </cell>
          <cell r="L5364">
            <v>17538357926</v>
          </cell>
          <cell r="M5364">
            <v>50</v>
          </cell>
        </row>
        <row r="5365">
          <cell r="D5365" t="str">
            <v>412927193106256946</v>
          </cell>
          <cell r="E5365" t="str">
            <v>正确</v>
          </cell>
          <cell r="F5365">
            <v>90</v>
          </cell>
          <cell r="G5365" t="str">
            <v>1931/06/25</v>
          </cell>
          <cell r="H5365" t="str">
            <v>青龙村</v>
          </cell>
          <cell r="I5365" t="str">
            <v>董胜芝</v>
          </cell>
          <cell r="J5365" t="str">
            <v>623059486702555020</v>
          </cell>
          <cell r="K5365" t="str">
            <v>623059486702555020</v>
          </cell>
          <cell r="L5365">
            <v>18211858538</v>
          </cell>
          <cell r="M5365">
            <v>50</v>
          </cell>
        </row>
        <row r="5366">
          <cell r="D5366" t="str">
            <v>412927193106176911</v>
          </cell>
          <cell r="E5366" t="str">
            <v>正确</v>
          </cell>
          <cell r="F5366">
            <v>90</v>
          </cell>
          <cell r="G5366" t="str">
            <v>1931/06/17</v>
          </cell>
          <cell r="H5366" t="str">
            <v>小草峪村</v>
          </cell>
          <cell r="I5366" t="str">
            <v>杜青华</v>
          </cell>
          <cell r="J5366" t="str">
            <v>623059486700359896</v>
          </cell>
          <cell r="K5366" t="str">
            <v>623059486700359896</v>
          </cell>
          <cell r="L5366" t="str">
            <v>13783773478</v>
          </cell>
          <cell r="M5366">
            <v>50</v>
          </cell>
        </row>
        <row r="5367">
          <cell r="D5367" t="str">
            <v>411326193106136928</v>
          </cell>
          <cell r="E5367" t="str">
            <v>正确</v>
          </cell>
          <cell r="F5367">
            <v>90</v>
          </cell>
          <cell r="G5367" t="str">
            <v>1931/06/13</v>
          </cell>
          <cell r="H5367" t="str">
            <v>北山村</v>
          </cell>
          <cell r="I5367" t="str">
            <v>杨丰连</v>
          </cell>
          <cell r="J5367" t="str">
            <v>623059486700293368</v>
          </cell>
          <cell r="K5367" t="str">
            <v>623059486700293368</v>
          </cell>
          <cell r="L5367">
            <v>18237756415</v>
          </cell>
          <cell r="M5367">
            <v>50</v>
          </cell>
        </row>
        <row r="5368">
          <cell r="D5368" t="str">
            <v>412927193106076937</v>
          </cell>
          <cell r="E5368" t="str">
            <v>正确</v>
          </cell>
          <cell r="F5368">
            <v>90</v>
          </cell>
          <cell r="G5368" t="str">
            <v>1931/06/07</v>
          </cell>
          <cell r="H5368" t="str">
            <v>陈店村</v>
          </cell>
          <cell r="I5368" t="str">
            <v>简增德</v>
          </cell>
          <cell r="J5368" t="str">
            <v>623059486700310576</v>
          </cell>
          <cell r="K5368" t="str">
            <v>623059486700310576</v>
          </cell>
          <cell r="L5368">
            <v>13613993403</v>
          </cell>
          <cell r="M5368">
            <v>50</v>
          </cell>
        </row>
        <row r="5369">
          <cell r="D5369" t="str">
            <v>41292719310502692X</v>
          </cell>
          <cell r="E5369" t="str">
            <v>正确</v>
          </cell>
          <cell r="F5369">
            <v>90</v>
          </cell>
          <cell r="G5369" t="str">
            <v>1931/05/02</v>
          </cell>
          <cell r="H5369" t="str">
            <v>周营村</v>
          </cell>
          <cell r="I5369" t="str">
            <v>王黑女</v>
          </cell>
          <cell r="J5369" t="str">
            <v>623059486700220452</v>
          </cell>
          <cell r="K5369" t="str">
            <v>623059486700220452</v>
          </cell>
          <cell r="L5369">
            <v>15938454811</v>
          </cell>
          <cell r="M5369">
            <v>100</v>
          </cell>
        </row>
        <row r="5370">
          <cell r="D5370" t="str">
            <v>41292719310318692X</v>
          </cell>
          <cell r="E5370" t="str">
            <v>正确</v>
          </cell>
          <cell r="F5370">
            <v>90</v>
          </cell>
          <cell r="G5370" t="str">
            <v>1931/03/18</v>
          </cell>
          <cell r="H5370" t="str">
            <v>白渡村</v>
          </cell>
          <cell r="I5370" t="str">
            <v>张爱菊</v>
          </cell>
          <cell r="J5370" t="str">
            <v>623059486700242282</v>
          </cell>
          <cell r="K5370" t="str">
            <v>623059486700242282</v>
          </cell>
          <cell r="L5370">
            <v>13693874310</v>
          </cell>
          <cell r="M5370">
            <v>100</v>
          </cell>
        </row>
        <row r="5371">
          <cell r="D5371" t="str">
            <v>412927193103166945</v>
          </cell>
          <cell r="E5371" t="str">
            <v>正确</v>
          </cell>
          <cell r="F5371">
            <v>90</v>
          </cell>
          <cell r="G5371" t="str">
            <v>1931/03/16</v>
          </cell>
          <cell r="H5371" t="str">
            <v>双泉观</v>
          </cell>
          <cell r="I5371" t="str">
            <v>刘翠娥</v>
          </cell>
          <cell r="J5371" t="str">
            <v>623059486700336761</v>
          </cell>
          <cell r="K5371" t="str">
            <v>623059486700336761</v>
          </cell>
          <cell r="L5371">
            <v>15637703733</v>
          </cell>
          <cell r="M5371">
            <v>100</v>
          </cell>
        </row>
        <row r="5372">
          <cell r="D5372" t="str">
            <v>412927193102206925</v>
          </cell>
          <cell r="E5372" t="str">
            <v>正确</v>
          </cell>
          <cell r="F5372">
            <v>90</v>
          </cell>
          <cell r="G5372" t="str">
            <v>1931/02/20</v>
          </cell>
          <cell r="H5372" t="str">
            <v>金竹河村</v>
          </cell>
          <cell r="I5372" t="str">
            <v>曹章兰</v>
          </cell>
          <cell r="J5372" t="str">
            <v>623059486700276405</v>
          </cell>
          <cell r="K5372" t="str">
            <v>623059486700276405</v>
          </cell>
          <cell r="L5372" t="str">
            <v>13462699528</v>
          </cell>
          <cell r="M5372">
            <v>100</v>
          </cell>
        </row>
        <row r="5373">
          <cell r="D5373" t="str">
            <v>412927193102186928</v>
          </cell>
          <cell r="E5373" t="str">
            <v>正确</v>
          </cell>
          <cell r="F5373">
            <v>90</v>
          </cell>
          <cell r="G5373" t="str">
            <v>1931/02/18</v>
          </cell>
          <cell r="H5373" t="str">
            <v>张岭村</v>
          </cell>
          <cell r="I5373" t="str">
            <v>寇村改</v>
          </cell>
          <cell r="J5373" t="str">
            <v>623059486701040750</v>
          </cell>
          <cell r="K5373" t="str">
            <v>623059486701040750</v>
          </cell>
          <cell r="L5373">
            <v>18590862252</v>
          </cell>
          <cell r="M5373">
            <v>100</v>
          </cell>
        </row>
        <row r="5374">
          <cell r="D5374" t="str">
            <v>412927193102086935</v>
          </cell>
          <cell r="E5374" t="str">
            <v>正确</v>
          </cell>
          <cell r="F5374">
            <v>90</v>
          </cell>
          <cell r="G5374" t="str">
            <v>1931/02/08</v>
          </cell>
          <cell r="H5374" t="str">
            <v>小草峪村</v>
          </cell>
          <cell r="I5374" t="str">
            <v>韩西亭</v>
          </cell>
          <cell r="J5374" t="str">
            <v>86701002300039194</v>
          </cell>
          <cell r="K5374" t="str">
            <v>86701002300039194</v>
          </cell>
          <cell r="L5374" t="str">
            <v>13137797002</v>
          </cell>
          <cell r="M5374">
            <v>100</v>
          </cell>
        </row>
        <row r="5375">
          <cell r="D5375" t="str">
            <v>412927193101156946</v>
          </cell>
          <cell r="E5375" t="str">
            <v>正确</v>
          </cell>
          <cell r="F5375">
            <v>90</v>
          </cell>
          <cell r="G5375" t="str">
            <v>1931/01/15</v>
          </cell>
          <cell r="H5375" t="str">
            <v>杨营村</v>
          </cell>
          <cell r="I5375" t="str">
            <v>寇黑女</v>
          </cell>
          <cell r="J5375" t="str">
            <v>623059486700384886</v>
          </cell>
          <cell r="K5375" t="str">
            <v>623059486700384886</v>
          </cell>
          <cell r="L5375">
            <v>13837712992</v>
          </cell>
          <cell r="M5375">
            <v>100</v>
          </cell>
        </row>
        <row r="5376">
          <cell r="D5376" t="str">
            <v>412927193101136929</v>
          </cell>
          <cell r="E5376" t="str">
            <v>正确</v>
          </cell>
          <cell r="F5376">
            <v>90</v>
          </cell>
          <cell r="G5376" t="str">
            <v>1931/01/13</v>
          </cell>
          <cell r="H5376" t="str">
            <v>朱营村</v>
          </cell>
          <cell r="I5376" t="str">
            <v>李转娃</v>
          </cell>
          <cell r="J5376" t="str">
            <v>623059486700218910</v>
          </cell>
          <cell r="K5376" t="str">
            <v>623059486700218910</v>
          </cell>
          <cell r="L5376">
            <v>15090112197</v>
          </cell>
          <cell r="M5376">
            <v>100</v>
          </cell>
        </row>
        <row r="5377">
          <cell r="D5377" t="str">
            <v>412927193012306922</v>
          </cell>
          <cell r="E5377" t="str">
            <v>正确</v>
          </cell>
          <cell r="F5377">
            <v>91</v>
          </cell>
          <cell r="G5377" t="str">
            <v>1930/12/30</v>
          </cell>
          <cell r="H5377" t="str">
            <v>云岭村</v>
          </cell>
          <cell r="I5377" t="str">
            <v>黄黑女</v>
          </cell>
          <cell r="J5377" t="str">
            <v>623059486700377740</v>
          </cell>
          <cell r="K5377" t="str">
            <v>623059486700377740</v>
          </cell>
          <cell r="L5377">
            <v>18612704526</v>
          </cell>
          <cell r="M5377">
            <v>100</v>
          </cell>
        </row>
        <row r="5378">
          <cell r="D5378" t="str">
            <v>41292719301215691X</v>
          </cell>
          <cell r="E5378" t="str">
            <v>正确</v>
          </cell>
          <cell r="F5378">
            <v>91</v>
          </cell>
          <cell r="G5378" t="str">
            <v>1930/12/15</v>
          </cell>
          <cell r="H5378" t="str">
            <v>金竹河村</v>
          </cell>
          <cell r="I5378" t="str">
            <v>孙天有</v>
          </cell>
          <cell r="J5378" t="str">
            <v>623059486700284086</v>
          </cell>
          <cell r="K5378" t="str">
            <v>623059486700284086</v>
          </cell>
          <cell r="L5378" t="str">
            <v>13137074362</v>
          </cell>
          <cell r="M5378">
            <v>100</v>
          </cell>
        </row>
        <row r="5379">
          <cell r="D5379" t="str">
            <v>412927193011146920</v>
          </cell>
          <cell r="E5379" t="str">
            <v>正确</v>
          </cell>
          <cell r="F5379">
            <v>91</v>
          </cell>
          <cell r="G5379" t="str">
            <v>1930/11/14</v>
          </cell>
          <cell r="H5379" t="str">
            <v>邢沟村</v>
          </cell>
          <cell r="I5379" t="str">
            <v>贾东菊</v>
          </cell>
          <cell r="J5379" t="str">
            <v>623059486700270184</v>
          </cell>
          <cell r="K5379" t="str">
            <v>623059486700270184</v>
          </cell>
          <cell r="L5379">
            <v>15225660178</v>
          </cell>
          <cell r="M5379">
            <v>100</v>
          </cell>
        </row>
        <row r="5380">
          <cell r="D5380" t="str">
            <v>412927193011086921</v>
          </cell>
          <cell r="E5380" t="str">
            <v>正确</v>
          </cell>
          <cell r="F5380">
            <v>91</v>
          </cell>
          <cell r="G5380" t="str">
            <v>1930/11/08</v>
          </cell>
          <cell r="H5380" t="str">
            <v>朱营村</v>
          </cell>
          <cell r="I5380" t="str">
            <v>张花</v>
          </cell>
          <cell r="J5380" t="str">
            <v>623059486702545047</v>
          </cell>
          <cell r="K5380" t="str">
            <v>623059486702545047</v>
          </cell>
        </row>
        <row r="5380">
          <cell r="M5380">
            <v>100</v>
          </cell>
        </row>
        <row r="5381">
          <cell r="D5381" t="str">
            <v>412927193010036922</v>
          </cell>
          <cell r="E5381" t="str">
            <v>正确</v>
          </cell>
          <cell r="F5381">
            <v>91</v>
          </cell>
          <cell r="G5381" t="str">
            <v>1930/10/03</v>
          </cell>
          <cell r="H5381" t="str">
            <v>任沟村</v>
          </cell>
          <cell r="I5381" t="str">
            <v>李秀荣</v>
          </cell>
          <cell r="J5381" t="str">
            <v>623059486700318645</v>
          </cell>
          <cell r="K5381" t="str">
            <v>623059486700318645</v>
          </cell>
          <cell r="L5381">
            <v>15893328117</v>
          </cell>
          <cell r="M5381">
            <v>100</v>
          </cell>
        </row>
        <row r="5382">
          <cell r="D5382" t="str">
            <v>412927193009226921</v>
          </cell>
          <cell r="E5382" t="str">
            <v>正确</v>
          </cell>
          <cell r="F5382">
            <v>91</v>
          </cell>
          <cell r="G5382" t="str">
            <v>1930/09/22</v>
          </cell>
          <cell r="H5382" t="str">
            <v>寇楼村</v>
          </cell>
          <cell r="I5382" t="str">
            <v>寇兰英</v>
          </cell>
          <cell r="J5382" t="str">
            <v>623059486700325590</v>
          </cell>
          <cell r="K5382" t="str">
            <v>623059486700325590</v>
          </cell>
          <cell r="L5382">
            <v>13569224023</v>
          </cell>
          <cell r="M5382">
            <v>100</v>
          </cell>
        </row>
        <row r="5383">
          <cell r="D5383" t="str">
            <v>412927193008256926</v>
          </cell>
          <cell r="E5383" t="str">
            <v>正确</v>
          </cell>
          <cell r="F5383">
            <v>91</v>
          </cell>
          <cell r="G5383" t="str">
            <v>1930/08/25</v>
          </cell>
          <cell r="H5383" t="str">
            <v>杜岗村</v>
          </cell>
          <cell r="I5383" t="str">
            <v>齐艳荣</v>
          </cell>
          <cell r="J5383" t="str">
            <v>623059486700237571</v>
          </cell>
          <cell r="K5383" t="str">
            <v>623059486700237571</v>
          </cell>
          <cell r="L5383" t="str">
            <v>17603778416</v>
          </cell>
          <cell r="M5383">
            <v>100</v>
          </cell>
        </row>
        <row r="5384">
          <cell r="D5384" t="str">
            <v>412927193007146928</v>
          </cell>
          <cell r="E5384" t="str">
            <v>正确</v>
          </cell>
          <cell r="F5384">
            <v>91</v>
          </cell>
          <cell r="G5384" t="str">
            <v>1930/07/14</v>
          </cell>
          <cell r="H5384" t="str">
            <v>张岭村</v>
          </cell>
          <cell r="I5384" t="str">
            <v>朱秋芝</v>
          </cell>
          <cell r="J5384" t="str">
            <v>623059486700233992</v>
          </cell>
          <cell r="K5384" t="str">
            <v>623059486700233992</v>
          </cell>
          <cell r="L5384">
            <v>13733103026</v>
          </cell>
          <cell r="M5384">
            <v>100</v>
          </cell>
        </row>
        <row r="5385">
          <cell r="D5385" t="str">
            <v>412927193007046935</v>
          </cell>
          <cell r="E5385" t="str">
            <v>正确</v>
          </cell>
          <cell r="F5385">
            <v>91</v>
          </cell>
          <cell r="G5385" t="str">
            <v>1930/07/04</v>
          </cell>
          <cell r="H5385" t="str">
            <v>寇楼村</v>
          </cell>
          <cell r="I5385" t="str">
            <v>寇秀金</v>
          </cell>
          <cell r="J5385" t="str">
            <v>622991786700631076</v>
          </cell>
          <cell r="K5385" t="str">
            <v>622991786700631076</v>
          </cell>
          <cell r="L5385">
            <v>13503903188</v>
          </cell>
          <cell r="M5385">
            <v>100</v>
          </cell>
        </row>
        <row r="5386">
          <cell r="D5386" t="str">
            <v>412927193006126968</v>
          </cell>
          <cell r="E5386" t="str">
            <v>正确</v>
          </cell>
          <cell r="F5386">
            <v>91</v>
          </cell>
          <cell r="G5386" t="str">
            <v>1930/06/12</v>
          </cell>
          <cell r="H5386" t="str">
            <v>张岭村</v>
          </cell>
          <cell r="I5386" t="str">
            <v>时改云</v>
          </cell>
          <cell r="J5386" t="str">
            <v>623059486700402548</v>
          </cell>
          <cell r="K5386" t="str">
            <v>623059486700402548</v>
          </cell>
          <cell r="L5386">
            <v>18736618282</v>
          </cell>
          <cell r="M5386">
            <v>100</v>
          </cell>
        </row>
        <row r="5387">
          <cell r="D5387" t="str">
            <v>412927193005186969</v>
          </cell>
          <cell r="E5387" t="str">
            <v>正确</v>
          </cell>
          <cell r="F5387">
            <v>91</v>
          </cell>
          <cell r="G5387" t="str">
            <v>1930/05/18</v>
          </cell>
          <cell r="H5387" t="str">
            <v>青龙村</v>
          </cell>
          <cell r="I5387" t="str">
            <v>李朝荣</v>
          </cell>
          <cell r="J5387" t="str">
            <v>86712002100033120</v>
          </cell>
          <cell r="K5387" t="str">
            <v>86712002100033120</v>
          </cell>
          <cell r="L5387">
            <v>13462577103</v>
          </cell>
          <cell r="M5387">
            <v>100</v>
          </cell>
        </row>
        <row r="5388">
          <cell r="D5388" t="str">
            <v>412927193005156946</v>
          </cell>
          <cell r="E5388" t="str">
            <v>正确</v>
          </cell>
          <cell r="F5388">
            <v>91</v>
          </cell>
          <cell r="G5388" t="str">
            <v>1930/05/15</v>
          </cell>
          <cell r="H5388" t="str">
            <v>熊家岗村</v>
          </cell>
          <cell r="I5388" t="str">
            <v>吴文英</v>
          </cell>
          <cell r="J5388" t="str">
            <v>623059486700215171</v>
          </cell>
          <cell r="K5388" t="str">
            <v>623059486700215171</v>
          </cell>
          <cell r="L5388">
            <v>18137375969</v>
          </cell>
          <cell r="M5388">
            <v>100</v>
          </cell>
        </row>
        <row r="5389">
          <cell r="D5389" t="str">
            <v>412927193004266916</v>
          </cell>
          <cell r="E5389" t="str">
            <v>正确</v>
          </cell>
          <cell r="F5389">
            <v>91</v>
          </cell>
          <cell r="G5389" t="str">
            <v>1930/04/26</v>
          </cell>
          <cell r="H5389" t="str">
            <v>张竹园村</v>
          </cell>
          <cell r="I5389" t="str">
            <v>贾成舟</v>
          </cell>
          <cell r="J5389" t="str">
            <v>86702002500086240</v>
          </cell>
          <cell r="K5389" t="str">
            <v>86702002500086240</v>
          </cell>
          <cell r="L5389">
            <v>13849706011</v>
          </cell>
          <cell r="M5389">
            <v>100</v>
          </cell>
        </row>
        <row r="5390">
          <cell r="D5390" t="str">
            <v>412927193004206921</v>
          </cell>
          <cell r="E5390" t="str">
            <v>正确</v>
          </cell>
          <cell r="F5390">
            <v>91</v>
          </cell>
          <cell r="G5390" t="str">
            <v>1930/04/20</v>
          </cell>
          <cell r="H5390" t="str">
            <v>熊家岗村</v>
          </cell>
          <cell r="I5390" t="str">
            <v>杨张改</v>
          </cell>
          <cell r="J5390" t="str">
            <v>623059486700216088</v>
          </cell>
          <cell r="K5390" t="str">
            <v>623059486700216088</v>
          </cell>
          <cell r="L5390">
            <v>13037678456</v>
          </cell>
          <cell r="M5390">
            <v>100</v>
          </cell>
        </row>
        <row r="5391">
          <cell r="D5391" t="str">
            <v>412927193004056927</v>
          </cell>
          <cell r="E5391" t="str">
            <v>正确</v>
          </cell>
          <cell r="F5391">
            <v>91</v>
          </cell>
          <cell r="G5391" t="str">
            <v>1930/04/05</v>
          </cell>
          <cell r="H5391" t="str">
            <v>任沟村</v>
          </cell>
          <cell r="I5391" t="str">
            <v>李秀英</v>
          </cell>
          <cell r="J5391" t="str">
            <v>623059486701048464</v>
          </cell>
          <cell r="K5391" t="str">
            <v>86715002000030899</v>
          </cell>
          <cell r="L5391">
            <v>15224889435</v>
          </cell>
          <cell r="M5391">
            <v>100</v>
          </cell>
        </row>
        <row r="5392">
          <cell r="D5392" t="str">
            <v>412927193004016925</v>
          </cell>
          <cell r="E5392" t="str">
            <v>正确</v>
          </cell>
          <cell r="F5392">
            <v>91</v>
          </cell>
          <cell r="G5392" t="str">
            <v>1930/04/01</v>
          </cell>
          <cell r="H5392" t="str">
            <v>白渡村</v>
          </cell>
          <cell r="I5392" t="str">
            <v>田贵芝</v>
          </cell>
          <cell r="J5392" t="str">
            <v>623059486700241623</v>
          </cell>
          <cell r="K5392" t="str">
            <v>623059486700241623</v>
          </cell>
          <cell r="L5392">
            <v>13213795708</v>
          </cell>
          <cell r="M5392">
            <v>100</v>
          </cell>
        </row>
        <row r="5393">
          <cell r="D5393" t="str">
            <v>412927193003026945</v>
          </cell>
          <cell r="E5393" t="str">
            <v>正确</v>
          </cell>
          <cell r="F5393">
            <v>91</v>
          </cell>
          <cell r="G5393" t="str">
            <v>1930/03/02</v>
          </cell>
          <cell r="H5393" t="str">
            <v>张竹园村</v>
          </cell>
          <cell r="I5393" t="str">
            <v>寇喜梅</v>
          </cell>
          <cell r="J5393" t="str">
            <v>623059486700345200</v>
          </cell>
          <cell r="K5393" t="str">
            <v>623059486700345200</v>
          </cell>
          <cell r="L5393">
            <v>15093022291</v>
          </cell>
          <cell r="M5393">
            <v>100</v>
          </cell>
        </row>
        <row r="5394">
          <cell r="D5394" t="str">
            <v>412927192912196947</v>
          </cell>
          <cell r="E5394" t="str">
            <v>正确</v>
          </cell>
          <cell r="F5394">
            <v>92</v>
          </cell>
          <cell r="G5394" t="str">
            <v>1929/12/19</v>
          </cell>
          <cell r="H5394" t="str">
            <v>双泉观</v>
          </cell>
          <cell r="I5394" t="str">
            <v>王菊娃</v>
          </cell>
          <cell r="J5394" t="str">
            <v>623059486700338965</v>
          </cell>
          <cell r="K5394" t="str">
            <v>623059486700338965</v>
          </cell>
          <cell r="L5394">
            <v>15188464138</v>
          </cell>
          <cell r="M5394">
            <v>100</v>
          </cell>
        </row>
        <row r="5395">
          <cell r="D5395" t="str">
            <v>412927192909256945</v>
          </cell>
          <cell r="E5395" t="str">
            <v>正确</v>
          </cell>
          <cell r="F5395">
            <v>92</v>
          </cell>
          <cell r="G5395" t="str">
            <v>1929/09/25</v>
          </cell>
          <cell r="H5395" t="str">
            <v>张岭村</v>
          </cell>
          <cell r="I5395" t="str">
            <v>王爱菊</v>
          </cell>
          <cell r="J5395" t="str">
            <v>623059486700231426</v>
          </cell>
          <cell r="K5395" t="str">
            <v>623059486700231426</v>
          </cell>
          <cell r="L5395">
            <v>13693779790</v>
          </cell>
          <cell r="M5395">
            <v>100</v>
          </cell>
        </row>
        <row r="5396">
          <cell r="D5396" t="str">
            <v>412927192908016915</v>
          </cell>
          <cell r="E5396" t="str">
            <v>正确</v>
          </cell>
          <cell r="F5396">
            <v>92</v>
          </cell>
          <cell r="G5396" t="str">
            <v>1929/08/01</v>
          </cell>
          <cell r="H5396" t="str">
            <v>马家村</v>
          </cell>
          <cell r="I5396" t="str">
            <v>彭宗章</v>
          </cell>
          <cell r="J5396" t="str">
            <v>623059486700399819</v>
          </cell>
          <cell r="K5396" t="str">
            <v>623059486700399819</v>
          </cell>
          <cell r="L5396">
            <v>15090343538</v>
          </cell>
          <cell r="M5396">
            <v>100</v>
          </cell>
        </row>
        <row r="5397">
          <cell r="D5397" t="str">
            <v>412927192907176917</v>
          </cell>
          <cell r="E5397" t="str">
            <v>正确</v>
          </cell>
          <cell r="F5397">
            <v>92</v>
          </cell>
          <cell r="G5397" t="str">
            <v>1929/07/17</v>
          </cell>
          <cell r="H5397" t="str">
            <v>孙庄村</v>
          </cell>
          <cell r="I5397" t="str">
            <v>王国僧</v>
          </cell>
          <cell r="J5397" t="str">
            <v>623059486700252802</v>
          </cell>
          <cell r="K5397" t="str">
            <v>623059486700252802</v>
          </cell>
          <cell r="L5397">
            <v>13525690692</v>
          </cell>
          <cell r="M5397">
            <v>100</v>
          </cell>
        </row>
        <row r="5398">
          <cell r="D5398" t="str">
            <v>411323192907157186</v>
          </cell>
          <cell r="E5398" t="str">
            <v>正确</v>
          </cell>
          <cell r="F5398">
            <v>92</v>
          </cell>
          <cell r="G5398" t="str">
            <v>1929/07/15</v>
          </cell>
          <cell r="H5398" t="str">
            <v>邢沟村</v>
          </cell>
          <cell r="I5398" t="str">
            <v>叶改娃</v>
          </cell>
          <cell r="J5398" t="str">
            <v>623059486700274657</v>
          </cell>
          <cell r="K5398" t="str">
            <v>623059486700274657</v>
          </cell>
          <cell r="L5398" t="str">
            <v>15090140998</v>
          </cell>
          <cell r="M5398">
            <v>100</v>
          </cell>
        </row>
        <row r="5399">
          <cell r="D5399" t="str">
            <v>411323192905186928</v>
          </cell>
          <cell r="E5399" t="str">
            <v>正确</v>
          </cell>
          <cell r="F5399">
            <v>92</v>
          </cell>
          <cell r="G5399" t="str">
            <v>1929/05/18</v>
          </cell>
          <cell r="H5399" t="str">
            <v>桐柏村</v>
          </cell>
          <cell r="I5399" t="str">
            <v>王改芝</v>
          </cell>
          <cell r="J5399" t="str">
            <v>00000054063998676889</v>
          </cell>
          <cell r="K5399" t="str">
            <v>00000054063998676889</v>
          </cell>
          <cell r="L5399">
            <v>15514191220</v>
          </cell>
          <cell r="M5399">
            <v>100</v>
          </cell>
        </row>
        <row r="5400">
          <cell r="D5400" t="str">
            <v>411323192905136920</v>
          </cell>
          <cell r="E5400" t="str">
            <v>正确</v>
          </cell>
          <cell r="F5400">
            <v>92</v>
          </cell>
          <cell r="G5400" t="str">
            <v>1929/05/13</v>
          </cell>
          <cell r="H5400" t="str">
            <v>东兴社区</v>
          </cell>
          <cell r="I5400" t="str">
            <v>王贵荣</v>
          </cell>
          <cell r="J5400" t="str">
            <v>623059486700967839</v>
          </cell>
          <cell r="K5400" t="str">
            <v>623059486700967839</v>
          </cell>
          <cell r="L5400" t="str">
            <v>13949359197</v>
          </cell>
          <cell r="M5400">
            <v>100</v>
          </cell>
        </row>
        <row r="5401">
          <cell r="D5401" t="str">
            <v>412927192904286918</v>
          </cell>
          <cell r="E5401" t="str">
            <v>正确</v>
          </cell>
          <cell r="F5401">
            <v>92</v>
          </cell>
          <cell r="G5401" t="str">
            <v>1929/04/28</v>
          </cell>
          <cell r="H5401" t="str">
            <v>双泉观村</v>
          </cell>
          <cell r="I5401" t="str">
            <v>贾增财</v>
          </cell>
          <cell r="J5401" t="str">
            <v>623059486702111659</v>
          </cell>
          <cell r="K5401" t="str">
            <v>623059486702111659</v>
          </cell>
          <cell r="L5401">
            <v>13623993281</v>
          </cell>
          <cell r="M5401">
            <v>100</v>
          </cell>
        </row>
        <row r="5402">
          <cell r="D5402" t="str">
            <v>41292719290214692X</v>
          </cell>
          <cell r="E5402" t="str">
            <v>正确</v>
          </cell>
          <cell r="F5402">
            <v>92</v>
          </cell>
          <cell r="G5402" t="str">
            <v>1929/02/14</v>
          </cell>
          <cell r="H5402" t="str">
            <v>寇楼村</v>
          </cell>
          <cell r="I5402" t="str">
            <v>刘金娥</v>
          </cell>
          <cell r="J5402" t="str">
            <v>623059486700328339</v>
          </cell>
          <cell r="K5402" t="str">
            <v>623059486700328339</v>
          </cell>
          <cell r="L5402">
            <v>18838917845</v>
          </cell>
          <cell r="M5402">
            <v>100</v>
          </cell>
        </row>
        <row r="5403">
          <cell r="D5403" t="str">
            <v>412927192901146928</v>
          </cell>
          <cell r="E5403" t="str">
            <v>正确</v>
          </cell>
          <cell r="F5403">
            <v>92</v>
          </cell>
          <cell r="G5403" t="str">
            <v>1929/01/14</v>
          </cell>
          <cell r="H5403" t="str">
            <v>张岭村</v>
          </cell>
          <cell r="I5403" t="str">
            <v>李云香</v>
          </cell>
          <cell r="J5403" t="str">
            <v>623059486700230006</v>
          </cell>
          <cell r="K5403" t="str">
            <v>623059486700230006</v>
          </cell>
          <cell r="L5403">
            <v>13700771250</v>
          </cell>
          <cell r="M5403">
            <v>100</v>
          </cell>
        </row>
        <row r="5404">
          <cell r="D5404" t="str">
            <v>412927192901126919</v>
          </cell>
          <cell r="E5404" t="str">
            <v>正确</v>
          </cell>
          <cell r="F5404">
            <v>92</v>
          </cell>
          <cell r="G5404" t="str">
            <v>1929/01/12</v>
          </cell>
          <cell r="H5404" t="str">
            <v>马家村</v>
          </cell>
          <cell r="I5404" t="str">
            <v>田玉进</v>
          </cell>
          <cell r="J5404" t="str">
            <v>623059486700400427</v>
          </cell>
          <cell r="K5404" t="str">
            <v>623059486700400427</v>
          </cell>
          <cell r="L5404">
            <v>13703412016</v>
          </cell>
          <cell r="M5404">
            <v>100</v>
          </cell>
        </row>
        <row r="5405">
          <cell r="D5405" t="str">
            <v>411323192809156921</v>
          </cell>
          <cell r="E5405" t="str">
            <v>正确</v>
          </cell>
          <cell r="F5405">
            <v>93</v>
          </cell>
          <cell r="G5405" t="str">
            <v>1928/09/15</v>
          </cell>
          <cell r="H5405" t="str">
            <v>马蹬社区</v>
          </cell>
          <cell r="I5405" t="str">
            <v>张风英</v>
          </cell>
          <cell r="J5405" t="str">
            <v>623059486700358708</v>
          </cell>
          <cell r="K5405" t="str">
            <v>623059486700358708</v>
          </cell>
          <cell r="L5405">
            <v>15538410985</v>
          </cell>
          <cell r="M5405">
            <v>100</v>
          </cell>
        </row>
        <row r="5406">
          <cell r="D5406" t="str">
            <v>411323192807156928</v>
          </cell>
          <cell r="E5406" t="str">
            <v>正确</v>
          </cell>
          <cell r="F5406">
            <v>93</v>
          </cell>
          <cell r="G5406" t="str">
            <v>1928/07/15</v>
          </cell>
          <cell r="H5406" t="str">
            <v>杨营村</v>
          </cell>
          <cell r="I5406" t="str">
            <v>王新荣</v>
          </cell>
          <cell r="J5406" t="str">
            <v>86718002000009410</v>
          </cell>
          <cell r="K5406" t="str">
            <v>623059486700389638</v>
          </cell>
          <cell r="L5406">
            <v>18736682891</v>
          </cell>
          <cell r="M5406">
            <v>100</v>
          </cell>
        </row>
        <row r="5407">
          <cell r="D5407" t="str">
            <v>412927192807076927</v>
          </cell>
          <cell r="E5407" t="str">
            <v>正确</v>
          </cell>
          <cell r="F5407">
            <v>93</v>
          </cell>
          <cell r="G5407" t="str">
            <v>1928/07/07</v>
          </cell>
          <cell r="H5407" t="str">
            <v>双泉观村</v>
          </cell>
          <cell r="I5407" t="str">
            <v>饶秋梅</v>
          </cell>
          <cell r="J5407" t="str">
            <v>623059486700337504</v>
          </cell>
          <cell r="K5407" t="str">
            <v>623059486700337504</v>
          </cell>
          <cell r="L5407">
            <v>15837738992</v>
          </cell>
          <cell r="M5407">
            <v>100</v>
          </cell>
        </row>
        <row r="5408">
          <cell r="D5408" t="str">
            <v>412927192806186921</v>
          </cell>
          <cell r="E5408" t="str">
            <v>正确</v>
          </cell>
          <cell r="F5408">
            <v>93</v>
          </cell>
          <cell r="G5408" t="str">
            <v>1928/06/18</v>
          </cell>
          <cell r="H5408" t="str">
            <v>任沟村</v>
          </cell>
          <cell r="I5408" t="str">
            <v>李荣娃</v>
          </cell>
          <cell r="J5408" t="str">
            <v>623059486700318561</v>
          </cell>
          <cell r="K5408" t="str">
            <v>623059486700318561</v>
          </cell>
          <cell r="L5408">
            <v>13838799156</v>
          </cell>
          <cell r="M5408">
            <v>100</v>
          </cell>
        </row>
        <row r="5409">
          <cell r="D5409" t="str">
            <v>412927192806026944</v>
          </cell>
          <cell r="E5409" t="str">
            <v>正确</v>
          </cell>
          <cell r="F5409">
            <v>93</v>
          </cell>
          <cell r="G5409" t="str">
            <v>1928/06/02</v>
          </cell>
          <cell r="H5409" t="str">
            <v>寇楼村</v>
          </cell>
          <cell r="I5409" t="str">
            <v>李喜梅</v>
          </cell>
          <cell r="J5409" t="str">
            <v>623059486700328131</v>
          </cell>
          <cell r="K5409" t="str">
            <v>623059486700328131</v>
          </cell>
          <cell r="L5409">
            <v>15139097561</v>
          </cell>
          <cell r="M5409">
            <v>100</v>
          </cell>
        </row>
        <row r="5410">
          <cell r="D5410" t="str">
            <v>412927192805116921</v>
          </cell>
          <cell r="E5410" t="str">
            <v>正确</v>
          </cell>
          <cell r="F5410">
            <v>93</v>
          </cell>
          <cell r="G5410" t="str">
            <v>1928/05/11</v>
          </cell>
          <cell r="H5410" t="str">
            <v>马蹬镇云岭村</v>
          </cell>
          <cell r="I5410" t="str">
            <v>温小黑</v>
          </cell>
          <cell r="J5410" t="str">
            <v>623059486700381015</v>
          </cell>
          <cell r="K5410" t="str">
            <v>623059486700381015</v>
          </cell>
          <cell r="L5410">
            <v>15139052314</v>
          </cell>
          <cell r="M5410">
            <v>100</v>
          </cell>
        </row>
        <row r="5411">
          <cell r="D5411" t="str">
            <v>412927192804056920</v>
          </cell>
          <cell r="E5411" t="str">
            <v>正确</v>
          </cell>
          <cell r="F5411">
            <v>93</v>
          </cell>
          <cell r="G5411" t="str">
            <v>1928/04/05</v>
          </cell>
          <cell r="H5411" t="str">
            <v>陈店村</v>
          </cell>
          <cell r="I5411" t="str">
            <v>周喜梅</v>
          </cell>
          <cell r="J5411" t="str">
            <v>623059486700312275</v>
          </cell>
          <cell r="K5411" t="str">
            <v>623059486700312275</v>
          </cell>
          <cell r="L5411" t="str">
            <v>15565751286</v>
          </cell>
          <cell r="M5411">
            <v>100</v>
          </cell>
        </row>
        <row r="5412">
          <cell r="D5412" t="str">
            <v>412927192803106930</v>
          </cell>
          <cell r="E5412" t="str">
            <v>正确</v>
          </cell>
          <cell r="F5412">
            <v>93</v>
          </cell>
          <cell r="G5412" t="str">
            <v>1928/03/10</v>
          </cell>
          <cell r="H5412" t="str">
            <v>马蹬镇关防村</v>
          </cell>
          <cell r="I5412" t="str">
            <v>赵书成</v>
          </cell>
          <cell r="J5412" t="str">
            <v>623059486700269087</v>
          </cell>
          <cell r="K5412" t="str">
            <v>623059486700269087</v>
          </cell>
          <cell r="L5412">
            <v>15518983281</v>
          </cell>
          <cell r="M5412">
            <v>100</v>
          </cell>
        </row>
        <row r="5413">
          <cell r="D5413" t="str">
            <v>412927192803036928</v>
          </cell>
          <cell r="E5413" t="str">
            <v>正确</v>
          </cell>
          <cell r="F5413">
            <v>93</v>
          </cell>
          <cell r="G5413" t="str">
            <v>1928/03/03</v>
          </cell>
          <cell r="H5413" t="str">
            <v>马蹬镇黄庄村</v>
          </cell>
          <cell r="I5413" t="str">
            <v>朱焕子</v>
          </cell>
          <cell r="J5413" t="str">
            <v>623059486702530163</v>
          </cell>
          <cell r="K5413" t="str">
            <v>623059486702530163</v>
          </cell>
          <cell r="L5413">
            <v>13525130051</v>
          </cell>
          <cell r="M5413">
            <v>100</v>
          </cell>
        </row>
        <row r="5414">
          <cell r="D5414" t="str">
            <v>411323192803016928</v>
          </cell>
          <cell r="E5414" t="str">
            <v>正确</v>
          </cell>
          <cell r="F5414">
            <v>93</v>
          </cell>
          <cell r="G5414" t="str">
            <v>1928/03/01</v>
          </cell>
          <cell r="H5414" t="str">
            <v>马蹬镇孙庄村</v>
          </cell>
          <cell r="I5414" t="str">
            <v>曹喜梅</v>
          </cell>
          <cell r="J5414" t="str">
            <v>623059486700247380</v>
          </cell>
          <cell r="K5414" t="str">
            <v>623059486700247380</v>
          </cell>
          <cell r="L5414">
            <v>13781790656</v>
          </cell>
          <cell r="M5414">
            <v>100</v>
          </cell>
        </row>
        <row r="5415">
          <cell r="D5415" t="str">
            <v>412927192802286925</v>
          </cell>
          <cell r="E5415" t="str">
            <v>正确</v>
          </cell>
          <cell r="F5415">
            <v>93</v>
          </cell>
          <cell r="G5415" t="str">
            <v>1928/02/28</v>
          </cell>
          <cell r="H5415" t="str">
            <v>马蹬镇云岭村</v>
          </cell>
          <cell r="I5415" t="str">
            <v>吴春女</v>
          </cell>
          <cell r="J5415" t="str">
            <v>623059486700381023</v>
          </cell>
          <cell r="K5415" t="str">
            <v>623059486700381023</v>
          </cell>
          <cell r="L5415">
            <v>13462692228</v>
          </cell>
          <cell r="M5415">
            <v>100</v>
          </cell>
        </row>
        <row r="5416">
          <cell r="D5416" t="str">
            <v>412927192802036926</v>
          </cell>
          <cell r="E5416" t="str">
            <v>正确</v>
          </cell>
          <cell r="F5416">
            <v>93</v>
          </cell>
          <cell r="G5416" t="str">
            <v>1928/02/03</v>
          </cell>
          <cell r="H5416" t="str">
            <v>马蹬镇熊家岗村</v>
          </cell>
          <cell r="I5416" t="str">
            <v>师喜莲</v>
          </cell>
          <cell r="J5416" t="str">
            <v>623059486700213903</v>
          </cell>
          <cell r="K5416" t="str">
            <v>623059486700213903</v>
          </cell>
          <cell r="L5416">
            <v>15936440228</v>
          </cell>
          <cell r="M5416">
            <v>100</v>
          </cell>
        </row>
        <row r="5417">
          <cell r="D5417" t="str">
            <v>412927192710206916</v>
          </cell>
          <cell r="E5417" t="str">
            <v>正确</v>
          </cell>
          <cell r="F5417">
            <v>94</v>
          </cell>
          <cell r="G5417" t="str">
            <v>1927/10/20</v>
          </cell>
          <cell r="H5417" t="str">
            <v>马蹬镇杨营村</v>
          </cell>
          <cell r="I5417" t="str">
            <v>杨书田</v>
          </cell>
          <cell r="J5417" t="str">
            <v>623059486700392020</v>
          </cell>
          <cell r="K5417" t="str">
            <v>623059486700392020</v>
          </cell>
          <cell r="L5417">
            <v>18736682891</v>
          </cell>
          <cell r="M5417">
            <v>100</v>
          </cell>
        </row>
        <row r="5418">
          <cell r="D5418" t="str">
            <v>412927192709166910</v>
          </cell>
          <cell r="E5418" t="str">
            <v>正确</v>
          </cell>
          <cell r="F5418">
            <v>94</v>
          </cell>
          <cell r="G5418" t="str">
            <v>1927/09/16</v>
          </cell>
          <cell r="H5418" t="str">
            <v>马蹬镇杨营村</v>
          </cell>
          <cell r="I5418" t="str">
            <v>杨长秀</v>
          </cell>
          <cell r="J5418" t="str">
            <v>623059486700390693</v>
          </cell>
          <cell r="K5418" t="str">
            <v>623059486700390693</v>
          </cell>
        </row>
        <row r="5418">
          <cell r="M5418">
            <v>100</v>
          </cell>
        </row>
        <row r="5419">
          <cell r="D5419" t="str">
            <v>412927192708106924</v>
          </cell>
          <cell r="E5419" t="str">
            <v>正确</v>
          </cell>
          <cell r="F5419">
            <v>94</v>
          </cell>
          <cell r="G5419" t="str">
            <v>1927/08/10</v>
          </cell>
          <cell r="H5419" t="str">
            <v>马蹬镇陈店村</v>
          </cell>
          <cell r="I5419" t="str">
            <v>石小女</v>
          </cell>
          <cell r="J5419" t="str">
            <v>00000054059838670889</v>
          </cell>
          <cell r="K5419" t="str">
            <v>00000054059838670889</v>
          </cell>
          <cell r="L5419">
            <v>18348053865</v>
          </cell>
          <cell r="M5419">
            <v>100</v>
          </cell>
        </row>
        <row r="5420">
          <cell r="D5420" t="str">
            <v>411323192707246926</v>
          </cell>
          <cell r="E5420" t="str">
            <v>正确</v>
          </cell>
          <cell r="F5420">
            <v>94</v>
          </cell>
          <cell r="G5420" t="str">
            <v>1927/07/24</v>
          </cell>
          <cell r="H5420" t="str">
            <v>马蹬镇张竹园村</v>
          </cell>
          <cell r="I5420" t="str">
            <v>李改兰</v>
          </cell>
          <cell r="J5420" t="str">
            <v>00000054058718679889</v>
          </cell>
          <cell r="K5420" t="str">
            <v>00000054058718679889</v>
          </cell>
        </row>
        <row r="5420">
          <cell r="M5420">
            <v>100</v>
          </cell>
        </row>
        <row r="5421">
          <cell r="D5421" t="str">
            <v>412927192705156918</v>
          </cell>
          <cell r="E5421" t="str">
            <v>正确</v>
          </cell>
          <cell r="F5421">
            <v>94</v>
          </cell>
          <cell r="G5421" t="str">
            <v>1927/05/15</v>
          </cell>
          <cell r="H5421" t="str">
            <v>朱营村</v>
          </cell>
          <cell r="I5421" t="str">
            <v>赵生礼</v>
          </cell>
          <cell r="J5421" t="str">
            <v>623059486700221633</v>
          </cell>
          <cell r="K5421" t="str">
            <v>623059486700221633</v>
          </cell>
          <cell r="L5421" t="str">
            <v>15139065815</v>
          </cell>
          <cell r="M5421">
            <v>100</v>
          </cell>
        </row>
        <row r="5422">
          <cell r="D5422" t="str">
            <v>412927192705106910</v>
          </cell>
          <cell r="E5422" t="str">
            <v>正确</v>
          </cell>
          <cell r="F5422">
            <v>94</v>
          </cell>
          <cell r="G5422" t="str">
            <v>1927/05/10</v>
          </cell>
          <cell r="H5422" t="str">
            <v>马蹬镇任沟村</v>
          </cell>
          <cell r="I5422" t="str">
            <v>刘振乾</v>
          </cell>
          <cell r="J5422" t="str">
            <v>623059186700183581</v>
          </cell>
          <cell r="K5422" t="str">
            <v>623059186700183581</v>
          </cell>
          <cell r="L5422" t="str">
            <v>13639679662</v>
          </cell>
          <cell r="M5422">
            <v>100</v>
          </cell>
        </row>
        <row r="5423">
          <cell r="D5423" t="str">
            <v>412927192705016915</v>
          </cell>
          <cell r="E5423" t="str">
            <v>正确</v>
          </cell>
          <cell r="F5423">
            <v>94</v>
          </cell>
          <cell r="G5423" t="str">
            <v>1927/05/01</v>
          </cell>
          <cell r="H5423" t="str">
            <v>马蹬镇上九路</v>
          </cell>
          <cell r="I5423" t="str">
            <v>张润年</v>
          </cell>
          <cell r="J5423" t="str">
            <v>86712002900018658</v>
          </cell>
          <cell r="K5423" t="str">
            <v>86712002900018658</v>
          </cell>
          <cell r="L5423" t="str">
            <v>15137793112</v>
          </cell>
          <cell r="M5423">
            <v>100</v>
          </cell>
        </row>
        <row r="5424">
          <cell r="D5424" t="str">
            <v>412927192704296927</v>
          </cell>
          <cell r="E5424" t="str">
            <v>正确</v>
          </cell>
          <cell r="F5424">
            <v>94</v>
          </cell>
          <cell r="G5424" t="str">
            <v>1927/04/29</v>
          </cell>
          <cell r="H5424" t="str">
            <v>马蹬镇金竹河村</v>
          </cell>
          <cell r="I5424" t="str">
            <v>董增兰</v>
          </cell>
          <cell r="J5424" t="str">
            <v>623059486701044448</v>
          </cell>
          <cell r="K5424" t="str">
            <v>623059486701044448</v>
          </cell>
          <cell r="L5424">
            <v>13949335383</v>
          </cell>
          <cell r="M5424">
            <v>100</v>
          </cell>
        </row>
        <row r="5425">
          <cell r="D5425" t="str">
            <v>412927192703156949</v>
          </cell>
          <cell r="E5425" t="str">
            <v>正确</v>
          </cell>
          <cell r="F5425">
            <v>94</v>
          </cell>
          <cell r="G5425" t="str">
            <v>1927/03/15</v>
          </cell>
          <cell r="H5425" t="str">
            <v>马蹬镇杨营村</v>
          </cell>
          <cell r="I5425" t="str">
            <v>王秋凤</v>
          </cell>
          <cell r="J5425" t="str">
            <v>623059486700389463</v>
          </cell>
          <cell r="K5425" t="str">
            <v>623059486700389463</v>
          </cell>
        </row>
        <row r="5425">
          <cell r="M5425">
            <v>100</v>
          </cell>
        </row>
        <row r="5426">
          <cell r="D5426" t="str">
            <v>412927192608296935</v>
          </cell>
          <cell r="E5426" t="str">
            <v>正确</v>
          </cell>
          <cell r="F5426">
            <v>95</v>
          </cell>
          <cell r="G5426" t="str">
            <v>1926/08/29</v>
          </cell>
          <cell r="H5426" t="str">
            <v>马蹬镇朱营村</v>
          </cell>
          <cell r="I5426" t="str">
            <v>朱海勤</v>
          </cell>
          <cell r="J5426" t="str">
            <v>623059486700225089</v>
          </cell>
          <cell r="K5426" t="str">
            <v>623059486700225089</v>
          </cell>
          <cell r="L5426" t="str">
            <v>15238120640</v>
          </cell>
          <cell r="M5426">
            <v>100</v>
          </cell>
        </row>
        <row r="5427">
          <cell r="D5427" t="str">
            <v>412927192608206944</v>
          </cell>
          <cell r="E5427" t="str">
            <v>正确</v>
          </cell>
          <cell r="F5427">
            <v>95</v>
          </cell>
          <cell r="G5427" t="str">
            <v>1926/08/20</v>
          </cell>
          <cell r="H5427" t="str">
            <v>马蹬镇金竹河村</v>
          </cell>
          <cell r="I5427" t="str">
            <v>曹改荣</v>
          </cell>
          <cell r="J5427" t="str">
            <v>623059486700276009</v>
          </cell>
          <cell r="K5427" t="str">
            <v>623059486700276009</v>
          </cell>
          <cell r="L5427">
            <v>15938896995</v>
          </cell>
          <cell r="M5427">
            <v>100</v>
          </cell>
        </row>
        <row r="5428">
          <cell r="D5428" t="str">
            <v>411326192608096925</v>
          </cell>
          <cell r="E5428" t="str">
            <v>正确</v>
          </cell>
          <cell r="F5428">
            <v>95</v>
          </cell>
          <cell r="G5428" t="str">
            <v>1926/08/09</v>
          </cell>
          <cell r="H5428" t="str">
            <v>马蹬镇周营村</v>
          </cell>
          <cell r="I5428" t="str">
            <v>陈秀芝</v>
          </cell>
          <cell r="J5428" t="str">
            <v>86712002600018570</v>
          </cell>
          <cell r="K5428" t="str">
            <v>86712002600018570</v>
          </cell>
          <cell r="L5428" t="str">
            <v>18348032813</v>
          </cell>
          <cell r="M5428">
            <v>100</v>
          </cell>
        </row>
        <row r="5429">
          <cell r="D5429" t="str">
            <v>412927192607157052</v>
          </cell>
          <cell r="E5429" t="str">
            <v>正确</v>
          </cell>
          <cell r="F5429">
            <v>95</v>
          </cell>
          <cell r="G5429" t="str">
            <v>1926/07/15</v>
          </cell>
          <cell r="H5429" t="str">
            <v>马蹬镇北山村</v>
          </cell>
          <cell r="I5429" t="str">
            <v>李春善</v>
          </cell>
          <cell r="J5429" t="str">
            <v>622991786700188325</v>
          </cell>
          <cell r="K5429" t="str">
            <v>622991786700188325</v>
          </cell>
          <cell r="L5429">
            <v>18736554629</v>
          </cell>
          <cell r="M5429">
            <v>100</v>
          </cell>
        </row>
        <row r="5430">
          <cell r="D5430" t="str">
            <v>411323192508056927</v>
          </cell>
          <cell r="E5430" t="str">
            <v>正确</v>
          </cell>
          <cell r="F5430">
            <v>96</v>
          </cell>
          <cell r="G5430" t="str">
            <v>1925/08/05</v>
          </cell>
          <cell r="H5430" t="str">
            <v>马蹬镇陈店村</v>
          </cell>
          <cell r="I5430" t="str">
            <v>闫存</v>
          </cell>
          <cell r="J5430" t="str">
            <v>623059486700312556</v>
          </cell>
          <cell r="K5430" t="str">
            <v>623059486700312556</v>
          </cell>
          <cell r="L5430">
            <v>13838953874</v>
          </cell>
          <cell r="M5430">
            <v>100</v>
          </cell>
        </row>
        <row r="5431">
          <cell r="D5431" t="str">
            <v>41292719250515693X</v>
          </cell>
          <cell r="E5431" t="str">
            <v>正确</v>
          </cell>
          <cell r="F5431">
            <v>96</v>
          </cell>
          <cell r="G5431" t="str">
            <v>1925/05/15</v>
          </cell>
          <cell r="H5431" t="str">
            <v>马蹬镇金竹河村</v>
          </cell>
          <cell r="I5431" t="str">
            <v>赵本富</v>
          </cell>
          <cell r="J5431" t="str">
            <v>86719012400012551</v>
          </cell>
          <cell r="K5431" t="str">
            <v>86719012400012551</v>
          </cell>
          <cell r="L5431">
            <v>13949347561</v>
          </cell>
          <cell r="M5431">
            <v>100</v>
          </cell>
        </row>
        <row r="5432">
          <cell r="D5432" t="str">
            <v>412927192408276913</v>
          </cell>
          <cell r="E5432" t="str">
            <v>正确</v>
          </cell>
          <cell r="F5432">
            <v>97</v>
          </cell>
          <cell r="G5432" t="str">
            <v>1924/08/27</v>
          </cell>
          <cell r="H5432" t="str">
            <v>马蹬镇苏庄村</v>
          </cell>
          <cell r="I5432" t="str">
            <v>侯金昌</v>
          </cell>
          <cell r="J5432" t="str">
            <v>622991786701632529</v>
          </cell>
          <cell r="K5432" t="str">
            <v>622991786701632529</v>
          </cell>
          <cell r="L5432">
            <v>15137763763</v>
          </cell>
          <cell r="M5432">
            <v>100</v>
          </cell>
        </row>
        <row r="5433">
          <cell r="D5433" t="str">
            <v>412927192406146912</v>
          </cell>
          <cell r="E5433" t="str">
            <v>正确</v>
          </cell>
          <cell r="F5433">
            <v>97</v>
          </cell>
          <cell r="G5433" t="str">
            <v>1924/06/14</v>
          </cell>
          <cell r="H5433" t="str">
            <v>马蹬镇张岭村</v>
          </cell>
          <cell r="I5433" t="str">
            <v>张清光</v>
          </cell>
          <cell r="J5433" t="str">
            <v>623059486700233190</v>
          </cell>
          <cell r="K5433" t="str">
            <v>623059486700233190</v>
          </cell>
          <cell r="L5433" t="str">
            <v>13693779790</v>
          </cell>
          <cell r="M5433">
            <v>100</v>
          </cell>
        </row>
        <row r="5434">
          <cell r="D5434" t="str">
            <v>412927192403156920</v>
          </cell>
          <cell r="E5434" t="str">
            <v>正确</v>
          </cell>
          <cell r="F5434">
            <v>97</v>
          </cell>
          <cell r="G5434" t="str">
            <v>1924/03/15</v>
          </cell>
          <cell r="H5434" t="str">
            <v>马蹬镇金竹河村</v>
          </cell>
          <cell r="I5434" t="str">
            <v>李金风</v>
          </cell>
          <cell r="J5434" t="str">
            <v>623059486700281173</v>
          </cell>
          <cell r="K5434" t="str">
            <v>623059486700281173</v>
          </cell>
          <cell r="L5434">
            <v>15139095814</v>
          </cell>
          <cell r="M5434">
            <v>100</v>
          </cell>
        </row>
        <row r="5435">
          <cell r="D5435" t="str">
            <v>41292719240305692X</v>
          </cell>
          <cell r="E5435" t="str">
            <v>正确</v>
          </cell>
          <cell r="F5435">
            <v>97</v>
          </cell>
          <cell r="G5435" t="str">
            <v>1924/03/05</v>
          </cell>
          <cell r="H5435" t="str">
            <v>寇楼村</v>
          </cell>
          <cell r="I5435" t="str">
            <v>张花</v>
          </cell>
          <cell r="J5435" t="str">
            <v>623059486700329642</v>
          </cell>
          <cell r="K5435" t="str">
            <v>623059486700329642</v>
          </cell>
          <cell r="L5435" t="str">
            <v>13687212154</v>
          </cell>
          <cell r="M5435">
            <v>100</v>
          </cell>
        </row>
        <row r="5436">
          <cell r="D5436" t="str">
            <v>411323192308146928</v>
          </cell>
          <cell r="E5436" t="str">
            <v>正确</v>
          </cell>
          <cell r="F5436">
            <v>98</v>
          </cell>
          <cell r="G5436" t="str">
            <v>1923/08/14</v>
          </cell>
          <cell r="H5436" t="str">
            <v>马蹬镇青龙村</v>
          </cell>
          <cell r="I5436" t="str">
            <v>李桂荣</v>
          </cell>
          <cell r="J5436" t="str">
            <v>00000041550928672889</v>
          </cell>
          <cell r="K5436" t="str">
            <v>00000041550928672889</v>
          </cell>
          <cell r="L5436">
            <v>13683918531</v>
          </cell>
          <cell r="M5436">
            <v>100</v>
          </cell>
        </row>
        <row r="5437">
          <cell r="D5437" t="str">
            <v>411323192305066922</v>
          </cell>
          <cell r="E5437" t="str">
            <v>正确</v>
          </cell>
          <cell r="F5437">
            <v>98</v>
          </cell>
          <cell r="G5437" t="str">
            <v>1923/05/06</v>
          </cell>
          <cell r="H5437" t="str">
            <v>马蹬镇杜岗村</v>
          </cell>
          <cell r="I5437" t="str">
            <v>李秀云</v>
          </cell>
          <cell r="J5437" t="str">
            <v>623059486700951023</v>
          </cell>
          <cell r="K5437" t="str">
            <v>623059486700951023</v>
          </cell>
          <cell r="L5437">
            <v>13569224065</v>
          </cell>
          <cell r="M5437">
            <v>100</v>
          </cell>
        </row>
        <row r="5438">
          <cell r="D5438" t="str">
            <v>412927192206066926</v>
          </cell>
          <cell r="E5438" t="str">
            <v>正确</v>
          </cell>
          <cell r="F5438">
            <v>99</v>
          </cell>
          <cell r="G5438" t="str">
            <v>1922/06/06</v>
          </cell>
          <cell r="H5438" t="str">
            <v>熊家岗村</v>
          </cell>
          <cell r="I5438" t="str">
            <v>赵金娥</v>
          </cell>
          <cell r="J5438" t="str">
            <v>623059486700216484</v>
          </cell>
          <cell r="K5438" t="str">
            <v>623059486700216484</v>
          </cell>
          <cell r="L5438">
            <v>13782143416</v>
          </cell>
          <cell r="M5438">
            <v>100</v>
          </cell>
        </row>
        <row r="5439">
          <cell r="D5439" t="str">
            <v>41292719210218694X</v>
          </cell>
          <cell r="E5439" t="str">
            <v>正确</v>
          </cell>
          <cell r="F5439">
            <v>100</v>
          </cell>
          <cell r="G5439" t="str">
            <v>1921/02/18</v>
          </cell>
          <cell r="H5439" t="str">
            <v>马蹬镇杨营村</v>
          </cell>
          <cell r="I5439" t="str">
            <v>简海琴</v>
          </cell>
          <cell r="J5439" t="str">
            <v>623059486700384324</v>
          </cell>
          <cell r="K5439" t="str">
            <v>623059486700384324</v>
          </cell>
          <cell r="L5439">
            <v>15270079485</v>
          </cell>
          <cell r="M5439">
            <v>300</v>
          </cell>
        </row>
        <row r="5440">
          <cell r="D5440" t="str">
            <v>411326191812276929</v>
          </cell>
          <cell r="E5440" t="str">
            <v>正确</v>
          </cell>
          <cell r="F5440">
            <v>103</v>
          </cell>
          <cell r="G5440" t="str">
            <v>1918/12/27</v>
          </cell>
          <cell r="H5440" t="str">
            <v>马蹬镇杨营村</v>
          </cell>
          <cell r="I5440" t="str">
            <v>胡改芝</v>
          </cell>
          <cell r="J5440" t="str">
            <v>86718002100010738</v>
          </cell>
          <cell r="K5440" t="str">
            <v>86718002100010738</v>
          </cell>
          <cell r="L5440">
            <v>13838995004</v>
          </cell>
          <cell r="M5440">
            <v>300</v>
          </cell>
        </row>
        <row r="5441">
          <cell r="D5441" t="str">
            <v>41292719410510112X</v>
          </cell>
          <cell r="E5441" t="str">
            <v>正确</v>
          </cell>
          <cell r="F5441">
            <v>80</v>
          </cell>
          <cell r="G5441" t="str">
            <v>1941/05/10</v>
          </cell>
          <cell r="H5441" t="str">
            <v>龙泉村</v>
          </cell>
          <cell r="I5441" t="str">
            <v>腊花敏</v>
          </cell>
          <cell r="J5441" t="str">
            <v>86718002400009837</v>
          </cell>
        </row>
        <row r="5441">
          <cell r="L5441">
            <v>15565761513</v>
          </cell>
          <cell r="M5441">
            <v>50</v>
          </cell>
        </row>
        <row r="5442">
          <cell r="D5442" t="str">
            <v>412927194104121110</v>
          </cell>
          <cell r="E5442" t="str">
            <v>正确</v>
          </cell>
          <cell r="F5442">
            <v>80</v>
          </cell>
          <cell r="G5442" t="str">
            <v>1941/04/12</v>
          </cell>
          <cell r="H5442" t="str">
            <v>白水河村</v>
          </cell>
          <cell r="I5442" t="str">
            <v>张全周</v>
          </cell>
          <cell r="J5442" t="str">
            <v>86703002700030992</v>
          </cell>
          <cell r="K5442" t="str">
            <v>86703002700030992</v>
          </cell>
          <cell r="L5442">
            <v>15345806152</v>
          </cell>
          <cell r="M5442">
            <v>50</v>
          </cell>
        </row>
        <row r="5443">
          <cell r="D5443" t="str">
            <v>412927194104021128</v>
          </cell>
          <cell r="E5443" t="str">
            <v>正确</v>
          </cell>
          <cell r="F5443">
            <v>80</v>
          </cell>
          <cell r="G5443" t="str">
            <v>1941/04/02</v>
          </cell>
          <cell r="H5443" t="str">
            <v>马沟村</v>
          </cell>
          <cell r="I5443" t="str">
            <v>贾改子</v>
          </cell>
          <cell r="J5443" t="str">
            <v>00000121352158671889</v>
          </cell>
        </row>
        <row r="5443">
          <cell r="L5443">
            <v>15565692954</v>
          </cell>
          <cell r="M5443">
            <v>50</v>
          </cell>
        </row>
        <row r="5444">
          <cell r="D5444" t="str">
            <v>412927194104011114</v>
          </cell>
          <cell r="E5444" t="str">
            <v>正确</v>
          </cell>
          <cell r="F5444">
            <v>80</v>
          </cell>
          <cell r="G5444" t="str">
            <v>1941/04/01</v>
          </cell>
          <cell r="H5444" t="str">
            <v>桥沟村</v>
          </cell>
          <cell r="I5444" t="str">
            <v>程明奎</v>
          </cell>
          <cell r="J5444" t="str">
            <v>623059186702216959</v>
          </cell>
          <cell r="K5444" t="str">
            <v>623059186702216959</v>
          </cell>
          <cell r="L5444">
            <v>18203809555</v>
          </cell>
          <cell r="M5444">
            <v>50</v>
          </cell>
        </row>
        <row r="5445">
          <cell r="D5445" t="str">
            <v>41292719410326112X</v>
          </cell>
          <cell r="E5445" t="str">
            <v>正确</v>
          </cell>
          <cell r="F5445">
            <v>80</v>
          </cell>
          <cell r="G5445" t="str">
            <v>1941/03/26</v>
          </cell>
          <cell r="H5445" t="str">
            <v>毛堂村</v>
          </cell>
          <cell r="I5445" t="str">
            <v>曹秀荣</v>
          </cell>
          <cell r="J5445" t="str">
            <v>622991186700309619</v>
          </cell>
        </row>
        <row r="5445">
          <cell r="L5445">
            <v>18336639843</v>
          </cell>
          <cell r="M5445">
            <v>50</v>
          </cell>
        </row>
        <row r="5446">
          <cell r="D5446" t="str">
            <v>412927194103041127</v>
          </cell>
          <cell r="E5446" t="str">
            <v>正确</v>
          </cell>
          <cell r="F5446">
            <v>80</v>
          </cell>
          <cell r="G5446" t="str">
            <v>1941/03/04</v>
          </cell>
          <cell r="H5446" t="str">
            <v>窑沟村</v>
          </cell>
          <cell r="I5446" t="str">
            <v>刘变芹</v>
          </cell>
          <cell r="J5446" t="str">
            <v>00000057006648674889</v>
          </cell>
          <cell r="K5446" t="str">
            <v>00000057006648674889</v>
          </cell>
          <cell r="L5446">
            <v>15713777617</v>
          </cell>
          <cell r="M5446">
            <v>50</v>
          </cell>
        </row>
        <row r="5447">
          <cell r="D5447" t="str">
            <v>412927194102221118</v>
          </cell>
          <cell r="E5447" t="str">
            <v>正确</v>
          </cell>
          <cell r="F5447">
            <v>80</v>
          </cell>
          <cell r="G5447" t="str">
            <v>1941/02/22</v>
          </cell>
          <cell r="H5447" t="str">
            <v>窑沟村</v>
          </cell>
          <cell r="I5447" t="str">
            <v>代清瑞</v>
          </cell>
          <cell r="J5447" t="str">
            <v>86703002100022382</v>
          </cell>
          <cell r="K5447" t="str">
            <v>86703002100022382</v>
          </cell>
          <cell r="L5447">
            <v>15539909211</v>
          </cell>
          <cell r="M5447">
            <v>50</v>
          </cell>
        </row>
        <row r="5448">
          <cell r="D5448" t="str">
            <v>412927194102151148</v>
          </cell>
          <cell r="E5448" t="str">
            <v>正确</v>
          </cell>
          <cell r="F5448">
            <v>80</v>
          </cell>
          <cell r="G5448" t="str">
            <v>1941/02/15</v>
          </cell>
          <cell r="H5448" t="str">
            <v>下沟村</v>
          </cell>
          <cell r="I5448" t="str">
            <v>詹玉风</v>
          </cell>
          <cell r="J5448" t="str">
            <v>623059186701116812</v>
          </cell>
          <cell r="K5448" t="str">
            <v>623059186701116812</v>
          </cell>
          <cell r="L5448">
            <v>13723016036</v>
          </cell>
          <cell r="M5448">
            <v>50</v>
          </cell>
        </row>
        <row r="5449">
          <cell r="D5449" t="str">
            <v>41292719410211112X</v>
          </cell>
          <cell r="E5449" t="str">
            <v>正确</v>
          </cell>
          <cell r="F5449">
            <v>80</v>
          </cell>
          <cell r="G5449" t="str">
            <v>1941/02/11</v>
          </cell>
          <cell r="H5449" t="str">
            <v>毛堂村</v>
          </cell>
          <cell r="I5449" t="str">
            <v>贾风梅</v>
          </cell>
          <cell r="J5449" t="str">
            <v>86703002600046856</v>
          </cell>
          <cell r="K5449" t="str">
            <v>86703002600046856</v>
          </cell>
          <cell r="L5449">
            <v>18238165127</v>
          </cell>
          <cell r="M5449">
            <v>50</v>
          </cell>
        </row>
        <row r="5450">
          <cell r="D5450" t="str">
            <v>412927194102061118</v>
          </cell>
          <cell r="E5450" t="str">
            <v>正确</v>
          </cell>
          <cell r="F5450">
            <v>80</v>
          </cell>
          <cell r="G5450" t="str">
            <v>1941/02/06</v>
          </cell>
          <cell r="H5450" t="str">
            <v>闫家沟村</v>
          </cell>
          <cell r="I5450" t="str">
            <v>张建才</v>
          </cell>
          <cell r="J5450" t="str">
            <v>00000125033468672889</v>
          </cell>
          <cell r="K5450" t="str">
            <v>00000125033468672889</v>
          </cell>
          <cell r="L5450">
            <v>13525152817</v>
          </cell>
          <cell r="M5450">
            <v>50</v>
          </cell>
        </row>
        <row r="5451">
          <cell r="D5451" t="str">
            <v>412927194101151146</v>
          </cell>
          <cell r="E5451" t="str">
            <v>正确</v>
          </cell>
          <cell r="F5451">
            <v>80</v>
          </cell>
          <cell r="G5451" t="str">
            <v>1941/01/15</v>
          </cell>
          <cell r="H5451" t="str">
            <v>白水河村</v>
          </cell>
          <cell r="I5451" t="str">
            <v>张玥莲</v>
          </cell>
          <cell r="J5451" t="str">
            <v>86703002400008836</v>
          </cell>
          <cell r="K5451" t="str">
            <v>86703002400008836</v>
          </cell>
          <cell r="L5451">
            <v>13592003648</v>
          </cell>
          <cell r="M5451">
            <v>50</v>
          </cell>
        </row>
        <row r="5452">
          <cell r="D5452" t="str">
            <v>412927194101111144</v>
          </cell>
          <cell r="E5452" t="str">
            <v>正确</v>
          </cell>
          <cell r="F5452">
            <v>80</v>
          </cell>
          <cell r="G5452" t="str">
            <v>1941/01/11</v>
          </cell>
          <cell r="H5452" t="str">
            <v>铁僵沟村</v>
          </cell>
          <cell r="I5452" t="str">
            <v>姬玉霞</v>
          </cell>
          <cell r="J5452" t="str">
            <v>86718002500022032</v>
          </cell>
          <cell r="K5452" t="str">
            <v>00000056994628674889</v>
          </cell>
          <cell r="L5452">
            <v>18137309238</v>
          </cell>
          <cell r="M5452">
            <v>50</v>
          </cell>
        </row>
        <row r="5453">
          <cell r="D5453" t="str">
            <v>412927194101071138</v>
          </cell>
          <cell r="E5453" t="str">
            <v>正确</v>
          </cell>
          <cell r="F5453">
            <v>80</v>
          </cell>
          <cell r="G5453" t="str">
            <v>1941/01/07</v>
          </cell>
          <cell r="H5453" t="str">
            <v>南泥湖村</v>
          </cell>
          <cell r="I5453" t="str">
            <v>王拴娃</v>
          </cell>
          <cell r="J5453" t="str">
            <v>622991786702054160</v>
          </cell>
          <cell r="K5453" t="str">
            <v>622991786702054160</v>
          </cell>
          <cell r="L5453">
            <v>13598271394</v>
          </cell>
          <cell r="M5453">
            <v>50</v>
          </cell>
        </row>
        <row r="5454">
          <cell r="D5454" t="str">
            <v>412927194101071111</v>
          </cell>
          <cell r="E5454" t="str">
            <v>正确</v>
          </cell>
          <cell r="F5454">
            <v>80</v>
          </cell>
          <cell r="G5454" t="str">
            <v>1941/01/07</v>
          </cell>
          <cell r="H5454" t="str">
            <v>毛堂村</v>
          </cell>
          <cell r="I5454" t="str">
            <v>张定敏</v>
          </cell>
          <cell r="J5454" t="str">
            <v>622991786702050770</v>
          </cell>
          <cell r="K5454" t="str">
            <v>622991786702050770</v>
          </cell>
          <cell r="L5454">
            <v>15003773795</v>
          </cell>
          <cell r="M5454">
            <v>50</v>
          </cell>
        </row>
        <row r="5455">
          <cell r="D5455" t="str">
            <v>412927194101061124</v>
          </cell>
          <cell r="E5455" t="str">
            <v>正确</v>
          </cell>
          <cell r="F5455">
            <v>80</v>
          </cell>
          <cell r="G5455" t="str">
            <v>1941/01/06</v>
          </cell>
          <cell r="H5455" t="str">
            <v>桥沟村</v>
          </cell>
          <cell r="I5455" t="str">
            <v>曹黑女</v>
          </cell>
          <cell r="J5455" t="str">
            <v>00000151274378671889</v>
          </cell>
          <cell r="K5455" t="str">
            <v>00000151274378671889</v>
          </cell>
          <cell r="L5455">
            <v>13849711721</v>
          </cell>
          <cell r="M5455">
            <v>50</v>
          </cell>
        </row>
        <row r="5456">
          <cell r="D5456" t="str">
            <v>412927194012271111</v>
          </cell>
          <cell r="E5456" t="str">
            <v>正确</v>
          </cell>
          <cell r="F5456">
            <v>81</v>
          </cell>
          <cell r="G5456" t="str">
            <v>1940/12/27</v>
          </cell>
          <cell r="H5456" t="str">
            <v>洞河村</v>
          </cell>
          <cell r="I5456" t="str">
            <v>李保奇</v>
          </cell>
          <cell r="J5456" t="str">
            <v>00000041764738676889</v>
          </cell>
          <cell r="K5456" t="str">
            <v>00000041764738676889</v>
          </cell>
          <cell r="L5456">
            <v>18203823661</v>
          </cell>
          <cell r="M5456">
            <v>50</v>
          </cell>
        </row>
        <row r="5457">
          <cell r="D5457" t="str">
            <v>412927194012241115</v>
          </cell>
          <cell r="E5457" t="str">
            <v>正确</v>
          </cell>
          <cell r="F5457">
            <v>81</v>
          </cell>
          <cell r="G5457" t="str">
            <v>1940/12/24</v>
          </cell>
          <cell r="H5457" t="str">
            <v>马沟村</v>
          </cell>
          <cell r="I5457" t="str">
            <v>孟治国</v>
          </cell>
          <cell r="J5457" t="str">
            <v>00000026899738671889</v>
          </cell>
          <cell r="K5457" t="str">
            <v>00000026899738671889</v>
          </cell>
          <cell r="L5457">
            <v>13663053963</v>
          </cell>
          <cell r="M5457">
            <v>50</v>
          </cell>
        </row>
        <row r="5458">
          <cell r="D5458" t="str">
            <v>412927194012181132</v>
          </cell>
          <cell r="E5458" t="str">
            <v>正确</v>
          </cell>
          <cell r="F5458">
            <v>81</v>
          </cell>
          <cell r="G5458" t="str">
            <v>1940/12/18</v>
          </cell>
          <cell r="H5458" t="str">
            <v>闫家沟村</v>
          </cell>
          <cell r="I5458" t="str">
            <v>熊生华</v>
          </cell>
          <cell r="J5458" t="str">
            <v>00000026489298676889</v>
          </cell>
          <cell r="K5458" t="str">
            <v>00000026489298676889</v>
          </cell>
          <cell r="L5458">
            <v>15136677351</v>
          </cell>
          <cell r="M5458">
            <v>50</v>
          </cell>
        </row>
        <row r="5459">
          <cell r="D5459" t="str">
            <v>412927194012051119</v>
          </cell>
          <cell r="E5459" t="str">
            <v>正确</v>
          </cell>
          <cell r="F5459">
            <v>81</v>
          </cell>
          <cell r="G5459" t="str">
            <v>1940/12/05</v>
          </cell>
          <cell r="H5459" t="str">
            <v>店子街村</v>
          </cell>
          <cell r="I5459" t="str">
            <v>徐春显</v>
          </cell>
          <cell r="J5459" t="str">
            <v>00000026793028673889</v>
          </cell>
          <cell r="K5459" t="str">
            <v>00000026793028673889</v>
          </cell>
          <cell r="L5459">
            <v>15538762018</v>
          </cell>
          <cell r="M5459">
            <v>50</v>
          </cell>
        </row>
        <row r="5460">
          <cell r="D5460" t="str">
            <v>412927194011171127</v>
          </cell>
          <cell r="E5460" t="str">
            <v>正确</v>
          </cell>
          <cell r="F5460">
            <v>81</v>
          </cell>
          <cell r="G5460" t="str">
            <v>1940/11/17</v>
          </cell>
          <cell r="H5460" t="str">
            <v>朱家营村</v>
          </cell>
          <cell r="I5460" t="str">
            <v>李兰娃</v>
          </cell>
          <cell r="J5460" t="str">
            <v>00000057008248672889</v>
          </cell>
          <cell r="K5460" t="str">
            <v>00000057008248672889</v>
          </cell>
          <cell r="L5460">
            <v>13603410601</v>
          </cell>
          <cell r="M5460">
            <v>50</v>
          </cell>
        </row>
        <row r="5461">
          <cell r="D5461" t="str">
            <v>412927194011141120</v>
          </cell>
          <cell r="E5461" t="str">
            <v>正确</v>
          </cell>
          <cell r="F5461">
            <v>81</v>
          </cell>
          <cell r="G5461" t="str">
            <v>1940/11/14</v>
          </cell>
          <cell r="H5461" t="str">
            <v>闫家沟村</v>
          </cell>
          <cell r="I5461" t="str">
            <v>杨青云</v>
          </cell>
          <cell r="J5461" t="str">
            <v>00000026484668678889</v>
          </cell>
          <cell r="K5461" t="str">
            <v>00000026484668678889</v>
          </cell>
          <cell r="L5461">
            <v>17633867540</v>
          </cell>
          <cell r="M5461">
            <v>50</v>
          </cell>
        </row>
        <row r="5462">
          <cell r="D5462" t="str">
            <v>412927194011131133</v>
          </cell>
          <cell r="E5462" t="str">
            <v>正确</v>
          </cell>
          <cell r="F5462">
            <v>81</v>
          </cell>
          <cell r="G5462" t="str">
            <v>1940/11/13</v>
          </cell>
          <cell r="H5462" t="str">
            <v>下沟村</v>
          </cell>
          <cell r="I5462" t="str">
            <v>张起朝</v>
          </cell>
          <cell r="J5462" t="str">
            <v>86703002800045667</v>
          </cell>
          <cell r="K5462" t="str">
            <v>86703002800045667</v>
          </cell>
          <cell r="L5462">
            <v>15837794018</v>
          </cell>
          <cell r="M5462">
            <v>50</v>
          </cell>
        </row>
        <row r="5463">
          <cell r="D5463" t="str">
            <v>412927194011111124</v>
          </cell>
          <cell r="E5463" t="str">
            <v>正确</v>
          </cell>
          <cell r="F5463">
            <v>81</v>
          </cell>
          <cell r="G5463" t="str">
            <v>1940/11/11</v>
          </cell>
          <cell r="H5463" t="str">
            <v>曹庄村</v>
          </cell>
          <cell r="I5463" t="str">
            <v>罗改娃</v>
          </cell>
          <cell r="J5463" t="str">
            <v>00000056803898673889</v>
          </cell>
          <cell r="K5463" t="str">
            <v>00000056803898673889</v>
          </cell>
          <cell r="L5463">
            <v>15890403953</v>
          </cell>
          <cell r="M5463">
            <v>50</v>
          </cell>
        </row>
        <row r="5464">
          <cell r="D5464" t="str">
            <v>412927194011111132</v>
          </cell>
          <cell r="E5464" t="str">
            <v>正确</v>
          </cell>
          <cell r="F5464">
            <v>81</v>
          </cell>
          <cell r="G5464" t="str">
            <v>1940/11/11</v>
          </cell>
          <cell r="H5464" t="str">
            <v>老坟岗村</v>
          </cell>
          <cell r="I5464" t="str">
            <v>张来成</v>
          </cell>
          <cell r="J5464" t="str">
            <v>86703002400009826</v>
          </cell>
          <cell r="K5464" t="str">
            <v>86703002400009826</v>
          </cell>
          <cell r="L5464">
            <v>15167767211</v>
          </cell>
          <cell r="M5464">
            <v>50</v>
          </cell>
        </row>
        <row r="5465">
          <cell r="D5465" t="str">
            <v>412927194011041111</v>
          </cell>
          <cell r="E5465" t="str">
            <v>正确</v>
          </cell>
          <cell r="F5465">
            <v>81</v>
          </cell>
          <cell r="G5465" t="str">
            <v>1940/11/04</v>
          </cell>
          <cell r="H5465" t="str">
            <v>老坟岗村</v>
          </cell>
          <cell r="I5465" t="str">
            <v>罗荣玉</v>
          </cell>
          <cell r="J5465" t="str">
            <v>00000026641958672889</v>
          </cell>
          <cell r="K5465" t="str">
            <v>00000026641958672889</v>
          </cell>
          <cell r="L5465">
            <v>18567194687</v>
          </cell>
          <cell r="M5465">
            <v>50</v>
          </cell>
        </row>
        <row r="5466">
          <cell r="D5466" t="str">
            <v>412927194011041138</v>
          </cell>
          <cell r="E5466" t="str">
            <v>正确</v>
          </cell>
          <cell r="F5466">
            <v>81</v>
          </cell>
          <cell r="G5466" t="str">
            <v>1940/11/04</v>
          </cell>
          <cell r="H5466" t="str">
            <v>板山沟村</v>
          </cell>
          <cell r="I5466" t="str">
            <v>曹得福</v>
          </cell>
          <cell r="J5466" t="str">
            <v>00000026479048670889</v>
          </cell>
        </row>
        <row r="5466">
          <cell r="L5466">
            <v>15139067951</v>
          </cell>
          <cell r="M5466">
            <v>50</v>
          </cell>
        </row>
        <row r="5467">
          <cell r="D5467" t="str">
            <v>412927194010271126</v>
          </cell>
          <cell r="E5467" t="str">
            <v>正确</v>
          </cell>
          <cell r="F5467">
            <v>81</v>
          </cell>
          <cell r="G5467" t="str">
            <v>1940/10/27</v>
          </cell>
          <cell r="H5467" t="str">
            <v>下沟村</v>
          </cell>
          <cell r="I5467" t="str">
            <v>詹先芬</v>
          </cell>
          <cell r="J5467" t="str">
            <v>86703002300047329</v>
          </cell>
          <cell r="K5467" t="str">
            <v>86703002300047329</v>
          </cell>
          <cell r="L5467">
            <v>18737739911</v>
          </cell>
          <cell r="M5467">
            <v>50</v>
          </cell>
        </row>
        <row r="5468">
          <cell r="D5468" t="str">
            <v>412927194010261120</v>
          </cell>
          <cell r="E5468" t="str">
            <v>正确</v>
          </cell>
          <cell r="F5468">
            <v>81</v>
          </cell>
          <cell r="G5468" t="str">
            <v>1940/10/26</v>
          </cell>
          <cell r="H5468" t="str">
            <v>白水河村</v>
          </cell>
          <cell r="I5468" t="str">
            <v>轩秀阁</v>
          </cell>
          <cell r="J5468" t="str">
            <v>86718002500009870</v>
          </cell>
          <cell r="K5468" t="str">
            <v>86718002500009870</v>
          </cell>
          <cell r="L5468">
            <v>13037619390</v>
          </cell>
          <cell r="M5468">
            <v>50</v>
          </cell>
        </row>
        <row r="5469">
          <cell r="D5469" t="str">
            <v>412927194010261112</v>
          </cell>
          <cell r="E5469" t="str">
            <v>正确</v>
          </cell>
          <cell r="F5469">
            <v>81</v>
          </cell>
          <cell r="G5469" t="str">
            <v>1940/10/26</v>
          </cell>
          <cell r="H5469" t="str">
            <v>老田村</v>
          </cell>
          <cell r="I5469" t="str">
            <v>王章成</v>
          </cell>
          <cell r="J5469" t="str">
            <v>00000026608078672889</v>
          </cell>
          <cell r="K5469" t="str">
            <v>00000026608078672889</v>
          </cell>
          <cell r="L5469">
            <v>15224897746</v>
          </cell>
          <cell r="M5469">
            <v>50</v>
          </cell>
        </row>
        <row r="5470">
          <cell r="D5470" t="str">
            <v>412927194010151124</v>
          </cell>
          <cell r="E5470" t="str">
            <v>正确</v>
          </cell>
          <cell r="F5470">
            <v>81</v>
          </cell>
          <cell r="G5470" t="str">
            <v>1940/10/15</v>
          </cell>
          <cell r="H5470" t="str">
            <v>白水河村</v>
          </cell>
          <cell r="I5470" t="str">
            <v>项瑞姣</v>
          </cell>
          <cell r="J5470" t="str">
            <v>622991786701505550</v>
          </cell>
          <cell r="K5470" t="str">
            <v>622991786701505550</v>
          </cell>
          <cell r="L5470">
            <v>13569201366</v>
          </cell>
          <cell r="M5470">
            <v>50</v>
          </cell>
        </row>
        <row r="5471">
          <cell r="D5471" t="str">
            <v>41292719401012111X</v>
          </cell>
          <cell r="E5471" t="str">
            <v>正确</v>
          </cell>
          <cell r="F5471">
            <v>81</v>
          </cell>
          <cell r="G5471" t="str">
            <v>1940/10/12</v>
          </cell>
          <cell r="H5471" t="str">
            <v>老田村</v>
          </cell>
          <cell r="I5471" t="str">
            <v>陈国华</v>
          </cell>
          <cell r="J5471" t="str">
            <v>00000026639638674889</v>
          </cell>
          <cell r="K5471" t="str">
            <v>00000026639638674889</v>
          </cell>
          <cell r="L5471">
            <v>15899200231</v>
          </cell>
          <cell r="M5471">
            <v>50</v>
          </cell>
        </row>
        <row r="5472">
          <cell r="D5472" t="str">
            <v>412927194010101127</v>
          </cell>
          <cell r="E5472" t="str">
            <v>正确</v>
          </cell>
          <cell r="F5472">
            <v>81</v>
          </cell>
          <cell r="G5472" t="str">
            <v>1940/10/10</v>
          </cell>
          <cell r="H5472" t="str">
            <v>毛堂村</v>
          </cell>
          <cell r="I5472" t="str">
            <v>胡云阁</v>
          </cell>
          <cell r="J5472" t="str">
            <v>00000069338528673889</v>
          </cell>
          <cell r="K5472" t="str">
            <v>00000069338528673889</v>
          </cell>
          <cell r="L5472">
            <v>18336613152</v>
          </cell>
          <cell r="M5472">
            <v>50</v>
          </cell>
        </row>
        <row r="5473">
          <cell r="D5473" t="str">
            <v>41292719401004111X</v>
          </cell>
          <cell r="E5473" t="str">
            <v>正确</v>
          </cell>
          <cell r="F5473">
            <v>81</v>
          </cell>
          <cell r="G5473" t="str">
            <v>1940/10/04</v>
          </cell>
          <cell r="H5473" t="str">
            <v>朱家营村</v>
          </cell>
          <cell r="I5473" t="str">
            <v>朱显增</v>
          </cell>
          <cell r="J5473" t="str">
            <v>00000026902638677889</v>
          </cell>
          <cell r="K5473" t="str">
            <v>00000026902638677889</v>
          </cell>
          <cell r="L5473">
            <v>13603410601</v>
          </cell>
          <cell r="M5473">
            <v>50</v>
          </cell>
        </row>
        <row r="5474">
          <cell r="D5474" t="str">
            <v>412927194009171128</v>
          </cell>
          <cell r="E5474" t="str">
            <v>正确</v>
          </cell>
          <cell r="F5474">
            <v>81</v>
          </cell>
          <cell r="G5474" t="str">
            <v>1940/09/17</v>
          </cell>
          <cell r="H5474" t="str">
            <v>毛堂村</v>
          </cell>
          <cell r="I5474" t="str">
            <v>徐爱华</v>
          </cell>
          <cell r="J5474" t="str">
            <v>00000062864118672889</v>
          </cell>
          <cell r="K5474" t="str">
            <v>00000062864118672889</v>
          </cell>
          <cell r="L5474">
            <v>13525663738</v>
          </cell>
          <cell r="M5474">
            <v>50</v>
          </cell>
        </row>
        <row r="5475">
          <cell r="D5475" t="str">
            <v>412927194009041120</v>
          </cell>
          <cell r="E5475" t="str">
            <v>正确</v>
          </cell>
          <cell r="F5475">
            <v>81</v>
          </cell>
          <cell r="G5475" t="str">
            <v>1940/09/04</v>
          </cell>
          <cell r="H5475" t="str">
            <v>店子街村</v>
          </cell>
          <cell r="I5475" t="str">
            <v>张景华</v>
          </cell>
          <cell r="J5475" t="str">
            <v>86703002300041676</v>
          </cell>
          <cell r="K5475" t="str">
            <v>86703002300041676</v>
          </cell>
        </row>
        <row r="5475">
          <cell r="M5475">
            <v>50</v>
          </cell>
        </row>
        <row r="5476">
          <cell r="D5476" t="str">
            <v>412927194009041112</v>
          </cell>
          <cell r="E5476" t="str">
            <v>正确</v>
          </cell>
          <cell r="F5476">
            <v>81</v>
          </cell>
          <cell r="G5476" t="str">
            <v>1940/09/04</v>
          </cell>
          <cell r="H5476" t="str">
            <v>铁僵沟村</v>
          </cell>
          <cell r="I5476" t="str">
            <v>龚保均</v>
          </cell>
          <cell r="J5476" t="str">
            <v>86703002400009591</v>
          </cell>
          <cell r="K5476" t="str">
            <v>86703002400009591</v>
          </cell>
          <cell r="L5476">
            <v>13838735682</v>
          </cell>
          <cell r="M5476">
            <v>50</v>
          </cell>
        </row>
        <row r="5477">
          <cell r="D5477" t="str">
            <v>412927194008221111</v>
          </cell>
          <cell r="E5477" t="str">
            <v>正确</v>
          </cell>
          <cell r="F5477">
            <v>81</v>
          </cell>
          <cell r="G5477" t="str">
            <v>1940/08/22</v>
          </cell>
          <cell r="H5477" t="str">
            <v>白水河村</v>
          </cell>
          <cell r="I5477" t="str">
            <v>武胜银</v>
          </cell>
          <cell r="J5477" t="str">
            <v>00000104478988679889</v>
          </cell>
          <cell r="K5477" t="str">
            <v>00000104478988679889</v>
          </cell>
          <cell r="L5477">
            <v>18348000351</v>
          </cell>
          <cell r="M5477">
            <v>50</v>
          </cell>
        </row>
        <row r="5478">
          <cell r="D5478" t="str">
            <v>412927194008141111</v>
          </cell>
          <cell r="E5478" t="str">
            <v>正确</v>
          </cell>
          <cell r="F5478">
            <v>81</v>
          </cell>
          <cell r="G5478" t="str">
            <v>1940/08/14</v>
          </cell>
          <cell r="H5478" t="str">
            <v>毛堂村</v>
          </cell>
          <cell r="I5478" t="str">
            <v>张金成</v>
          </cell>
          <cell r="J5478" t="str">
            <v>00000026602358670889</v>
          </cell>
          <cell r="K5478" t="str">
            <v>00000081980948675889</v>
          </cell>
          <cell r="L5478">
            <v>13271797025</v>
          </cell>
          <cell r="M5478">
            <v>50</v>
          </cell>
        </row>
        <row r="5479">
          <cell r="D5479" t="str">
            <v>41292719400810111X</v>
          </cell>
          <cell r="E5479" t="str">
            <v>正确</v>
          </cell>
          <cell r="F5479">
            <v>81</v>
          </cell>
          <cell r="G5479" t="str">
            <v>1940/08/10</v>
          </cell>
          <cell r="H5479" t="str">
            <v>毛堂村</v>
          </cell>
          <cell r="I5479" t="str">
            <v>毛富定</v>
          </cell>
          <cell r="J5479" t="str">
            <v>00000026606398670889</v>
          </cell>
          <cell r="K5479" t="str">
            <v>00000125033068676889</v>
          </cell>
          <cell r="L5479">
            <v>15670253697</v>
          </cell>
          <cell r="M5479">
            <v>50</v>
          </cell>
        </row>
        <row r="5480">
          <cell r="D5480" t="str">
            <v>412927194007151182</v>
          </cell>
          <cell r="E5480" t="str">
            <v>正确</v>
          </cell>
          <cell r="F5480">
            <v>81</v>
          </cell>
          <cell r="G5480" t="str">
            <v>1940/07/15</v>
          </cell>
          <cell r="H5480" t="str">
            <v>安沟村</v>
          </cell>
          <cell r="I5480" t="str">
            <v>徐爱荣</v>
          </cell>
          <cell r="J5480" t="str">
            <v>00000104315578678889</v>
          </cell>
          <cell r="K5480" t="str">
            <v>00000104315578678889</v>
          </cell>
          <cell r="L5480">
            <v>15801799568</v>
          </cell>
          <cell r="M5480">
            <v>50</v>
          </cell>
        </row>
        <row r="5481">
          <cell r="D5481" t="str">
            <v>412927194007151131</v>
          </cell>
          <cell r="E5481" t="str">
            <v>正确</v>
          </cell>
          <cell r="F5481">
            <v>81</v>
          </cell>
          <cell r="G5481" t="str">
            <v>1940/07/15</v>
          </cell>
          <cell r="H5481" t="str">
            <v>银杏树村</v>
          </cell>
          <cell r="I5481" t="str">
            <v>李国义</v>
          </cell>
          <cell r="J5481" t="str">
            <v>00000026871248673889</v>
          </cell>
          <cell r="K5481" t="str">
            <v>00000026871248673889</v>
          </cell>
          <cell r="L5481">
            <v>18937707356</v>
          </cell>
          <cell r="M5481">
            <v>50</v>
          </cell>
        </row>
        <row r="5482">
          <cell r="D5482" t="str">
            <v>412927194007151190</v>
          </cell>
          <cell r="E5482" t="str">
            <v>正确</v>
          </cell>
          <cell r="F5482">
            <v>81</v>
          </cell>
          <cell r="G5482" t="str">
            <v>1940/07/15</v>
          </cell>
          <cell r="H5482" t="str">
            <v>闫家沟村</v>
          </cell>
          <cell r="I5482" t="str">
            <v>周国定</v>
          </cell>
          <cell r="J5482" t="str">
            <v>622991786701507317</v>
          </cell>
          <cell r="K5482" t="str">
            <v>622991786701507317</v>
          </cell>
          <cell r="L5482">
            <v>13693872222</v>
          </cell>
          <cell r="M5482">
            <v>50</v>
          </cell>
        </row>
        <row r="5483">
          <cell r="D5483" t="str">
            <v>412927194007151123</v>
          </cell>
          <cell r="E5483" t="str">
            <v>正确</v>
          </cell>
          <cell r="F5483">
            <v>81</v>
          </cell>
          <cell r="G5483" t="str">
            <v>1940/07/15</v>
          </cell>
          <cell r="H5483" t="str">
            <v>毛湾村</v>
          </cell>
          <cell r="I5483" t="str">
            <v>靳合娃</v>
          </cell>
          <cell r="J5483" t="str">
            <v>00000062859638676889</v>
          </cell>
          <cell r="K5483" t="str">
            <v>00000062859638676889</v>
          </cell>
          <cell r="L5483">
            <v>13262063709</v>
          </cell>
          <cell r="M5483">
            <v>50</v>
          </cell>
        </row>
        <row r="5484">
          <cell r="D5484" t="str">
            <v>412927194007151262</v>
          </cell>
          <cell r="E5484" t="str">
            <v>正确</v>
          </cell>
          <cell r="F5484">
            <v>81</v>
          </cell>
          <cell r="G5484" t="str">
            <v>1940/07/15</v>
          </cell>
          <cell r="H5484" t="str">
            <v>老沟村</v>
          </cell>
          <cell r="I5484" t="str">
            <v>申转娃</v>
          </cell>
          <cell r="J5484" t="str">
            <v>86703002600034962</v>
          </cell>
          <cell r="K5484" t="str">
            <v>86703002600034962</v>
          </cell>
          <cell r="L5484">
            <v>13803875304</v>
          </cell>
          <cell r="M5484">
            <v>50</v>
          </cell>
        </row>
        <row r="5485">
          <cell r="D5485" t="str">
            <v>412927194007151246</v>
          </cell>
          <cell r="E5485" t="str">
            <v>正确</v>
          </cell>
          <cell r="F5485">
            <v>81</v>
          </cell>
          <cell r="G5485" t="str">
            <v>1940/07/15</v>
          </cell>
          <cell r="H5485" t="str">
            <v>桥沟村</v>
          </cell>
          <cell r="I5485" t="str">
            <v>李小女</v>
          </cell>
          <cell r="J5485" t="str">
            <v>622991786701560064</v>
          </cell>
          <cell r="K5485" t="str">
            <v>622991786701560464</v>
          </cell>
          <cell r="L5485">
            <v>13782031618</v>
          </cell>
          <cell r="M5485">
            <v>50</v>
          </cell>
        </row>
        <row r="5486">
          <cell r="D5486" t="str">
            <v>412927194007011112</v>
          </cell>
          <cell r="E5486" t="str">
            <v>正确</v>
          </cell>
          <cell r="F5486">
            <v>81</v>
          </cell>
          <cell r="G5486" t="str">
            <v>1940/07/01</v>
          </cell>
          <cell r="H5486" t="str">
            <v>白水河村</v>
          </cell>
          <cell r="I5486" t="str">
            <v>曹文甫</v>
          </cell>
          <cell r="J5486" t="str">
            <v>00000026734108672889</v>
          </cell>
          <cell r="K5486" t="str">
            <v>00000041763578671889</v>
          </cell>
          <cell r="L5486">
            <v>15716648106</v>
          </cell>
          <cell r="M5486">
            <v>50</v>
          </cell>
        </row>
        <row r="5487">
          <cell r="D5487" t="str">
            <v>412927194006221126</v>
          </cell>
          <cell r="E5487" t="str">
            <v>正确</v>
          </cell>
          <cell r="F5487">
            <v>81</v>
          </cell>
          <cell r="G5487" t="str">
            <v>1940/06/22</v>
          </cell>
          <cell r="H5487" t="str">
            <v>店子街村</v>
          </cell>
          <cell r="I5487" t="str">
            <v>姬花阁</v>
          </cell>
          <cell r="J5487" t="str">
            <v>86703002300041638</v>
          </cell>
          <cell r="K5487" t="str">
            <v>86703002300041638</v>
          </cell>
        </row>
        <row r="5487">
          <cell r="M5487">
            <v>50</v>
          </cell>
        </row>
        <row r="5488">
          <cell r="D5488" t="str">
            <v>412927194006151148</v>
          </cell>
          <cell r="E5488" t="str">
            <v>正确</v>
          </cell>
          <cell r="F5488">
            <v>81</v>
          </cell>
          <cell r="G5488" t="str">
            <v>1940/06/15</v>
          </cell>
          <cell r="H5488" t="str">
            <v>闫家沟村</v>
          </cell>
          <cell r="I5488" t="str">
            <v>杨兰枝</v>
          </cell>
          <cell r="J5488" t="str">
            <v>86703002400043745</v>
          </cell>
          <cell r="K5488" t="str">
            <v>86703002400043745</v>
          </cell>
          <cell r="L5488">
            <v>13837703882</v>
          </cell>
          <cell r="M5488">
            <v>50</v>
          </cell>
        </row>
        <row r="5489">
          <cell r="D5489" t="str">
            <v>412927194006151113</v>
          </cell>
          <cell r="E5489" t="str">
            <v>正确</v>
          </cell>
          <cell r="F5489">
            <v>81</v>
          </cell>
          <cell r="G5489" t="str">
            <v>1940/06/15</v>
          </cell>
          <cell r="H5489" t="str">
            <v>闫家沟村</v>
          </cell>
          <cell r="I5489" t="str">
            <v>方喜娃</v>
          </cell>
          <cell r="J5489" t="str">
            <v>00000041761698671889</v>
          </cell>
          <cell r="K5489" t="str">
            <v>00000041761698671889</v>
          </cell>
          <cell r="L5489">
            <v>13462568982</v>
          </cell>
          <cell r="M5489">
            <v>50</v>
          </cell>
        </row>
        <row r="5490">
          <cell r="D5490" t="str">
            <v>412927194006141126</v>
          </cell>
          <cell r="E5490" t="str">
            <v>正确</v>
          </cell>
          <cell r="F5490">
            <v>81</v>
          </cell>
          <cell r="G5490" t="str">
            <v>1940/06/14</v>
          </cell>
          <cell r="H5490" t="str">
            <v>裰落墓村</v>
          </cell>
          <cell r="I5490" t="str">
            <v>李玉芬</v>
          </cell>
          <cell r="J5490" t="str">
            <v>622991786702050283</v>
          </cell>
          <cell r="K5490" t="str">
            <v>622991786702050283</v>
          </cell>
          <cell r="L5490">
            <v>13262008255</v>
          </cell>
          <cell r="M5490">
            <v>50</v>
          </cell>
        </row>
        <row r="5491">
          <cell r="D5491" t="str">
            <v>412927194006041125</v>
          </cell>
          <cell r="E5491" t="str">
            <v>正确</v>
          </cell>
          <cell r="F5491">
            <v>81</v>
          </cell>
          <cell r="G5491" t="str">
            <v>1940/06/04</v>
          </cell>
          <cell r="H5491" t="str">
            <v>白水河村</v>
          </cell>
          <cell r="I5491" t="str">
            <v>刘秋荷</v>
          </cell>
          <cell r="J5491" t="str">
            <v>86703002500042651</v>
          </cell>
          <cell r="K5491" t="str">
            <v>86703002500042651</v>
          </cell>
          <cell r="L5491">
            <v>15938855667</v>
          </cell>
          <cell r="M5491">
            <v>50</v>
          </cell>
        </row>
        <row r="5492">
          <cell r="D5492" t="str">
            <v>412927194005211110</v>
          </cell>
          <cell r="E5492" t="str">
            <v>正确</v>
          </cell>
          <cell r="F5492">
            <v>81</v>
          </cell>
          <cell r="G5492" t="str">
            <v>1940/05/21</v>
          </cell>
          <cell r="H5492" t="str">
            <v>桥沟村</v>
          </cell>
          <cell r="I5492" t="str">
            <v>熊旭定</v>
          </cell>
          <cell r="J5492" t="str">
            <v>00000041761798670889</v>
          </cell>
          <cell r="K5492" t="str">
            <v>00000041761798670889</v>
          </cell>
          <cell r="L5492">
            <v>13409271298</v>
          </cell>
          <cell r="M5492">
            <v>50</v>
          </cell>
        </row>
        <row r="5493">
          <cell r="D5493" t="str">
            <v>412927194005111128</v>
          </cell>
          <cell r="E5493" t="str">
            <v>正确</v>
          </cell>
          <cell r="F5493">
            <v>81</v>
          </cell>
          <cell r="G5493" t="str">
            <v>1940/05/11</v>
          </cell>
          <cell r="H5493" t="str">
            <v>白树村</v>
          </cell>
          <cell r="I5493" t="str">
            <v>李清合</v>
          </cell>
          <cell r="J5493" t="str">
            <v>623059186701959013</v>
          </cell>
          <cell r="K5493" t="str">
            <v>623059186701959013</v>
          </cell>
          <cell r="L5493">
            <v>18338333322</v>
          </cell>
          <cell r="M5493">
            <v>50</v>
          </cell>
        </row>
        <row r="5494">
          <cell r="D5494" t="str">
            <v>412927194005101122</v>
          </cell>
          <cell r="E5494" t="str">
            <v>正确</v>
          </cell>
          <cell r="F5494">
            <v>81</v>
          </cell>
          <cell r="G5494" t="str">
            <v>1940/05/10</v>
          </cell>
          <cell r="H5494" t="str">
            <v>店子村</v>
          </cell>
          <cell r="I5494" t="str">
            <v>闫永阁</v>
          </cell>
          <cell r="J5494" t="str">
            <v>86703002200010487</v>
          </cell>
          <cell r="K5494" t="str">
            <v>86703002200010487</v>
          </cell>
        </row>
        <row r="5494">
          <cell r="M5494">
            <v>50</v>
          </cell>
        </row>
        <row r="5495">
          <cell r="D5495" t="str">
            <v>412927194005081117</v>
          </cell>
          <cell r="E5495" t="str">
            <v>正确</v>
          </cell>
          <cell r="F5495">
            <v>81</v>
          </cell>
          <cell r="G5495" t="str">
            <v>1940/05/08</v>
          </cell>
          <cell r="H5495" t="str">
            <v>老沟村</v>
          </cell>
          <cell r="I5495" t="str">
            <v>张国夫</v>
          </cell>
          <cell r="J5495" t="str">
            <v>86703002600030092</v>
          </cell>
          <cell r="K5495" t="str">
            <v>86703002600030092</v>
          </cell>
          <cell r="L5495">
            <v>17556650163</v>
          </cell>
          <cell r="M5495">
            <v>50</v>
          </cell>
        </row>
        <row r="5496">
          <cell r="D5496" t="str">
            <v>412927194004151160</v>
          </cell>
          <cell r="E5496" t="str">
            <v>正确</v>
          </cell>
          <cell r="F5496">
            <v>81</v>
          </cell>
          <cell r="G5496" t="str">
            <v>1940/04/15</v>
          </cell>
          <cell r="H5496" t="str">
            <v>闫家沟村</v>
          </cell>
          <cell r="I5496" t="str">
            <v>胡月会</v>
          </cell>
          <cell r="J5496" t="str">
            <v>622991786701507697</v>
          </cell>
          <cell r="K5496" t="str">
            <v>622991786701507697</v>
          </cell>
          <cell r="L5496">
            <v>13782198771</v>
          </cell>
          <cell r="M5496">
            <v>50</v>
          </cell>
        </row>
        <row r="5497">
          <cell r="D5497" t="str">
            <v>412927194004151128</v>
          </cell>
          <cell r="E5497" t="str">
            <v>正确</v>
          </cell>
          <cell r="F5497">
            <v>81</v>
          </cell>
          <cell r="G5497" t="str">
            <v>1940/04/15</v>
          </cell>
          <cell r="H5497" t="str">
            <v>洞河村</v>
          </cell>
          <cell r="I5497" t="str">
            <v>包焕芝</v>
          </cell>
          <cell r="J5497" t="str">
            <v>00000081981128674889</v>
          </cell>
          <cell r="K5497" t="str">
            <v>00000081981128674889</v>
          </cell>
          <cell r="L5497">
            <v>18203865335</v>
          </cell>
          <cell r="M5497">
            <v>50</v>
          </cell>
        </row>
        <row r="5498">
          <cell r="D5498" t="str">
            <v>412927194004151144</v>
          </cell>
          <cell r="E5498" t="str">
            <v>正确</v>
          </cell>
          <cell r="F5498">
            <v>81</v>
          </cell>
          <cell r="G5498" t="str">
            <v>1940/04/15</v>
          </cell>
          <cell r="H5498" t="str">
            <v>板山沟村</v>
          </cell>
          <cell r="I5498" t="str">
            <v>张玉瑞</v>
          </cell>
          <cell r="J5498" t="str">
            <v>86703002700010197</v>
          </cell>
          <cell r="K5498" t="str">
            <v>86703002700010197</v>
          </cell>
          <cell r="L5498">
            <v>15099673667</v>
          </cell>
          <cell r="M5498">
            <v>50</v>
          </cell>
        </row>
        <row r="5499">
          <cell r="D5499" t="str">
            <v>412927194004091110</v>
          </cell>
          <cell r="E5499" t="str">
            <v>正确</v>
          </cell>
          <cell r="F5499">
            <v>81</v>
          </cell>
          <cell r="G5499" t="str">
            <v>1940/04/09</v>
          </cell>
          <cell r="H5499" t="str">
            <v>闫家沟村</v>
          </cell>
          <cell r="I5499" t="str">
            <v>岳坤定</v>
          </cell>
          <cell r="J5499" t="str">
            <v>00000026488778679889</v>
          </cell>
          <cell r="K5499" t="str">
            <v>00000026488778679889</v>
          </cell>
          <cell r="L5499">
            <v>17513758985</v>
          </cell>
          <cell r="M5499">
            <v>50</v>
          </cell>
        </row>
        <row r="5500">
          <cell r="D5500" t="str">
            <v>412927194004061122</v>
          </cell>
          <cell r="E5500" t="str">
            <v>正确</v>
          </cell>
          <cell r="F5500">
            <v>81</v>
          </cell>
          <cell r="G5500" t="str">
            <v>1940/04/06</v>
          </cell>
          <cell r="H5500" t="str">
            <v>老坟岗村</v>
          </cell>
          <cell r="I5500" t="str">
            <v>张青珍</v>
          </cell>
          <cell r="J5500" t="str">
            <v>86703002800042616</v>
          </cell>
          <cell r="K5500" t="str">
            <v>86703002800042616</v>
          </cell>
          <cell r="L5500">
            <v>13193677603</v>
          </cell>
          <cell r="M5500">
            <v>50</v>
          </cell>
        </row>
        <row r="5501">
          <cell r="D5501" t="str">
            <v>412927194004051127</v>
          </cell>
          <cell r="E5501" t="str">
            <v>正确</v>
          </cell>
          <cell r="F5501">
            <v>81</v>
          </cell>
          <cell r="G5501" t="str">
            <v>1940/04/05</v>
          </cell>
          <cell r="H5501" t="str">
            <v>店子村</v>
          </cell>
          <cell r="I5501" t="str">
            <v>杨玉华</v>
          </cell>
          <cell r="J5501" t="str">
            <v>86703002900041678</v>
          </cell>
          <cell r="K5501" t="str">
            <v>86703002900041678</v>
          </cell>
        </row>
        <row r="5501">
          <cell r="M5501">
            <v>50</v>
          </cell>
        </row>
        <row r="5502">
          <cell r="D5502" t="str">
            <v>412927194003291110</v>
          </cell>
          <cell r="E5502" t="str">
            <v>正确</v>
          </cell>
          <cell r="F5502">
            <v>81</v>
          </cell>
          <cell r="G5502" t="str">
            <v>1940/03/29</v>
          </cell>
          <cell r="H5502" t="str">
            <v>马沟村</v>
          </cell>
          <cell r="I5502" t="str">
            <v>殷建成</v>
          </cell>
          <cell r="J5502" t="str">
            <v>622991786701010395</v>
          </cell>
        </row>
        <row r="5502">
          <cell r="L5502">
            <v>13838745773</v>
          </cell>
          <cell r="M5502">
            <v>50</v>
          </cell>
        </row>
        <row r="5503">
          <cell r="D5503" t="str">
            <v>412927194003281123</v>
          </cell>
          <cell r="E5503" t="str">
            <v>正确</v>
          </cell>
          <cell r="F5503">
            <v>81</v>
          </cell>
          <cell r="G5503" t="str">
            <v>1940/03/28</v>
          </cell>
          <cell r="H5503" t="str">
            <v>闫家沟村</v>
          </cell>
          <cell r="I5503" t="str">
            <v>张桂英</v>
          </cell>
          <cell r="J5503" t="str">
            <v>622991786702055894</v>
          </cell>
          <cell r="K5503" t="str">
            <v>622991786702055894</v>
          </cell>
          <cell r="L5503">
            <v>18736608106</v>
          </cell>
          <cell r="M5503">
            <v>50</v>
          </cell>
        </row>
        <row r="5504">
          <cell r="D5504" t="str">
            <v>412927194003151118</v>
          </cell>
          <cell r="E5504" t="str">
            <v>正确</v>
          </cell>
          <cell r="F5504">
            <v>81</v>
          </cell>
          <cell r="G5504" t="str">
            <v>1940/03/15</v>
          </cell>
          <cell r="H5504" t="str">
            <v>闫家沟村</v>
          </cell>
          <cell r="I5504" t="str">
            <v>刘善政</v>
          </cell>
          <cell r="J5504" t="str">
            <v>00000026481288675889</v>
          </cell>
          <cell r="K5504" t="str">
            <v>00000026481288675889</v>
          </cell>
          <cell r="L5504">
            <v>13409272670</v>
          </cell>
          <cell r="M5504">
            <v>50</v>
          </cell>
        </row>
        <row r="5505">
          <cell r="D5505" t="str">
            <v>412927194003101129</v>
          </cell>
          <cell r="E5505" t="str">
            <v>正确</v>
          </cell>
          <cell r="F5505">
            <v>81</v>
          </cell>
          <cell r="G5505" t="str">
            <v>1940/03/10</v>
          </cell>
          <cell r="H5505" t="str">
            <v>毛湾村</v>
          </cell>
          <cell r="I5505" t="str">
            <v>袁菊花</v>
          </cell>
          <cell r="J5505" t="str">
            <v>86703002200046839</v>
          </cell>
          <cell r="K5505" t="str">
            <v>86703002200046839</v>
          </cell>
          <cell r="L5505">
            <v>13782160467</v>
          </cell>
          <cell r="M5505">
            <v>50</v>
          </cell>
        </row>
        <row r="5506">
          <cell r="D5506" t="str">
            <v>412927194002201128</v>
          </cell>
          <cell r="E5506" t="str">
            <v>正确</v>
          </cell>
          <cell r="F5506">
            <v>81</v>
          </cell>
          <cell r="G5506" t="str">
            <v>1940/02/20</v>
          </cell>
          <cell r="H5506" t="str">
            <v>闫家沟村</v>
          </cell>
          <cell r="I5506" t="str">
            <v>吕秀珍</v>
          </cell>
          <cell r="J5506" t="str">
            <v>86703002200044067</v>
          </cell>
          <cell r="K5506" t="str">
            <v>86703002200044067</v>
          </cell>
          <cell r="L5506">
            <v>13262062299</v>
          </cell>
          <cell r="M5506">
            <v>50</v>
          </cell>
        </row>
        <row r="5507">
          <cell r="D5507" t="str">
            <v>412927194002191126</v>
          </cell>
          <cell r="E5507" t="str">
            <v>正确</v>
          </cell>
          <cell r="F5507">
            <v>81</v>
          </cell>
          <cell r="G5507" t="str">
            <v>1940/02/19</v>
          </cell>
          <cell r="H5507" t="str">
            <v>曹庄村</v>
          </cell>
          <cell r="I5507" t="str">
            <v>王秋梅</v>
          </cell>
          <cell r="J5507" t="str">
            <v>00000056843688677889</v>
          </cell>
          <cell r="K5507" t="str">
            <v>00000056843688677889</v>
          </cell>
          <cell r="L5507">
            <v>13938972810</v>
          </cell>
          <cell r="M5507">
            <v>50</v>
          </cell>
        </row>
        <row r="5508">
          <cell r="D5508" t="str">
            <v>412927194002141110</v>
          </cell>
          <cell r="E5508" t="str">
            <v>正确</v>
          </cell>
          <cell r="F5508">
            <v>81</v>
          </cell>
          <cell r="G5508" t="str">
            <v>1940/02/14</v>
          </cell>
          <cell r="H5508" t="str">
            <v>洞河村</v>
          </cell>
          <cell r="I5508" t="str">
            <v>陈宏定</v>
          </cell>
          <cell r="J5508" t="str">
            <v>00000053753818672889</v>
          </cell>
          <cell r="K5508" t="str">
            <v>00000053753818672889</v>
          </cell>
          <cell r="L5508">
            <v>18203865335</v>
          </cell>
          <cell r="M5508">
            <v>50</v>
          </cell>
        </row>
        <row r="5509">
          <cell r="D5509" t="str">
            <v>412927194002081146</v>
          </cell>
          <cell r="E5509" t="str">
            <v>正确</v>
          </cell>
          <cell r="F5509">
            <v>81</v>
          </cell>
          <cell r="G5509" t="str">
            <v>1940/02/08</v>
          </cell>
          <cell r="H5509" t="str">
            <v>党院村</v>
          </cell>
          <cell r="I5509" t="str">
            <v>梁英娃</v>
          </cell>
          <cell r="J5509" t="str">
            <v>86703002200037670</v>
          </cell>
          <cell r="K5509" t="str">
            <v>86703002200037670</v>
          </cell>
          <cell r="L5509">
            <v>13462636916</v>
          </cell>
          <cell r="M5509">
            <v>50</v>
          </cell>
        </row>
        <row r="5510">
          <cell r="D5510" t="str">
            <v>412927194002081111</v>
          </cell>
          <cell r="E5510" t="str">
            <v>正确</v>
          </cell>
          <cell r="F5510">
            <v>81</v>
          </cell>
          <cell r="G5510" t="str">
            <v>1940/02/08</v>
          </cell>
          <cell r="H5510" t="str">
            <v>桥沟村</v>
          </cell>
          <cell r="I5510" t="str">
            <v>张均定</v>
          </cell>
          <cell r="J5510" t="str">
            <v>00000026467198675889</v>
          </cell>
          <cell r="K5510" t="str">
            <v>00000026467198675889</v>
          </cell>
          <cell r="L5510">
            <v>13569296874</v>
          </cell>
          <cell r="M5510">
            <v>50</v>
          </cell>
        </row>
        <row r="5511">
          <cell r="D5511" t="str">
            <v>41292719400124111X</v>
          </cell>
          <cell r="E5511" t="str">
            <v>正确</v>
          </cell>
          <cell r="F5511">
            <v>81</v>
          </cell>
          <cell r="G5511" t="str">
            <v>1940/01/24</v>
          </cell>
          <cell r="H5511" t="str">
            <v>白水河村</v>
          </cell>
          <cell r="I5511" t="str">
            <v>胡国文</v>
          </cell>
          <cell r="J5511" t="str">
            <v>00000056798278674889</v>
          </cell>
          <cell r="K5511" t="str">
            <v>00000056798278674889</v>
          </cell>
          <cell r="L5511">
            <v>13949341176</v>
          </cell>
          <cell r="M5511">
            <v>50</v>
          </cell>
        </row>
        <row r="5512">
          <cell r="D5512" t="str">
            <v>412927194001171182</v>
          </cell>
          <cell r="E5512" t="str">
            <v>正确</v>
          </cell>
          <cell r="F5512">
            <v>81</v>
          </cell>
          <cell r="G5512" t="str">
            <v>1940/01/17</v>
          </cell>
          <cell r="H5512" t="str">
            <v>毛堂村</v>
          </cell>
          <cell r="I5512" t="str">
            <v>贾秀荣</v>
          </cell>
          <cell r="J5512" t="str">
            <v>86703002600013907</v>
          </cell>
          <cell r="K5512" t="str">
            <v>86703002600013907</v>
          </cell>
          <cell r="L5512">
            <v>13838785285</v>
          </cell>
          <cell r="M5512">
            <v>50</v>
          </cell>
        </row>
        <row r="5513">
          <cell r="D5513" t="str">
            <v>412927194001121118</v>
          </cell>
          <cell r="E5513" t="str">
            <v>正确</v>
          </cell>
          <cell r="F5513">
            <v>81</v>
          </cell>
          <cell r="G5513" t="str">
            <v>1940/01/12</v>
          </cell>
          <cell r="H5513" t="str">
            <v>高沟村</v>
          </cell>
          <cell r="I5513" t="str">
            <v>陈国强</v>
          </cell>
          <cell r="J5513" t="str">
            <v>00000112781368674889</v>
          </cell>
          <cell r="K5513" t="str">
            <v>00000112781368674889</v>
          </cell>
          <cell r="L5513">
            <v>13140513134</v>
          </cell>
          <cell r="M5513">
            <v>50</v>
          </cell>
        </row>
        <row r="5514">
          <cell r="D5514" t="str">
            <v>412927194001041134</v>
          </cell>
          <cell r="E5514" t="str">
            <v>正确</v>
          </cell>
          <cell r="F5514">
            <v>81</v>
          </cell>
          <cell r="G5514" t="str">
            <v>1940/01/04</v>
          </cell>
          <cell r="H5514" t="str">
            <v>老坟岗村</v>
          </cell>
          <cell r="I5514" t="str">
            <v>郭新财</v>
          </cell>
          <cell r="J5514" t="str">
            <v>00000120295588678889</v>
          </cell>
          <cell r="K5514" t="str">
            <v>00000120295588678889</v>
          </cell>
          <cell r="L5514">
            <v>13262018093</v>
          </cell>
          <cell r="M5514">
            <v>50</v>
          </cell>
        </row>
        <row r="5515">
          <cell r="D5515" t="str">
            <v>412927194001041118</v>
          </cell>
          <cell r="E5515" t="str">
            <v>正确</v>
          </cell>
          <cell r="F5515">
            <v>81</v>
          </cell>
          <cell r="G5515" t="str">
            <v>1940/01/04</v>
          </cell>
          <cell r="H5515" t="str">
            <v>洞河村</v>
          </cell>
          <cell r="I5515" t="str">
            <v>张新胜</v>
          </cell>
          <cell r="J5515" t="str">
            <v>86703002400044896</v>
          </cell>
          <cell r="K5515" t="str">
            <v>86703002400044896</v>
          </cell>
          <cell r="L5515">
            <v>13782190755</v>
          </cell>
          <cell r="M5515">
            <v>50</v>
          </cell>
        </row>
        <row r="5516">
          <cell r="D5516" t="str">
            <v>412927193912291121</v>
          </cell>
          <cell r="E5516" t="str">
            <v>正确</v>
          </cell>
          <cell r="F5516">
            <v>82</v>
          </cell>
          <cell r="G5516" t="str">
            <v>1939/12/29</v>
          </cell>
          <cell r="H5516" t="str">
            <v>窑沟村</v>
          </cell>
          <cell r="I5516" t="str">
            <v>李玉兰</v>
          </cell>
          <cell r="J5516" t="str">
            <v>623059186701107944</v>
          </cell>
          <cell r="K5516" t="str">
            <v>623059186701107944</v>
          </cell>
          <cell r="L5516">
            <v>18738761793</v>
          </cell>
          <cell r="M5516">
            <v>50</v>
          </cell>
        </row>
        <row r="5517">
          <cell r="D5517" t="str">
            <v>412927193912291113</v>
          </cell>
          <cell r="E5517" t="str">
            <v>正确</v>
          </cell>
          <cell r="F5517">
            <v>82</v>
          </cell>
          <cell r="G5517" t="str">
            <v>1939/12/29</v>
          </cell>
          <cell r="H5517" t="str">
            <v>曹庄村</v>
          </cell>
          <cell r="I5517" t="str">
            <v>胡长邦</v>
          </cell>
          <cell r="J5517" t="str">
            <v>00000120296188679889</v>
          </cell>
          <cell r="K5517" t="str">
            <v>00000026549768677889</v>
          </cell>
          <cell r="L5517">
            <v>15993153295</v>
          </cell>
          <cell r="M5517">
            <v>50</v>
          </cell>
        </row>
        <row r="5518">
          <cell r="D5518" t="str">
            <v>412927193912251146</v>
          </cell>
          <cell r="E5518" t="str">
            <v>正确</v>
          </cell>
          <cell r="F5518">
            <v>82</v>
          </cell>
          <cell r="G5518" t="str">
            <v>1939/12/25</v>
          </cell>
          <cell r="H5518" t="str">
            <v>高沟村</v>
          </cell>
          <cell r="I5518" t="str">
            <v>陈爱华</v>
          </cell>
          <cell r="J5518" t="str">
            <v>00000151274758672889</v>
          </cell>
          <cell r="K5518" t="str">
            <v>00000151274758672889</v>
          </cell>
          <cell r="L5518">
            <v>13525129869</v>
          </cell>
          <cell r="M5518">
            <v>50</v>
          </cell>
        </row>
        <row r="5519">
          <cell r="D5519" t="str">
            <v>412927193912221131</v>
          </cell>
          <cell r="E5519" t="str">
            <v>正确</v>
          </cell>
          <cell r="F5519">
            <v>82</v>
          </cell>
          <cell r="G5519" t="str">
            <v>1939/12/22</v>
          </cell>
          <cell r="H5519" t="str">
            <v>板山沟村</v>
          </cell>
          <cell r="I5519" t="str">
            <v>袁海东</v>
          </cell>
          <cell r="J5519" t="str">
            <v>00000056839588678889</v>
          </cell>
          <cell r="K5519" t="str">
            <v>00000056839588678889</v>
          </cell>
          <cell r="L5519" t="str">
            <v>13782043388</v>
          </cell>
          <cell r="M5519">
            <v>50</v>
          </cell>
        </row>
        <row r="5520">
          <cell r="D5520" t="str">
            <v>412927193912191120</v>
          </cell>
          <cell r="E5520" t="str">
            <v>正确</v>
          </cell>
          <cell r="F5520">
            <v>82</v>
          </cell>
          <cell r="G5520" t="str">
            <v>1939/12/19</v>
          </cell>
          <cell r="H5520" t="str">
            <v>朱家营村</v>
          </cell>
          <cell r="I5520" t="str">
            <v>赵改芝</v>
          </cell>
          <cell r="J5520" t="str">
            <v>86703002100034974</v>
          </cell>
          <cell r="K5520" t="str">
            <v>86703002100034974</v>
          </cell>
          <cell r="L5520">
            <v>18272759533</v>
          </cell>
          <cell r="M5520">
            <v>50</v>
          </cell>
        </row>
        <row r="5521">
          <cell r="D5521" t="str">
            <v>412927193912111127</v>
          </cell>
          <cell r="E5521" t="str">
            <v>正确</v>
          </cell>
          <cell r="F5521">
            <v>82</v>
          </cell>
          <cell r="G5521" t="str">
            <v>1939/12/11</v>
          </cell>
          <cell r="H5521" t="str">
            <v>铁僵沟村</v>
          </cell>
          <cell r="I5521" t="str">
            <v>龚狗女</v>
          </cell>
          <cell r="J5521" t="str">
            <v>00000127968168679889</v>
          </cell>
          <cell r="K5521" t="str">
            <v>00000127968168679889</v>
          </cell>
          <cell r="L5521">
            <v>15136680907</v>
          </cell>
          <cell r="M5521">
            <v>50</v>
          </cell>
        </row>
        <row r="5522">
          <cell r="D5522" t="str">
            <v>412927193912011118</v>
          </cell>
          <cell r="E5522" t="str">
            <v>正确</v>
          </cell>
          <cell r="F5522">
            <v>82</v>
          </cell>
          <cell r="G5522" t="str">
            <v>1939/12/01</v>
          </cell>
          <cell r="H5522" t="str">
            <v>闫家沟村</v>
          </cell>
          <cell r="I5522" t="str">
            <v>张定魁</v>
          </cell>
          <cell r="J5522" t="str">
            <v>00000041761558671889</v>
          </cell>
          <cell r="K5522" t="str">
            <v>00000041761558671889</v>
          </cell>
          <cell r="L5522" t="str">
            <v>15993120579</v>
          </cell>
          <cell r="M5522">
            <v>50</v>
          </cell>
        </row>
        <row r="5523">
          <cell r="D5523" t="str">
            <v>412927193911301121</v>
          </cell>
          <cell r="E5523" t="str">
            <v>正确</v>
          </cell>
          <cell r="F5523">
            <v>82</v>
          </cell>
          <cell r="G5523" t="str">
            <v>1939/11/30</v>
          </cell>
          <cell r="H5523" t="str">
            <v>安沟村</v>
          </cell>
          <cell r="I5523" t="str">
            <v>余焕香</v>
          </cell>
          <cell r="J5523" t="str">
            <v>86703002600037946</v>
          </cell>
          <cell r="K5523" t="str">
            <v>86703002600037946</v>
          </cell>
          <cell r="L5523" t="str">
            <v>15890442233</v>
          </cell>
          <cell r="M5523">
            <v>50</v>
          </cell>
        </row>
        <row r="5524">
          <cell r="D5524" t="str">
            <v>412927193910201129</v>
          </cell>
          <cell r="E5524" t="str">
            <v>正确</v>
          </cell>
          <cell r="F5524">
            <v>82</v>
          </cell>
          <cell r="G5524" t="str">
            <v>1939/10/20</v>
          </cell>
          <cell r="H5524" t="str">
            <v>桥沟村</v>
          </cell>
          <cell r="I5524" t="str">
            <v>张清芬</v>
          </cell>
          <cell r="J5524" t="str">
            <v>00000026467598671889</v>
          </cell>
          <cell r="K5524" t="str">
            <v>00000026467598671889</v>
          </cell>
          <cell r="L5524" t="str">
            <v>13838727546</v>
          </cell>
          <cell r="M5524">
            <v>50</v>
          </cell>
        </row>
        <row r="5525">
          <cell r="D5525" t="str">
            <v>412927193910161112</v>
          </cell>
          <cell r="E5525" t="str">
            <v>正确</v>
          </cell>
          <cell r="F5525">
            <v>82</v>
          </cell>
          <cell r="G5525" t="str">
            <v>1939/10/16</v>
          </cell>
          <cell r="H5525" t="str">
            <v>曹庄村</v>
          </cell>
          <cell r="I5525" t="str">
            <v>王金贵</v>
          </cell>
          <cell r="J5525" t="str">
            <v>00000081738358677889</v>
          </cell>
          <cell r="K5525" t="str">
            <v>00000081738358677889</v>
          </cell>
          <cell r="L5525" t="str">
            <v>17154662908</v>
          </cell>
          <cell r="M5525">
            <v>50</v>
          </cell>
        </row>
        <row r="5526">
          <cell r="D5526" t="str">
            <v>412927193910151117</v>
          </cell>
          <cell r="E5526" t="str">
            <v>正确</v>
          </cell>
          <cell r="F5526">
            <v>82</v>
          </cell>
          <cell r="G5526" t="str">
            <v>1939/10/15</v>
          </cell>
          <cell r="H5526" t="str">
            <v>店子街村</v>
          </cell>
          <cell r="I5526" t="str">
            <v>徐国选</v>
          </cell>
          <cell r="J5526" t="str">
            <v>00000151332048675889</v>
          </cell>
          <cell r="K5526" t="str">
            <v>00000151332048675889</v>
          </cell>
          <cell r="L5526" t="str">
            <v>15538762018</v>
          </cell>
          <cell r="M5526">
            <v>50</v>
          </cell>
        </row>
        <row r="5527">
          <cell r="D5527" t="str">
            <v>412927193910131116</v>
          </cell>
          <cell r="E5527" t="str">
            <v>正确</v>
          </cell>
          <cell r="F5527">
            <v>82</v>
          </cell>
          <cell r="G5527" t="str">
            <v>1939/10/13</v>
          </cell>
          <cell r="H5527" t="str">
            <v>庙沟村</v>
          </cell>
          <cell r="I5527" t="str">
            <v>祁国杰</v>
          </cell>
          <cell r="J5527" t="str">
            <v>00000026874748670889</v>
          </cell>
          <cell r="K5527" t="str">
            <v>00000026874748670889</v>
          </cell>
          <cell r="L5527">
            <v>13782128684</v>
          </cell>
          <cell r="M5527">
            <v>50</v>
          </cell>
        </row>
        <row r="5528">
          <cell r="D5528" t="str">
            <v>412927193910110016</v>
          </cell>
          <cell r="E5528" t="str">
            <v>正确</v>
          </cell>
          <cell r="F5528">
            <v>82</v>
          </cell>
          <cell r="G5528" t="str">
            <v>1939/10/11</v>
          </cell>
          <cell r="H5528" t="str">
            <v>城关镇灌河路</v>
          </cell>
          <cell r="I5528" t="str">
            <v>孙志定</v>
          </cell>
          <cell r="J5528" t="str">
            <v>86703002300037995</v>
          </cell>
          <cell r="K5528" t="str">
            <v>86703002300037995</v>
          </cell>
          <cell r="L5528" t="str">
            <v>13409273853</v>
          </cell>
          <cell r="M5528">
            <v>50</v>
          </cell>
        </row>
        <row r="5529">
          <cell r="D5529" t="str">
            <v>412927193910081112</v>
          </cell>
          <cell r="E5529" t="str">
            <v>正确</v>
          </cell>
          <cell r="F5529">
            <v>82</v>
          </cell>
          <cell r="G5529" t="str">
            <v>1939/10/08</v>
          </cell>
          <cell r="H5529" t="str">
            <v>毛堂村</v>
          </cell>
          <cell r="I5529" t="str">
            <v>闫仁义</v>
          </cell>
          <cell r="J5529" t="str">
            <v>00000069338748677889</v>
          </cell>
          <cell r="K5529" t="str">
            <v>00000069338748677889</v>
          </cell>
          <cell r="L5529">
            <v>18736625248</v>
          </cell>
          <cell r="M5529">
            <v>50</v>
          </cell>
        </row>
        <row r="5530">
          <cell r="D5530" t="str">
            <v>412927193910081120</v>
          </cell>
          <cell r="E5530" t="str">
            <v>正确</v>
          </cell>
          <cell r="F5530">
            <v>82</v>
          </cell>
          <cell r="G5530" t="str">
            <v>1939/10/08</v>
          </cell>
          <cell r="H5530" t="str">
            <v>铁僵沟村</v>
          </cell>
          <cell r="I5530" t="str">
            <v>彭艮娥</v>
          </cell>
          <cell r="J5530" t="str">
            <v>623059486701282642</v>
          </cell>
          <cell r="K5530" t="str">
            <v>623059486701282642</v>
          </cell>
          <cell r="L5530">
            <v>15137764437</v>
          </cell>
          <cell r="M5530">
            <v>50</v>
          </cell>
        </row>
        <row r="5531">
          <cell r="D5531" t="str">
            <v>412927193910071117</v>
          </cell>
          <cell r="E5531" t="str">
            <v>正确</v>
          </cell>
          <cell r="F5531">
            <v>82</v>
          </cell>
          <cell r="G5531" t="str">
            <v>1939/10/07</v>
          </cell>
          <cell r="H5531" t="str">
            <v>银杏树沟村</v>
          </cell>
          <cell r="I5531" t="str">
            <v>张国明</v>
          </cell>
          <cell r="J5531" t="str">
            <v>622991786700997832</v>
          </cell>
          <cell r="K5531" t="str">
            <v>622991786700997832</v>
          </cell>
          <cell r="L5531">
            <v>18739011493</v>
          </cell>
          <cell r="M5531">
            <v>50</v>
          </cell>
        </row>
        <row r="5532">
          <cell r="D5532" t="str">
            <v>412927193910071125</v>
          </cell>
          <cell r="E5532" t="str">
            <v>正确</v>
          </cell>
          <cell r="F5532">
            <v>82</v>
          </cell>
          <cell r="G5532" t="str">
            <v>1939/10/07</v>
          </cell>
          <cell r="H5532" t="str">
            <v>银杏树沟村</v>
          </cell>
          <cell r="I5532" t="str">
            <v>马改梅</v>
          </cell>
          <cell r="J5532" t="str">
            <v>86703002700043150</v>
          </cell>
          <cell r="K5532" t="str">
            <v>86703002700043150</v>
          </cell>
          <cell r="L5532">
            <v>18790341279</v>
          </cell>
          <cell r="M5532">
            <v>50</v>
          </cell>
        </row>
        <row r="5533">
          <cell r="D5533" t="str">
            <v>411326193910051116</v>
          </cell>
          <cell r="E5533" t="str">
            <v>正确</v>
          </cell>
          <cell r="F5533">
            <v>82</v>
          </cell>
          <cell r="G5533" t="str">
            <v>1939/10/05</v>
          </cell>
          <cell r="H5533" t="str">
            <v>店子街村</v>
          </cell>
          <cell r="I5533" t="str">
            <v>李国明</v>
          </cell>
          <cell r="J5533" t="str">
            <v>00000195822358671889</v>
          </cell>
          <cell r="K5533" t="str">
            <v>00000195822358671889</v>
          </cell>
          <cell r="L5533" t="str">
            <v>15538762018</v>
          </cell>
          <cell r="M5533">
            <v>50</v>
          </cell>
        </row>
        <row r="5534">
          <cell r="D5534" t="str">
            <v>412927193909011125</v>
          </cell>
          <cell r="E5534" t="str">
            <v>正确</v>
          </cell>
          <cell r="F5534">
            <v>82</v>
          </cell>
          <cell r="G5534" t="str">
            <v>1939/09/01</v>
          </cell>
          <cell r="H5534" t="str">
            <v>朱家营村</v>
          </cell>
          <cell r="I5534" t="str">
            <v>孟风芝</v>
          </cell>
          <cell r="J5534" t="str">
            <v>86717002500032545</v>
          </cell>
          <cell r="K5534" t="str">
            <v>86717002500032545</v>
          </cell>
          <cell r="L5534">
            <v>15238114866</v>
          </cell>
          <cell r="M5534">
            <v>50</v>
          </cell>
        </row>
        <row r="5535">
          <cell r="D5535" t="str">
            <v>41292719390820112X</v>
          </cell>
          <cell r="E5535" t="str">
            <v>正确</v>
          </cell>
          <cell r="F5535">
            <v>82</v>
          </cell>
          <cell r="G5535" t="str">
            <v>1939/08/20</v>
          </cell>
          <cell r="H5535" t="str">
            <v>毛湾村</v>
          </cell>
          <cell r="I5535" t="str">
            <v>刘香玲</v>
          </cell>
          <cell r="J5535" t="str">
            <v>00000194669258675889</v>
          </cell>
          <cell r="K5535" t="str">
            <v>00000194669258675889</v>
          </cell>
        </row>
        <row r="5535">
          <cell r="M5535">
            <v>50</v>
          </cell>
        </row>
        <row r="5536">
          <cell r="D5536" t="str">
            <v>412927193908151134</v>
          </cell>
          <cell r="E5536" t="str">
            <v>正确</v>
          </cell>
          <cell r="F5536">
            <v>82</v>
          </cell>
          <cell r="G5536" t="str">
            <v>1939/08/15</v>
          </cell>
          <cell r="H5536" t="str">
            <v>朱家营村</v>
          </cell>
          <cell r="I5536" t="str">
            <v>王明子</v>
          </cell>
          <cell r="J5536" t="str">
            <v>00000026901958672889</v>
          </cell>
          <cell r="K5536" t="str">
            <v>00000026901958672889</v>
          </cell>
          <cell r="L5536">
            <v>18272759533</v>
          </cell>
          <cell r="M5536">
            <v>50</v>
          </cell>
        </row>
        <row r="5537">
          <cell r="D5537" t="str">
            <v>412927193908151118</v>
          </cell>
          <cell r="E5537" t="str">
            <v>正确</v>
          </cell>
          <cell r="F5537">
            <v>82</v>
          </cell>
          <cell r="G5537" t="str">
            <v>1939/08/15</v>
          </cell>
          <cell r="H5537" t="str">
            <v>毛湾村</v>
          </cell>
          <cell r="I5537" t="str">
            <v>罗国有</v>
          </cell>
          <cell r="J5537" t="str">
            <v>86718002300004010</v>
          </cell>
          <cell r="K5537" t="str">
            <v>86718002300004010</v>
          </cell>
          <cell r="L5537" t="str">
            <v>17154662908</v>
          </cell>
          <cell r="M5537">
            <v>50</v>
          </cell>
        </row>
        <row r="5538">
          <cell r="D5538" t="str">
            <v>412927193907281121</v>
          </cell>
          <cell r="E5538" t="str">
            <v>正确</v>
          </cell>
          <cell r="F5538">
            <v>82</v>
          </cell>
          <cell r="G5538" t="str">
            <v>1939/07/28</v>
          </cell>
          <cell r="H5538" t="str">
            <v>曹庄村</v>
          </cell>
          <cell r="I5538" t="str">
            <v>胡明华</v>
          </cell>
          <cell r="J5538" t="str">
            <v>623059186701886828</v>
          </cell>
          <cell r="K5538" t="str">
            <v>623059186701886828</v>
          </cell>
          <cell r="L5538">
            <v>13569284951</v>
          </cell>
          <cell r="M5538">
            <v>50</v>
          </cell>
        </row>
        <row r="5539">
          <cell r="D5539" t="str">
            <v>412927193907251125</v>
          </cell>
          <cell r="E5539" t="str">
            <v>正确</v>
          </cell>
          <cell r="F5539">
            <v>82</v>
          </cell>
          <cell r="G5539" t="str">
            <v>1939/07/25</v>
          </cell>
          <cell r="H5539" t="str">
            <v>马沟村</v>
          </cell>
          <cell r="I5539" t="str">
            <v>程转娃</v>
          </cell>
          <cell r="J5539" t="str">
            <v>86718002900022110</v>
          </cell>
          <cell r="K5539" t="str">
            <v>86718002900022110</v>
          </cell>
          <cell r="L5539">
            <v>13598247012</v>
          </cell>
          <cell r="M5539">
            <v>50</v>
          </cell>
        </row>
        <row r="5540">
          <cell r="D5540" t="str">
            <v>412927193907161146</v>
          </cell>
          <cell r="E5540" t="str">
            <v>正确</v>
          </cell>
          <cell r="F5540">
            <v>82</v>
          </cell>
          <cell r="G5540" t="str">
            <v>1939/07/16</v>
          </cell>
          <cell r="H5540" t="str">
            <v>毛堂街西路177号</v>
          </cell>
          <cell r="I5540" t="str">
            <v>王玉梅</v>
          </cell>
          <cell r="J5540" t="str">
            <v>623059186701735470</v>
          </cell>
          <cell r="K5540" t="str">
            <v>623059186701735470</v>
          </cell>
          <cell r="L5540">
            <v>13721817429</v>
          </cell>
          <cell r="M5540">
            <v>50</v>
          </cell>
        </row>
        <row r="5541">
          <cell r="D5541" t="str">
            <v>41292719390716112X</v>
          </cell>
          <cell r="E5541" t="str">
            <v>正确</v>
          </cell>
          <cell r="F5541">
            <v>82</v>
          </cell>
          <cell r="G5541" t="str">
            <v>1939/07/16</v>
          </cell>
          <cell r="H5541" t="str">
            <v>老坟岗村</v>
          </cell>
          <cell r="I5541" t="str">
            <v>罗国荣</v>
          </cell>
          <cell r="J5541" t="str">
            <v>86718002800022101</v>
          </cell>
          <cell r="K5541" t="str">
            <v>86718002800022101</v>
          </cell>
          <cell r="L5541" t="str">
            <v>18403770677</v>
          </cell>
          <cell r="M5541">
            <v>50</v>
          </cell>
        </row>
        <row r="5542">
          <cell r="D5542" t="str">
            <v>412927193907151116</v>
          </cell>
          <cell r="E5542" t="str">
            <v>正确</v>
          </cell>
          <cell r="F5542">
            <v>82</v>
          </cell>
          <cell r="G5542" t="str">
            <v>1939/07/15</v>
          </cell>
          <cell r="H5542" t="str">
            <v>店子街</v>
          </cell>
          <cell r="I5542" t="str">
            <v>袁清杰</v>
          </cell>
          <cell r="J5542" t="str">
            <v>86703002700030317</v>
          </cell>
          <cell r="K5542" t="str">
            <v>86703002700030317</v>
          </cell>
          <cell r="L5542">
            <v>17620512269</v>
          </cell>
          <cell r="M5542">
            <v>50</v>
          </cell>
        </row>
        <row r="5543">
          <cell r="D5543" t="str">
            <v>412927193907151140</v>
          </cell>
          <cell r="E5543" t="str">
            <v>正确</v>
          </cell>
          <cell r="F5543">
            <v>82</v>
          </cell>
          <cell r="G5543" t="str">
            <v>1939/07/15</v>
          </cell>
          <cell r="H5543" t="str">
            <v>店子街八组</v>
          </cell>
          <cell r="I5543" t="str">
            <v>菜书勤</v>
          </cell>
          <cell r="J5543" t="str">
            <v>622991786701507598</v>
          </cell>
          <cell r="K5543" t="str">
            <v>622991786701507598</v>
          </cell>
          <cell r="L5543">
            <v>13462689958</v>
          </cell>
          <cell r="M5543">
            <v>50</v>
          </cell>
        </row>
        <row r="5544">
          <cell r="D5544" t="str">
            <v>412927193907151167</v>
          </cell>
          <cell r="E5544" t="str">
            <v>正确</v>
          </cell>
          <cell r="F5544">
            <v>82</v>
          </cell>
          <cell r="G5544" t="str">
            <v>1939/07/15</v>
          </cell>
          <cell r="H5544" t="str">
            <v>安沟村</v>
          </cell>
          <cell r="I5544" t="str">
            <v>刘玉兰</v>
          </cell>
          <cell r="J5544" t="str">
            <v>00000120295028676889</v>
          </cell>
          <cell r="K5544" t="str">
            <v>00000120295028676889</v>
          </cell>
          <cell r="L5544">
            <v>13103684252</v>
          </cell>
          <cell r="M5544">
            <v>50</v>
          </cell>
        </row>
        <row r="5545">
          <cell r="D5545" t="str">
            <v>412927193907151204</v>
          </cell>
          <cell r="E5545" t="str">
            <v>正确</v>
          </cell>
          <cell r="F5545">
            <v>82</v>
          </cell>
          <cell r="G5545" t="str">
            <v>1939/07/15</v>
          </cell>
          <cell r="H5545" t="str">
            <v>贾营村</v>
          </cell>
          <cell r="I5545" t="str">
            <v>王俊英</v>
          </cell>
          <cell r="J5545" t="str">
            <v>86718002000009764</v>
          </cell>
          <cell r="K5545" t="str">
            <v>86718002000009764</v>
          </cell>
          <cell r="L5545">
            <v>13693875820</v>
          </cell>
          <cell r="M5545">
            <v>50</v>
          </cell>
        </row>
        <row r="5546">
          <cell r="D5546" t="str">
            <v>412927193907151191</v>
          </cell>
          <cell r="E5546" t="str">
            <v>正确</v>
          </cell>
          <cell r="F5546">
            <v>82</v>
          </cell>
          <cell r="G5546" t="str">
            <v>1939/07/15</v>
          </cell>
          <cell r="H5546" t="str">
            <v>南泥湖村</v>
          </cell>
          <cell r="I5546" t="str">
            <v>魏跟法</v>
          </cell>
          <cell r="J5546" t="str">
            <v>623059186701870269</v>
          </cell>
          <cell r="K5546" t="str">
            <v>623059186701870269</v>
          </cell>
          <cell r="L5546">
            <v>15267663111</v>
          </cell>
          <cell r="M5546">
            <v>50</v>
          </cell>
        </row>
        <row r="5547">
          <cell r="D5547" t="str">
            <v>412927193906241128</v>
          </cell>
          <cell r="E5547" t="str">
            <v>正确</v>
          </cell>
          <cell r="F5547">
            <v>82</v>
          </cell>
          <cell r="G5547" t="str">
            <v>1939/06/24</v>
          </cell>
          <cell r="H5547" t="str">
            <v>毛湾村</v>
          </cell>
          <cell r="I5547" t="str">
            <v>李玉莲</v>
          </cell>
          <cell r="J5547" t="str">
            <v>86703002700038728</v>
          </cell>
          <cell r="K5547" t="str">
            <v>86703002700038728</v>
          </cell>
          <cell r="L5547">
            <v>15538763262</v>
          </cell>
          <cell r="M5547">
            <v>50</v>
          </cell>
        </row>
        <row r="5548">
          <cell r="D5548" t="str">
            <v>412927193905211111</v>
          </cell>
          <cell r="E5548" t="str">
            <v>正确</v>
          </cell>
          <cell r="F5548">
            <v>82</v>
          </cell>
          <cell r="G5548" t="str">
            <v>1939/05/21</v>
          </cell>
          <cell r="H5548" t="str">
            <v>白树村</v>
          </cell>
          <cell r="I5548" t="str">
            <v>张造生</v>
          </cell>
          <cell r="J5548" t="str">
            <v>86718002200022199</v>
          </cell>
          <cell r="K5548" t="str">
            <v>86718002200022199</v>
          </cell>
          <cell r="L5548">
            <v>13603775209</v>
          </cell>
          <cell r="M5548">
            <v>50</v>
          </cell>
        </row>
        <row r="5549">
          <cell r="D5549" t="str">
            <v>412927193905151112</v>
          </cell>
          <cell r="E5549" t="str">
            <v>正确</v>
          </cell>
          <cell r="F5549">
            <v>82</v>
          </cell>
          <cell r="G5549" t="str">
            <v>1939/05/15</v>
          </cell>
          <cell r="H5549" t="str">
            <v>铁僵沟村</v>
          </cell>
          <cell r="I5549" t="str">
            <v>全永文</v>
          </cell>
          <cell r="J5549" t="str">
            <v>86703002900033268</v>
          </cell>
          <cell r="K5549" t="str">
            <v>86703002900033268</v>
          </cell>
          <cell r="L5549">
            <v>15225632846</v>
          </cell>
          <cell r="M5549">
            <v>50</v>
          </cell>
        </row>
        <row r="5550">
          <cell r="D5550" t="str">
            <v>412927193905111110</v>
          </cell>
          <cell r="E5550" t="str">
            <v>正确</v>
          </cell>
          <cell r="F5550">
            <v>82</v>
          </cell>
          <cell r="G5550" t="str">
            <v>1939/05/11</v>
          </cell>
          <cell r="H5550" t="str">
            <v>淅川毛堂老沟6组</v>
          </cell>
          <cell r="I5550" t="str">
            <v>张光娃</v>
          </cell>
          <cell r="J5550" t="str">
            <v>00000056862908672889</v>
          </cell>
          <cell r="K5550" t="str">
            <v>00000056862908672889</v>
          </cell>
          <cell r="L5550">
            <v>15137795545</v>
          </cell>
          <cell r="M5550">
            <v>50</v>
          </cell>
        </row>
        <row r="5551">
          <cell r="D5551" t="str">
            <v>412927193905021115</v>
          </cell>
          <cell r="E5551" t="str">
            <v>正确</v>
          </cell>
          <cell r="F5551">
            <v>82</v>
          </cell>
          <cell r="G5551" t="str">
            <v>1939/05/02</v>
          </cell>
          <cell r="H5551" t="str">
            <v>曹庄村</v>
          </cell>
          <cell r="I5551" t="str">
            <v>曹德法</v>
          </cell>
          <cell r="J5551" t="str">
            <v>622991786701013555</v>
          </cell>
          <cell r="K5551" t="str">
            <v>622991786701013555</v>
          </cell>
          <cell r="L5551">
            <v>18638456573</v>
          </cell>
          <cell r="M5551">
            <v>50</v>
          </cell>
        </row>
        <row r="5552">
          <cell r="D5552" t="str">
            <v>41292719390501111X</v>
          </cell>
          <cell r="E5552" t="str">
            <v>正确</v>
          </cell>
          <cell r="F5552">
            <v>82</v>
          </cell>
          <cell r="G5552" t="str">
            <v>1939/05/01</v>
          </cell>
          <cell r="H5552" t="str">
            <v>老坟岗村</v>
          </cell>
          <cell r="I5552" t="str">
            <v>韩文科</v>
          </cell>
          <cell r="J5552" t="str">
            <v>00000104528388674889</v>
          </cell>
          <cell r="K5552" t="str">
            <v>00000104528388674889</v>
          </cell>
          <cell r="L5552">
            <v>18238197546</v>
          </cell>
          <cell r="M5552">
            <v>50</v>
          </cell>
        </row>
        <row r="5553">
          <cell r="D5553" t="str">
            <v>411326193905010029</v>
          </cell>
          <cell r="E5553" t="str">
            <v>正确</v>
          </cell>
          <cell r="F5553">
            <v>82</v>
          </cell>
          <cell r="G5553" t="str">
            <v>1939/05/01</v>
          </cell>
          <cell r="H5553" t="str">
            <v>板山沟村</v>
          </cell>
          <cell r="I5553" t="str">
            <v>李玉华</v>
          </cell>
          <cell r="J5553" t="str">
            <v>86703002300038768</v>
          </cell>
          <cell r="K5553" t="str">
            <v>86703002300038768</v>
          </cell>
          <cell r="L5553" t="str">
            <v>13782043388</v>
          </cell>
          <cell r="M5553">
            <v>50</v>
          </cell>
        </row>
        <row r="5554">
          <cell r="D5554" t="str">
            <v>412927193904161124</v>
          </cell>
          <cell r="E5554" t="str">
            <v>正确</v>
          </cell>
          <cell r="F5554">
            <v>82</v>
          </cell>
          <cell r="G5554" t="str">
            <v>1939/04/16</v>
          </cell>
          <cell r="H5554" t="str">
            <v>老坟岗村31号</v>
          </cell>
          <cell r="I5554" t="str">
            <v>王条华</v>
          </cell>
          <cell r="J5554" t="str">
            <v>622991786701506780</v>
          </cell>
          <cell r="K5554" t="str">
            <v>622991786701506780</v>
          </cell>
          <cell r="L5554">
            <v>15538722726</v>
          </cell>
          <cell r="M5554">
            <v>50</v>
          </cell>
        </row>
        <row r="5555">
          <cell r="D5555" t="str">
            <v>412927193904021121</v>
          </cell>
          <cell r="E5555" t="str">
            <v>正确</v>
          </cell>
          <cell r="F5555">
            <v>82</v>
          </cell>
          <cell r="G5555" t="str">
            <v>1939/04/02</v>
          </cell>
          <cell r="H5555" t="str">
            <v>石门观村十</v>
          </cell>
          <cell r="I5555" t="str">
            <v>贾芝娃</v>
          </cell>
          <cell r="J5555" t="str">
            <v>86703002600037654</v>
          </cell>
          <cell r="K5555" t="str">
            <v>86703002600037654</v>
          </cell>
          <cell r="L5555">
            <v>18300612689</v>
          </cell>
          <cell r="M5555">
            <v>50</v>
          </cell>
        </row>
        <row r="5556">
          <cell r="D5556" t="str">
            <v>412927193902161120</v>
          </cell>
          <cell r="E5556" t="str">
            <v>正确</v>
          </cell>
          <cell r="F5556">
            <v>82</v>
          </cell>
          <cell r="G5556" t="str">
            <v>1939/02/16</v>
          </cell>
          <cell r="H5556" t="str">
            <v>石门观村</v>
          </cell>
          <cell r="I5556" t="str">
            <v>朱玉芝</v>
          </cell>
          <cell r="J5556" t="str">
            <v>86703002800043116</v>
          </cell>
          <cell r="K5556" t="str">
            <v>86703002800043116</v>
          </cell>
          <cell r="L5556">
            <v>18738797667</v>
          </cell>
          <cell r="M5556">
            <v>50</v>
          </cell>
        </row>
        <row r="5557">
          <cell r="D5557" t="str">
            <v>412927193902121145</v>
          </cell>
          <cell r="E5557" t="str">
            <v>正确</v>
          </cell>
          <cell r="F5557">
            <v>82</v>
          </cell>
          <cell r="G5557" t="str">
            <v>1939/02/12</v>
          </cell>
          <cell r="H5557" t="str">
            <v>白水河村</v>
          </cell>
          <cell r="I5557" t="str">
            <v>魏春云</v>
          </cell>
          <cell r="J5557" t="str">
            <v>00000056838908675889</v>
          </cell>
          <cell r="K5557" t="str">
            <v>00000056838908675889</v>
          </cell>
          <cell r="L5557">
            <v>15716411661</v>
          </cell>
          <cell r="M5557">
            <v>50</v>
          </cell>
        </row>
        <row r="5558">
          <cell r="D5558" t="str">
            <v>412927193902111123</v>
          </cell>
          <cell r="E5558" t="str">
            <v>正确</v>
          </cell>
          <cell r="F5558">
            <v>82</v>
          </cell>
          <cell r="G5558" t="str">
            <v>1939/02/11</v>
          </cell>
          <cell r="H5558" t="str">
            <v>南泥湖村</v>
          </cell>
          <cell r="I5558" t="str">
            <v>李贤娃</v>
          </cell>
          <cell r="J5558" t="str">
            <v>86703002100025314</v>
          </cell>
          <cell r="K5558" t="str">
            <v>86703002100025314</v>
          </cell>
          <cell r="L5558">
            <v>17839573880</v>
          </cell>
          <cell r="M5558">
            <v>50</v>
          </cell>
        </row>
        <row r="5559">
          <cell r="D5559" t="str">
            <v>412927193902061111</v>
          </cell>
          <cell r="E5559" t="str">
            <v>正确</v>
          </cell>
          <cell r="F5559">
            <v>82</v>
          </cell>
          <cell r="G5559" t="str">
            <v>1939/02/06</v>
          </cell>
          <cell r="H5559" t="str">
            <v>淅川毛堂老沟3组</v>
          </cell>
          <cell r="I5559" t="str">
            <v>严金华</v>
          </cell>
          <cell r="J5559" t="str">
            <v>00000026491538672889</v>
          </cell>
          <cell r="K5559" t="str">
            <v>00000026491538672889</v>
          </cell>
          <cell r="L5559">
            <v>13849793521</v>
          </cell>
          <cell r="M5559">
            <v>50</v>
          </cell>
        </row>
        <row r="5560">
          <cell r="D5560" t="str">
            <v>41292719390202111X</v>
          </cell>
          <cell r="E5560" t="str">
            <v>正确</v>
          </cell>
          <cell r="F5560">
            <v>82</v>
          </cell>
          <cell r="G5560" t="str">
            <v>1939/02/02</v>
          </cell>
          <cell r="H5560" t="str">
            <v>毛堂村</v>
          </cell>
          <cell r="I5560" t="str">
            <v>杨振华</v>
          </cell>
          <cell r="J5560" t="str">
            <v>00000120295768670889</v>
          </cell>
          <cell r="K5560" t="str">
            <v>00000120295768670889</v>
          </cell>
          <cell r="L5560">
            <v>15203801346</v>
          </cell>
          <cell r="M5560">
            <v>50</v>
          </cell>
        </row>
        <row r="5561">
          <cell r="D5561" t="str">
            <v>412927193902011130</v>
          </cell>
          <cell r="E5561" t="str">
            <v>正确</v>
          </cell>
          <cell r="F5561">
            <v>82</v>
          </cell>
          <cell r="G5561" t="str">
            <v>1939/02/01</v>
          </cell>
          <cell r="H5561" t="str">
            <v>庙沟村八组</v>
          </cell>
          <cell r="I5561" t="str">
            <v>魏胜娃</v>
          </cell>
          <cell r="J5561" t="str">
            <v>00000041765798670889</v>
          </cell>
          <cell r="K5561" t="str">
            <v>00000041765798670889</v>
          </cell>
          <cell r="L5561">
            <v>18338364360</v>
          </cell>
          <cell r="M5561">
            <v>50</v>
          </cell>
        </row>
        <row r="5562">
          <cell r="D5562" t="str">
            <v>412927193902011122</v>
          </cell>
          <cell r="E5562" t="str">
            <v>正确</v>
          </cell>
          <cell r="F5562">
            <v>82</v>
          </cell>
          <cell r="G5562" t="str">
            <v>1939/02/01</v>
          </cell>
          <cell r="H5562" t="str">
            <v>店子街村</v>
          </cell>
          <cell r="I5562" t="str">
            <v>冯瑞华</v>
          </cell>
          <cell r="J5562" t="str">
            <v>86703002100038458</v>
          </cell>
          <cell r="K5562" t="str">
            <v>86703002100038458</v>
          </cell>
          <cell r="L5562" t="str">
            <v>15538762018</v>
          </cell>
          <cell r="M5562">
            <v>50</v>
          </cell>
        </row>
        <row r="5563">
          <cell r="D5563" t="str">
            <v>412927193901241129</v>
          </cell>
          <cell r="E5563" t="str">
            <v>正确</v>
          </cell>
          <cell r="F5563">
            <v>82</v>
          </cell>
          <cell r="G5563" t="str">
            <v>1939/01/24</v>
          </cell>
          <cell r="H5563" t="str">
            <v>南泥湖村</v>
          </cell>
          <cell r="I5563" t="str">
            <v>魏芬娃</v>
          </cell>
          <cell r="J5563" t="str">
            <v>00000056870788675889</v>
          </cell>
          <cell r="K5563" t="str">
            <v>00000056870788675889</v>
          </cell>
          <cell r="L5563">
            <v>18338163578</v>
          </cell>
          <cell r="M5563">
            <v>50</v>
          </cell>
        </row>
        <row r="5564">
          <cell r="D5564" t="str">
            <v>412927193901151123</v>
          </cell>
          <cell r="E5564" t="str">
            <v>正确</v>
          </cell>
          <cell r="F5564">
            <v>82</v>
          </cell>
          <cell r="G5564" t="str">
            <v>1939/01/15</v>
          </cell>
          <cell r="H5564" t="str">
            <v>白树村</v>
          </cell>
          <cell r="I5564" t="str">
            <v>申雪芬</v>
          </cell>
          <cell r="J5564" t="str">
            <v>86701012400021094</v>
          </cell>
          <cell r="K5564" t="str">
            <v>86701012400021094</v>
          </cell>
          <cell r="L5564">
            <v>18567163712</v>
          </cell>
          <cell r="M5564">
            <v>50</v>
          </cell>
        </row>
        <row r="5565">
          <cell r="D5565" t="str">
            <v>412927193901121127</v>
          </cell>
          <cell r="E5565" t="str">
            <v>正确</v>
          </cell>
          <cell r="F5565">
            <v>82</v>
          </cell>
          <cell r="G5565" t="str">
            <v>1939/01/12</v>
          </cell>
          <cell r="H5565" t="str">
            <v>小泉沟村</v>
          </cell>
          <cell r="I5565" t="str">
            <v>朱玉娥</v>
          </cell>
          <cell r="J5565" t="str">
            <v>00000056999368674889</v>
          </cell>
          <cell r="K5565" t="str">
            <v>00000056999368674889</v>
          </cell>
          <cell r="L5565">
            <v>16696329131</v>
          </cell>
          <cell r="M5565">
            <v>50</v>
          </cell>
        </row>
        <row r="5566">
          <cell r="D5566" t="str">
            <v>412927193812271123</v>
          </cell>
          <cell r="E5566" t="str">
            <v>正确</v>
          </cell>
          <cell r="F5566">
            <v>83</v>
          </cell>
          <cell r="G5566" t="str">
            <v>1938/12/27</v>
          </cell>
          <cell r="H5566" t="str">
            <v>纸坊沟村</v>
          </cell>
          <cell r="I5566" t="str">
            <v>王清娥</v>
          </cell>
          <cell r="J5566" t="str">
            <v>86702002300076218</v>
          </cell>
          <cell r="K5566" t="str">
            <v>86702002300076218</v>
          </cell>
          <cell r="L5566">
            <v>18438822072</v>
          </cell>
          <cell r="M5566">
            <v>50</v>
          </cell>
        </row>
        <row r="5567">
          <cell r="D5567" t="str">
            <v>41292719381226111X</v>
          </cell>
          <cell r="E5567" t="str">
            <v>正确</v>
          </cell>
          <cell r="F5567">
            <v>83</v>
          </cell>
          <cell r="G5567" t="str">
            <v>1938/12/26</v>
          </cell>
          <cell r="H5567" t="str">
            <v>闫家沟村九组</v>
          </cell>
          <cell r="I5567" t="str">
            <v>温体仁</v>
          </cell>
          <cell r="J5567" t="str">
            <v>00000041761458672889</v>
          </cell>
          <cell r="K5567" t="str">
            <v>00000041761458672889</v>
          </cell>
          <cell r="L5567">
            <v>13673772157</v>
          </cell>
          <cell r="M5567">
            <v>50</v>
          </cell>
        </row>
        <row r="5568">
          <cell r="D5568" t="str">
            <v>412927193812231113</v>
          </cell>
          <cell r="E5568" t="str">
            <v>正确</v>
          </cell>
          <cell r="F5568">
            <v>83</v>
          </cell>
          <cell r="G5568" t="str">
            <v>1938/12/23</v>
          </cell>
          <cell r="H5568" t="str">
            <v>安沟村</v>
          </cell>
          <cell r="I5568" t="str">
            <v>周遂成</v>
          </cell>
          <cell r="J5568" t="str">
            <v>00000056834008674889</v>
          </cell>
          <cell r="K5568" t="str">
            <v>00000056834008674889</v>
          </cell>
          <cell r="L5568">
            <v>18338256482</v>
          </cell>
          <cell r="M5568">
            <v>50</v>
          </cell>
        </row>
        <row r="5569">
          <cell r="D5569" t="str">
            <v>412927193812231121</v>
          </cell>
          <cell r="E5569" t="str">
            <v>正确</v>
          </cell>
          <cell r="F5569">
            <v>83</v>
          </cell>
          <cell r="G5569" t="str">
            <v>1938/12/23</v>
          </cell>
          <cell r="H5569" t="str">
            <v>贾营村</v>
          </cell>
          <cell r="I5569" t="str">
            <v>龚改香</v>
          </cell>
          <cell r="J5569" t="str">
            <v>00000056856108675889</v>
          </cell>
          <cell r="K5569" t="str">
            <v>00000056856108675889</v>
          </cell>
          <cell r="L5569">
            <v>15089960268</v>
          </cell>
          <cell r="M5569">
            <v>50</v>
          </cell>
        </row>
        <row r="5570">
          <cell r="D5570" t="str">
            <v>412927193812201125</v>
          </cell>
          <cell r="E5570" t="str">
            <v>正确</v>
          </cell>
          <cell r="F5570">
            <v>83</v>
          </cell>
          <cell r="G5570" t="str">
            <v>1938/12/20</v>
          </cell>
          <cell r="H5570" t="str">
            <v>板山沟村八组</v>
          </cell>
          <cell r="I5570" t="str">
            <v>张桂英</v>
          </cell>
          <cell r="J5570" t="str">
            <v>86806002200080204</v>
          </cell>
          <cell r="K5570" t="str">
            <v>86806002200080204</v>
          </cell>
          <cell r="L5570">
            <v>13782043388</v>
          </cell>
          <cell r="M5570">
            <v>50</v>
          </cell>
        </row>
        <row r="5571">
          <cell r="D5571" t="str">
            <v>412927193812121133</v>
          </cell>
          <cell r="E5571" t="str">
            <v>正确</v>
          </cell>
          <cell r="F5571">
            <v>83</v>
          </cell>
          <cell r="G5571" t="str">
            <v>1938/12/12</v>
          </cell>
          <cell r="H5571" t="str">
            <v>淅川毛堂老沟6组</v>
          </cell>
          <cell r="I5571" t="str">
            <v>童定山</v>
          </cell>
          <cell r="J5571" t="str">
            <v>86703002000029138</v>
          </cell>
          <cell r="K5571" t="str">
            <v>86703002000029138</v>
          </cell>
          <cell r="L5571">
            <v>18737757853</v>
          </cell>
          <cell r="M5571">
            <v>50</v>
          </cell>
        </row>
        <row r="5572">
          <cell r="D5572" t="str">
            <v>412927193812121125</v>
          </cell>
          <cell r="E5572" t="str">
            <v>正确</v>
          </cell>
          <cell r="F5572">
            <v>83</v>
          </cell>
          <cell r="G5572" t="str">
            <v>1938/12/12</v>
          </cell>
          <cell r="H5572" t="str">
            <v>朱家营村</v>
          </cell>
          <cell r="I5572" t="str">
            <v>殷喜姐</v>
          </cell>
          <cell r="J5572" t="str">
            <v>622991786701506194</v>
          </cell>
          <cell r="K5572" t="str">
            <v>622991786701506194</v>
          </cell>
          <cell r="L5572">
            <v>15638993928</v>
          </cell>
          <cell r="M5572">
            <v>50</v>
          </cell>
        </row>
        <row r="5573">
          <cell r="D5573" t="str">
            <v>412927193811281143</v>
          </cell>
          <cell r="E5573" t="str">
            <v>正确</v>
          </cell>
          <cell r="F5573">
            <v>83</v>
          </cell>
          <cell r="G5573" t="str">
            <v>1938/11/28</v>
          </cell>
          <cell r="H5573" t="str">
            <v>白水河村</v>
          </cell>
          <cell r="I5573" t="str">
            <v>李花阁</v>
          </cell>
          <cell r="J5573" t="str">
            <v>00000104311858670889</v>
          </cell>
          <cell r="K5573" t="str">
            <v>00000104311858670889</v>
          </cell>
          <cell r="L5573">
            <v>13613998220</v>
          </cell>
          <cell r="M5573">
            <v>50</v>
          </cell>
        </row>
        <row r="5574">
          <cell r="D5574" t="str">
            <v>412927193811221124</v>
          </cell>
          <cell r="E5574" t="str">
            <v>正确</v>
          </cell>
          <cell r="F5574">
            <v>83</v>
          </cell>
          <cell r="G5574" t="str">
            <v>1938/11/22</v>
          </cell>
          <cell r="H5574" t="str">
            <v>洞河</v>
          </cell>
          <cell r="I5574" t="str">
            <v>杨玉兰</v>
          </cell>
          <cell r="J5574" t="str">
            <v>86702002000076168</v>
          </cell>
          <cell r="K5574" t="str">
            <v>86702002000076168</v>
          </cell>
          <cell r="L5574">
            <v>15993179697</v>
          </cell>
          <cell r="M5574">
            <v>50</v>
          </cell>
        </row>
        <row r="5575">
          <cell r="D5575" t="str">
            <v>412927193811211137</v>
          </cell>
          <cell r="E5575" t="str">
            <v>正确</v>
          </cell>
          <cell r="F5575">
            <v>83</v>
          </cell>
          <cell r="G5575" t="str">
            <v>1938/11/21</v>
          </cell>
          <cell r="H5575" t="str">
            <v>下沟村</v>
          </cell>
          <cell r="I5575" t="str">
            <v>聂付喜</v>
          </cell>
          <cell r="J5575" t="str">
            <v>86720002400024713</v>
          </cell>
          <cell r="K5575" t="str">
            <v>86720002400024713</v>
          </cell>
          <cell r="L5575">
            <v>13849789345</v>
          </cell>
          <cell r="M5575">
            <v>50</v>
          </cell>
        </row>
        <row r="5576">
          <cell r="D5576" t="str">
            <v>412927193811211110</v>
          </cell>
          <cell r="E5576" t="str">
            <v>正确</v>
          </cell>
          <cell r="F5576">
            <v>83</v>
          </cell>
          <cell r="G5576" t="str">
            <v>1938/11/21</v>
          </cell>
          <cell r="H5576" t="str">
            <v>曹庄村</v>
          </cell>
          <cell r="I5576" t="str">
            <v>曹保林</v>
          </cell>
          <cell r="J5576" t="str">
            <v>00000041763478672889</v>
          </cell>
          <cell r="K5576" t="str">
            <v>00000041763478672889</v>
          </cell>
          <cell r="L5576">
            <v>13849781653</v>
          </cell>
          <cell r="M5576">
            <v>50</v>
          </cell>
        </row>
        <row r="5577">
          <cell r="D5577" t="str">
            <v>412927193811141124</v>
          </cell>
          <cell r="E5577" t="str">
            <v>正确</v>
          </cell>
          <cell r="F5577">
            <v>83</v>
          </cell>
          <cell r="G5577" t="str">
            <v>1938/11/14</v>
          </cell>
          <cell r="H5577" t="str">
            <v>小泉沟村</v>
          </cell>
          <cell r="I5577" t="str">
            <v>候秀菊</v>
          </cell>
          <cell r="J5577" t="str">
            <v>86703002600037866</v>
          </cell>
          <cell r="K5577" t="str">
            <v>86703002600037866</v>
          </cell>
          <cell r="L5577">
            <v>15038762131</v>
          </cell>
          <cell r="M5577">
            <v>50</v>
          </cell>
        </row>
        <row r="5578">
          <cell r="D5578" t="str">
            <v>412927193811131110</v>
          </cell>
          <cell r="E5578" t="str">
            <v>正确</v>
          </cell>
          <cell r="F5578">
            <v>83</v>
          </cell>
          <cell r="G5578" t="str">
            <v>1938/11/13</v>
          </cell>
          <cell r="H5578" t="str">
            <v>纸坊沟村</v>
          </cell>
          <cell r="I5578" t="str">
            <v>杨生才</v>
          </cell>
          <cell r="J5578" t="str">
            <v>00000026598738670889</v>
          </cell>
          <cell r="K5578" t="str">
            <v>00000026598738670889</v>
          </cell>
          <cell r="L5578">
            <v>13203270135</v>
          </cell>
          <cell r="M5578">
            <v>50</v>
          </cell>
        </row>
        <row r="5579">
          <cell r="D5579" t="str">
            <v>412927193811131129</v>
          </cell>
          <cell r="E5579" t="str">
            <v>正确</v>
          </cell>
          <cell r="F5579">
            <v>83</v>
          </cell>
          <cell r="G5579" t="str">
            <v>1938/11/13</v>
          </cell>
          <cell r="H5579" t="str">
            <v>铁僵沟村</v>
          </cell>
          <cell r="I5579" t="str">
            <v>朱风姣</v>
          </cell>
          <cell r="J5579" t="str">
            <v>623059186701688307</v>
          </cell>
          <cell r="K5579" t="str">
            <v>623059186701688307</v>
          </cell>
          <cell r="L5579">
            <v>15737617991</v>
          </cell>
          <cell r="M5579">
            <v>50</v>
          </cell>
        </row>
        <row r="5580">
          <cell r="D5580" t="str">
            <v>412927193810171129</v>
          </cell>
          <cell r="E5580" t="str">
            <v>正确</v>
          </cell>
          <cell r="F5580">
            <v>83</v>
          </cell>
          <cell r="G5580" t="str">
            <v>1938/10/17</v>
          </cell>
          <cell r="H5580" t="str">
            <v>店子街</v>
          </cell>
          <cell r="I5580" t="str">
            <v>靳玉仙</v>
          </cell>
          <cell r="J5580" t="str">
            <v>00000056849808677889</v>
          </cell>
          <cell r="K5580" t="str">
            <v>00000056849808677889</v>
          </cell>
          <cell r="L5580">
            <v>15838757737</v>
          </cell>
          <cell r="M5580">
            <v>50</v>
          </cell>
        </row>
        <row r="5581">
          <cell r="D5581" t="str">
            <v>41292719381007111x</v>
          </cell>
          <cell r="E5581" t="str">
            <v>正确</v>
          </cell>
          <cell r="F5581">
            <v>83</v>
          </cell>
          <cell r="G5581" t="str">
            <v>1938/10/07</v>
          </cell>
          <cell r="H5581" t="str">
            <v>贾营村八组</v>
          </cell>
          <cell r="I5581" t="str">
            <v>王玉章</v>
          </cell>
          <cell r="J5581" t="str">
            <v>00000026737648670889</v>
          </cell>
          <cell r="K5581" t="str">
            <v>00000026737648670889</v>
          </cell>
          <cell r="L5581">
            <v>15890860700</v>
          </cell>
          <cell r="M5581">
            <v>50</v>
          </cell>
        </row>
        <row r="5582">
          <cell r="D5582" t="str">
            <v>412927193810041121</v>
          </cell>
          <cell r="E5582" t="str">
            <v>正确</v>
          </cell>
          <cell r="F5582">
            <v>83</v>
          </cell>
          <cell r="G5582" t="str">
            <v>1938/10/04</v>
          </cell>
          <cell r="H5582" t="str">
            <v>骡子沟村</v>
          </cell>
          <cell r="I5582" t="str">
            <v>张玉芬</v>
          </cell>
          <cell r="J5582" t="str">
            <v>00000127968308670889</v>
          </cell>
          <cell r="K5582" t="str">
            <v>00000127968308670889</v>
          </cell>
          <cell r="L5582">
            <v>13782183347</v>
          </cell>
          <cell r="M5582">
            <v>50</v>
          </cell>
        </row>
        <row r="5583">
          <cell r="D5583" t="str">
            <v>412927193809181127</v>
          </cell>
          <cell r="E5583" t="str">
            <v>正确</v>
          </cell>
          <cell r="F5583">
            <v>83</v>
          </cell>
          <cell r="G5583" t="str">
            <v>1938/09/18</v>
          </cell>
          <cell r="H5583" t="str">
            <v>毛堂村</v>
          </cell>
          <cell r="I5583" t="str">
            <v>薛风仙</v>
          </cell>
          <cell r="J5583" t="str">
            <v>623059186701833424</v>
          </cell>
          <cell r="K5583" t="str">
            <v>623059186701833424</v>
          </cell>
          <cell r="L5583">
            <v>15716622453</v>
          </cell>
          <cell r="M5583">
            <v>50</v>
          </cell>
        </row>
        <row r="5584">
          <cell r="D5584" t="str">
            <v>412927193808181125</v>
          </cell>
          <cell r="E5584" t="str">
            <v>正确</v>
          </cell>
          <cell r="F5584">
            <v>83</v>
          </cell>
          <cell r="G5584" t="str">
            <v>1938/08/18</v>
          </cell>
          <cell r="H5584" t="str">
            <v>曹庄村</v>
          </cell>
          <cell r="I5584" t="str">
            <v>贾改娃</v>
          </cell>
          <cell r="J5584" t="str">
            <v>86703002300038730</v>
          </cell>
          <cell r="K5584" t="str">
            <v>86703002300038730</v>
          </cell>
          <cell r="L5584">
            <v>17036351387</v>
          </cell>
          <cell r="M5584">
            <v>50</v>
          </cell>
        </row>
        <row r="5585">
          <cell r="D5585" t="str">
            <v>412927193808121122</v>
          </cell>
          <cell r="E5585" t="str">
            <v>正确</v>
          </cell>
          <cell r="F5585">
            <v>83</v>
          </cell>
          <cell r="G5585" t="str">
            <v>1938/08/12</v>
          </cell>
          <cell r="H5585" t="str">
            <v>窑沟村</v>
          </cell>
          <cell r="I5585" t="str">
            <v>贾桂花</v>
          </cell>
          <cell r="J5585" t="str">
            <v>00000026465008677889</v>
          </cell>
          <cell r="K5585" t="str">
            <v>00000026465008677889</v>
          </cell>
          <cell r="L5585">
            <v>13838964922</v>
          </cell>
          <cell r="M5585">
            <v>50</v>
          </cell>
        </row>
        <row r="5586">
          <cell r="D5586" t="str">
            <v>412927193808101121</v>
          </cell>
          <cell r="E5586" t="str">
            <v>正确</v>
          </cell>
          <cell r="F5586">
            <v>83</v>
          </cell>
          <cell r="G5586" t="str">
            <v>1938/08/10</v>
          </cell>
          <cell r="H5586" t="str">
            <v>小泉沟村</v>
          </cell>
          <cell r="I5586" t="str">
            <v>胡玉翠</v>
          </cell>
          <cell r="J5586" t="str">
            <v>86703002500009128</v>
          </cell>
          <cell r="K5586" t="str">
            <v>86703002500009128</v>
          </cell>
          <cell r="L5586">
            <v>13525663406</v>
          </cell>
          <cell r="M5586">
            <v>50</v>
          </cell>
        </row>
        <row r="5587">
          <cell r="D5587" t="str">
            <v>412927193807151207</v>
          </cell>
          <cell r="E5587" t="str">
            <v>正确</v>
          </cell>
          <cell r="F5587">
            <v>83</v>
          </cell>
          <cell r="G5587" t="str">
            <v>1938/07/15</v>
          </cell>
          <cell r="H5587" t="str">
            <v>下沟村</v>
          </cell>
          <cell r="I5587" t="str">
            <v>吴三女</v>
          </cell>
          <cell r="J5587" t="str">
            <v>86703002100023763</v>
          </cell>
          <cell r="K5587" t="str">
            <v>86703002100023763</v>
          </cell>
        </row>
        <row r="5587">
          <cell r="M5587">
            <v>50</v>
          </cell>
        </row>
        <row r="5588">
          <cell r="D5588" t="str">
            <v>41292719380715116X</v>
          </cell>
          <cell r="E5588" t="str">
            <v>正确</v>
          </cell>
          <cell r="F5588">
            <v>83</v>
          </cell>
          <cell r="G5588" t="str">
            <v>1938/07/15</v>
          </cell>
          <cell r="H5588" t="str">
            <v>庙沟村</v>
          </cell>
          <cell r="I5588" t="str">
            <v>魏秀</v>
          </cell>
          <cell r="J5588" t="str">
            <v>00000104386138673889</v>
          </cell>
          <cell r="K5588" t="str">
            <v>00000104386138673889</v>
          </cell>
          <cell r="L5588">
            <v>1383728043</v>
          </cell>
          <cell r="M5588">
            <v>50</v>
          </cell>
        </row>
        <row r="5589">
          <cell r="D5589" t="str">
            <v>412927193807151143</v>
          </cell>
          <cell r="E5589" t="str">
            <v>正确</v>
          </cell>
          <cell r="F5589">
            <v>83</v>
          </cell>
          <cell r="G5589" t="str">
            <v>1938/07/15</v>
          </cell>
          <cell r="H5589" t="str">
            <v>朱家营村</v>
          </cell>
          <cell r="I5589" t="str">
            <v>陈元芝</v>
          </cell>
          <cell r="J5589" t="str">
            <v>86703002400042053</v>
          </cell>
          <cell r="K5589" t="str">
            <v>86703002400042053</v>
          </cell>
          <cell r="L5589">
            <v>13213798218</v>
          </cell>
          <cell r="M5589">
            <v>50</v>
          </cell>
        </row>
        <row r="5590">
          <cell r="D5590" t="str">
            <v>412927193807151119</v>
          </cell>
          <cell r="E5590" t="str">
            <v>正确</v>
          </cell>
          <cell r="F5590">
            <v>83</v>
          </cell>
          <cell r="G5590" t="str">
            <v>1938/07/15</v>
          </cell>
          <cell r="H5590" t="str">
            <v>贾营村</v>
          </cell>
          <cell r="I5590" t="str">
            <v>陈长生</v>
          </cell>
          <cell r="J5590" t="str">
            <v>00000026736668679889</v>
          </cell>
          <cell r="K5590" t="str">
            <v>00000026736668679889</v>
          </cell>
          <cell r="L5590">
            <v>13937753107</v>
          </cell>
          <cell r="M5590">
            <v>50</v>
          </cell>
        </row>
        <row r="5591">
          <cell r="D5591" t="str">
            <v>412927193807151151</v>
          </cell>
          <cell r="E5591" t="str">
            <v>正确</v>
          </cell>
          <cell r="F5591">
            <v>83</v>
          </cell>
          <cell r="G5591" t="str">
            <v>1938/07/15</v>
          </cell>
          <cell r="H5591" t="str">
            <v>闫家沟村</v>
          </cell>
          <cell r="I5591" t="str">
            <v>王林山</v>
          </cell>
          <cell r="J5591" t="str">
            <v>00000026482808675889</v>
          </cell>
          <cell r="K5591" t="str">
            <v>00000026482808675889</v>
          </cell>
          <cell r="L5591">
            <v>13673772137</v>
          </cell>
          <cell r="M5591">
            <v>50</v>
          </cell>
        </row>
        <row r="5592">
          <cell r="D5592" t="str">
            <v>412927193807151186</v>
          </cell>
          <cell r="E5592" t="str">
            <v>正确</v>
          </cell>
          <cell r="F5592">
            <v>83</v>
          </cell>
          <cell r="G5592" t="str">
            <v>1938/07/15</v>
          </cell>
          <cell r="H5592" t="str">
            <v>闫家沟村十组</v>
          </cell>
          <cell r="I5592" t="str">
            <v>李玉阁</v>
          </cell>
          <cell r="J5592" t="str">
            <v>86719012700003201</v>
          </cell>
          <cell r="K5592" t="str">
            <v>86719012700003201</v>
          </cell>
          <cell r="L5592">
            <v>15138819852</v>
          </cell>
          <cell r="M5592">
            <v>50</v>
          </cell>
        </row>
        <row r="5593">
          <cell r="D5593" t="str">
            <v>41292719380715124x</v>
          </cell>
          <cell r="E5593" t="str">
            <v>正确</v>
          </cell>
          <cell r="F5593">
            <v>83</v>
          </cell>
          <cell r="G5593" t="str">
            <v>1938/07/15</v>
          </cell>
          <cell r="H5593" t="str">
            <v>白树村</v>
          </cell>
          <cell r="I5593" t="str">
            <v>闫玉兰</v>
          </cell>
          <cell r="J5593" t="str">
            <v>00000026460068677889</v>
          </cell>
          <cell r="K5593" t="str">
            <v>00000026460068677889</v>
          </cell>
          <cell r="L5593">
            <v>15188227555</v>
          </cell>
          <cell r="M5593">
            <v>50</v>
          </cell>
        </row>
        <row r="5594">
          <cell r="D5594" t="str">
            <v>412927193807141121</v>
          </cell>
          <cell r="E5594" t="str">
            <v>正确</v>
          </cell>
          <cell r="F5594">
            <v>83</v>
          </cell>
          <cell r="G5594" t="str">
            <v>1938/07/14</v>
          </cell>
          <cell r="H5594" t="str">
            <v>高沟村</v>
          </cell>
          <cell r="I5594" t="str">
            <v>韩玉连</v>
          </cell>
          <cell r="J5594" t="str">
            <v>86703002800033787</v>
          </cell>
          <cell r="K5594" t="str">
            <v>86703002800033787</v>
          </cell>
        </row>
        <row r="5594">
          <cell r="M5594">
            <v>50</v>
          </cell>
        </row>
        <row r="5595">
          <cell r="D5595" t="str">
            <v>412927193807131142</v>
          </cell>
          <cell r="E5595" t="str">
            <v>正确</v>
          </cell>
          <cell r="F5595">
            <v>83</v>
          </cell>
          <cell r="G5595" t="str">
            <v>1938/07/13</v>
          </cell>
          <cell r="H5595" t="str">
            <v>窑沟村</v>
          </cell>
          <cell r="I5595" t="str">
            <v>靳改姣</v>
          </cell>
          <cell r="J5595" t="str">
            <v>00000106034538675889</v>
          </cell>
          <cell r="K5595" t="str">
            <v>00000106034538675889</v>
          </cell>
          <cell r="L5595">
            <v>15036275638</v>
          </cell>
          <cell r="M5595">
            <v>50</v>
          </cell>
        </row>
        <row r="5596">
          <cell r="D5596" t="str">
            <v>412927193807011124</v>
          </cell>
          <cell r="E5596" t="str">
            <v>正确</v>
          </cell>
          <cell r="F5596">
            <v>83</v>
          </cell>
          <cell r="G5596" t="str">
            <v>1938/07/01</v>
          </cell>
          <cell r="H5596" t="str">
            <v>毛堂村八组</v>
          </cell>
          <cell r="I5596" t="str">
            <v>杜玉梅</v>
          </cell>
          <cell r="J5596" t="str">
            <v>00000062864698670889</v>
          </cell>
          <cell r="K5596" t="str">
            <v>00000062864698670889</v>
          </cell>
          <cell r="L5596">
            <v>17550377857</v>
          </cell>
          <cell r="M5596">
            <v>50</v>
          </cell>
        </row>
        <row r="5597">
          <cell r="D5597" t="str">
            <v>41292719380629111X</v>
          </cell>
          <cell r="E5597" t="str">
            <v>正确</v>
          </cell>
          <cell r="F5597">
            <v>83</v>
          </cell>
          <cell r="G5597" t="str">
            <v>1938/06/29</v>
          </cell>
          <cell r="H5597" t="str">
            <v>板山沟村</v>
          </cell>
          <cell r="I5597" t="str">
            <v>王金光</v>
          </cell>
          <cell r="J5597" t="str">
            <v>622991786700201078</v>
          </cell>
          <cell r="K5597" t="str">
            <v>622991786700201078</v>
          </cell>
          <cell r="L5597">
            <v>17698383785</v>
          </cell>
          <cell r="M5597">
            <v>50</v>
          </cell>
        </row>
        <row r="5598">
          <cell r="D5598" t="str">
            <v>412927193806261113</v>
          </cell>
          <cell r="E5598" t="str">
            <v>正确</v>
          </cell>
          <cell r="F5598">
            <v>83</v>
          </cell>
          <cell r="G5598" t="str">
            <v>1938/06/26</v>
          </cell>
          <cell r="H5598" t="str">
            <v>石门观村十</v>
          </cell>
          <cell r="I5598" t="str">
            <v>李明杰</v>
          </cell>
          <cell r="J5598" t="str">
            <v>00000120296548674889</v>
          </cell>
          <cell r="K5598" t="str">
            <v>00000120296548674889</v>
          </cell>
          <cell r="L5598">
            <v>18211811087</v>
          </cell>
          <cell r="M5598">
            <v>50</v>
          </cell>
        </row>
        <row r="5599">
          <cell r="D5599" t="str">
            <v>412927193806151125</v>
          </cell>
          <cell r="E5599" t="str">
            <v>正确</v>
          </cell>
          <cell r="F5599">
            <v>83</v>
          </cell>
          <cell r="G5599" t="str">
            <v>1938/06/15</v>
          </cell>
          <cell r="H5599" t="str">
            <v>下沟村</v>
          </cell>
          <cell r="I5599" t="str">
            <v>于华娃</v>
          </cell>
          <cell r="J5599" t="str">
            <v>623059186701476406</v>
          </cell>
          <cell r="K5599" t="str">
            <v>623059186701476406</v>
          </cell>
          <cell r="L5599">
            <v>13693843254</v>
          </cell>
          <cell r="M5599">
            <v>50</v>
          </cell>
        </row>
        <row r="5600">
          <cell r="D5600" t="str">
            <v>412927193806121129</v>
          </cell>
          <cell r="E5600" t="str">
            <v>正确</v>
          </cell>
          <cell r="F5600">
            <v>83</v>
          </cell>
          <cell r="G5600" t="str">
            <v>1938/06/12</v>
          </cell>
          <cell r="H5600" t="str">
            <v>闫家沟村十组</v>
          </cell>
          <cell r="I5600" t="str">
            <v>王风英</v>
          </cell>
          <cell r="J5600" t="str">
            <v>86717002700037151</v>
          </cell>
          <cell r="K5600" t="str">
            <v>86717002700037151</v>
          </cell>
          <cell r="L5600">
            <v>13462574332</v>
          </cell>
          <cell r="M5600">
            <v>50</v>
          </cell>
        </row>
        <row r="5601">
          <cell r="D5601" t="str">
            <v>412927193806081112</v>
          </cell>
          <cell r="E5601" t="str">
            <v>正确</v>
          </cell>
          <cell r="F5601">
            <v>83</v>
          </cell>
          <cell r="G5601" t="str">
            <v>1938/06/08</v>
          </cell>
          <cell r="H5601" t="str">
            <v>高沟村</v>
          </cell>
          <cell r="I5601" t="str">
            <v>赵光法</v>
          </cell>
          <cell r="J5601" t="str">
            <v>00000026729408672889</v>
          </cell>
          <cell r="K5601" t="str">
            <v>00000026729408672889</v>
          </cell>
          <cell r="L5601">
            <v>15938454969</v>
          </cell>
          <cell r="M5601">
            <v>50</v>
          </cell>
        </row>
        <row r="5602">
          <cell r="D5602" t="str">
            <v>412927193805241129</v>
          </cell>
          <cell r="E5602" t="str">
            <v>正确</v>
          </cell>
          <cell r="F5602">
            <v>83</v>
          </cell>
          <cell r="G5602" t="str">
            <v>1938/05/24</v>
          </cell>
          <cell r="H5602" t="str">
            <v>板山沟村</v>
          </cell>
          <cell r="I5602" t="str">
            <v>杨风芝</v>
          </cell>
          <cell r="J5602" t="str">
            <v>00000106034318671889</v>
          </cell>
          <cell r="K5602" t="str">
            <v>00000106034318671889</v>
          </cell>
          <cell r="L5602">
            <v>18338265030</v>
          </cell>
          <cell r="M5602">
            <v>50</v>
          </cell>
        </row>
        <row r="5603">
          <cell r="D5603" t="str">
            <v>412927193805211122</v>
          </cell>
          <cell r="E5603" t="str">
            <v>正确</v>
          </cell>
          <cell r="F5603">
            <v>83</v>
          </cell>
          <cell r="G5603" t="str">
            <v>1938/05/21</v>
          </cell>
          <cell r="H5603" t="str">
            <v>马沟村</v>
          </cell>
          <cell r="I5603" t="str">
            <v>阎凤梅</v>
          </cell>
          <cell r="J5603" t="str">
            <v>86703002600031242</v>
          </cell>
          <cell r="K5603" t="str">
            <v>86703002600031242</v>
          </cell>
          <cell r="L5603">
            <v>15738470722</v>
          </cell>
          <cell r="M5603">
            <v>50</v>
          </cell>
        </row>
        <row r="5604">
          <cell r="D5604" t="str">
            <v>41292719380511113x</v>
          </cell>
          <cell r="E5604" t="str">
            <v>正确</v>
          </cell>
          <cell r="F5604">
            <v>83</v>
          </cell>
          <cell r="G5604" t="str">
            <v>1938/05/11</v>
          </cell>
          <cell r="H5604" t="str">
            <v>贾营村</v>
          </cell>
          <cell r="I5604" t="str">
            <v>贾长法</v>
          </cell>
          <cell r="J5604" t="str">
            <v>86703002300031234</v>
          </cell>
          <cell r="K5604" t="str">
            <v>86703002300031234</v>
          </cell>
          <cell r="L5604">
            <v>15936134658</v>
          </cell>
          <cell r="M5604">
            <v>50</v>
          </cell>
        </row>
        <row r="5605">
          <cell r="D5605" t="str">
            <v>412927193805111113</v>
          </cell>
          <cell r="E5605" t="str">
            <v>正确</v>
          </cell>
          <cell r="F5605">
            <v>83</v>
          </cell>
          <cell r="G5605" t="str">
            <v>1938/05/11</v>
          </cell>
          <cell r="H5605" t="str">
            <v>毛堂村</v>
          </cell>
          <cell r="I5605" t="str">
            <v>李桂成</v>
          </cell>
          <cell r="J5605" t="str">
            <v>00000026599738677889</v>
          </cell>
          <cell r="K5605" t="str">
            <v>00000026599738677889</v>
          </cell>
          <cell r="L5605">
            <v>18338217837</v>
          </cell>
          <cell r="M5605">
            <v>50</v>
          </cell>
        </row>
        <row r="5606">
          <cell r="D5606" t="str">
            <v>412927193805011112</v>
          </cell>
          <cell r="E5606" t="str">
            <v>正确</v>
          </cell>
          <cell r="F5606">
            <v>83</v>
          </cell>
          <cell r="G5606" t="str">
            <v>1938/05/01</v>
          </cell>
          <cell r="H5606" t="str">
            <v>大泉沟村</v>
          </cell>
          <cell r="I5606" t="str">
            <v>汪付山</v>
          </cell>
          <cell r="J5606" t="str">
            <v>00000195820338671889</v>
          </cell>
          <cell r="K5606" t="str">
            <v>00000195820338671889</v>
          </cell>
          <cell r="L5606">
            <v>15670205288</v>
          </cell>
          <cell r="M5606">
            <v>50</v>
          </cell>
        </row>
        <row r="5607">
          <cell r="D5607" t="str">
            <v>412927193804271131</v>
          </cell>
          <cell r="E5607" t="str">
            <v>正确</v>
          </cell>
          <cell r="F5607">
            <v>83</v>
          </cell>
          <cell r="G5607" t="str">
            <v>1938/04/27</v>
          </cell>
          <cell r="H5607" t="str">
            <v>下沟村</v>
          </cell>
          <cell r="I5607" t="str">
            <v>王广娃</v>
          </cell>
          <cell r="J5607" t="str">
            <v>86703002900038727</v>
          </cell>
          <cell r="K5607" t="str">
            <v>86703002900038727</v>
          </cell>
          <cell r="L5607">
            <v>18338281244</v>
          </cell>
          <cell r="M5607">
            <v>50</v>
          </cell>
        </row>
        <row r="5608">
          <cell r="D5608" t="str">
            <v>412927193804151113</v>
          </cell>
          <cell r="E5608" t="str">
            <v>正确</v>
          </cell>
          <cell r="F5608">
            <v>83</v>
          </cell>
          <cell r="G5608" t="str">
            <v>1938/04/15</v>
          </cell>
          <cell r="H5608" t="str">
            <v>老坟岗村</v>
          </cell>
          <cell r="I5608" t="str">
            <v>梁永山</v>
          </cell>
          <cell r="J5608" t="str">
            <v>00000053752978670889</v>
          </cell>
          <cell r="K5608" t="str">
            <v>00000053752978670889</v>
          </cell>
          <cell r="L5608">
            <v>15938409615</v>
          </cell>
          <cell r="M5608">
            <v>50</v>
          </cell>
        </row>
        <row r="5609">
          <cell r="D5609" t="str">
            <v>412927193804091114</v>
          </cell>
          <cell r="E5609" t="str">
            <v>正确</v>
          </cell>
          <cell r="F5609">
            <v>83</v>
          </cell>
          <cell r="G5609" t="str">
            <v>1938/04/09</v>
          </cell>
          <cell r="H5609" t="str">
            <v>铁僵沟村</v>
          </cell>
          <cell r="I5609" t="str">
            <v>全永仁</v>
          </cell>
          <cell r="J5609" t="str">
            <v>00000026869448676889</v>
          </cell>
          <cell r="K5609" t="str">
            <v>00000026869448676889</v>
          </cell>
          <cell r="L5609">
            <v>15238196648</v>
          </cell>
          <cell r="M5609">
            <v>50</v>
          </cell>
        </row>
        <row r="5610">
          <cell r="D5610" t="str">
            <v>412927193804081119</v>
          </cell>
          <cell r="E5610" t="str">
            <v>正确</v>
          </cell>
          <cell r="F5610">
            <v>83</v>
          </cell>
          <cell r="G5610" t="str">
            <v>1938/04/08</v>
          </cell>
          <cell r="H5610" t="str">
            <v>小泉沟村</v>
          </cell>
          <cell r="I5610" t="str">
            <v>张克法</v>
          </cell>
          <cell r="J5610" t="str">
            <v>86703002500037857</v>
          </cell>
          <cell r="K5610" t="str">
            <v>86703002500037857</v>
          </cell>
          <cell r="L5610">
            <v>18568774183</v>
          </cell>
          <cell r="M5610">
            <v>50</v>
          </cell>
        </row>
        <row r="5611">
          <cell r="D5611" t="str">
            <v>412927193803261118</v>
          </cell>
          <cell r="E5611" t="str">
            <v>正确</v>
          </cell>
          <cell r="F5611">
            <v>83</v>
          </cell>
          <cell r="G5611" t="str">
            <v>1938/03/26</v>
          </cell>
          <cell r="H5611" t="str">
            <v>安沟村</v>
          </cell>
          <cell r="I5611" t="str">
            <v>温习成</v>
          </cell>
          <cell r="J5611" t="str">
            <v>622991786700981257</v>
          </cell>
          <cell r="K5611" t="str">
            <v>622991786700981257</v>
          </cell>
          <cell r="L5611">
            <v>15938477460</v>
          </cell>
          <cell r="M5611">
            <v>50</v>
          </cell>
        </row>
        <row r="5612">
          <cell r="D5612" t="str">
            <v>412927193803151111</v>
          </cell>
          <cell r="E5612" t="str">
            <v>正确</v>
          </cell>
          <cell r="F5612">
            <v>83</v>
          </cell>
          <cell r="G5612" t="str">
            <v>1938/03/15</v>
          </cell>
          <cell r="H5612" t="str">
            <v>下沟村</v>
          </cell>
          <cell r="I5612" t="str">
            <v>杜治明</v>
          </cell>
          <cell r="J5612" t="str">
            <v>00000026475648676889</v>
          </cell>
          <cell r="K5612" t="str">
            <v>00000026475648676889</v>
          </cell>
          <cell r="L5612">
            <v>15893310132</v>
          </cell>
          <cell r="M5612">
            <v>50</v>
          </cell>
        </row>
        <row r="5613">
          <cell r="D5613" t="str">
            <v>412927193803121115</v>
          </cell>
          <cell r="E5613" t="str">
            <v>正确</v>
          </cell>
          <cell r="F5613">
            <v>83</v>
          </cell>
          <cell r="G5613" t="str">
            <v>1938/03/12</v>
          </cell>
          <cell r="H5613" t="str">
            <v>毛堂村</v>
          </cell>
          <cell r="I5613" t="str">
            <v>刘显敏</v>
          </cell>
          <cell r="J5613" t="str">
            <v>00000121353358677889</v>
          </cell>
          <cell r="K5613" t="str">
            <v>00000121353358677889</v>
          </cell>
          <cell r="L5613">
            <v>18738739773</v>
          </cell>
          <cell r="M5613">
            <v>50</v>
          </cell>
        </row>
        <row r="5614">
          <cell r="D5614" t="str">
            <v>412927193803021122</v>
          </cell>
          <cell r="E5614" t="str">
            <v>正确</v>
          </cell>
          <cell r="F5614">
            <v>83</v>
          </cell>
          <cell r="G5614" t="str">
            <v>1938/03/02</v>
          </cell>
          <cell r="H5614" t="str">
            <v>毛湾村</v>
          </cell>
          <cell r="I5614" t="str">
            <v>胡爱华</v>
          </cell>
          <cell r="J5614" t="str">
            <v>00000062860298674889</v>
          </cell>
          <cell r="K5614" t="str">
            <v>00000062860298674889</v>
          </cell>
          <cell r="L5614">
            <v>15203895434</v>
          </cell>
          <cell r="M5614">
            <v>50</v>
          </cell>
        </row>
        <row r="5615">
          <cell r="D5615" t="str">
            <v>412927193802261116</v>
          </cell>
          <cell r="E5615" t="str">
            <v>正确</v>
          </cell>
          <cell r="F5615">
            <v>83</v>
          </cell>
          <cell r="G5615" t="str">
            <v>1938/02/26</v>
          </cell>
          <cell r="H5615" t="str">
            <v>老坟岗村22号</v>
          </cell>
          <cell r="I5615" t="str">
            <v>李洪彦</v>
          </cell>
          <cell r="J5615" t="str">
            <v>86718002200022095</v>
          </cell>
          <cell r="K5615" t="str">
            <v>86718002200022095</v>
          </cell>
          <cell r="L5615">
            <v>13409261758</v>
          </cell>
          <cell r="M5615">
            <v>50</v>
          </cell>
        </row>
        <row r="5616">
          <cell r="D5616" t="str">
            <v>412927193802241123</v>
          </cell>
          <cell r="E5616" t="str">
            <v>正确</v>
          </cell>
          <cell r="F5616">
            <v>83</v>
          </cell>
          <cell r="G5616" t="str">
            <v>1938/02/24</v>
          </cell>
          <cell r="H5616" t="str">
            <v>板山沟村九组</v>
          </cell>
          <cell r="I5616" t="str">
            <v>陈学芝</v>
          </cell>
          <cell r="J5616" t="str">
            <v>00000026480268672889</v>
          </cell>
          <cell r="K5616" t="str">
            <v>00000026480268672889</v>
          </cell>
          <cell r="L5616">
            <v>13782043388</v>
          </cell>
          <cell r="M5616">
            <v>50</v>
          </cell>
        </row>
        <row r="5617">
          <cell r="D5617" t="str">
            <v>412927193802171110</v>
          </cell>
          <cell r="E5617" t="str">
            <v>正确</v>
          </cell>
          <cell r="F5617">
            <v>83</v>
          </cell>
          <cell r="G5617" t="str">
            <v>1938/02/17</v>
          </cell>
          <cell r="H5617" t="str">
            <v>党院村</v>
          </cell>
          <cell r="I5617" t="str">
            <v>朱显勤</v>
          </cell>
          <cell r="J5617" t="str">
            <v>00000041766478674889</v>
          </cell>
          <cell r="K5617" t="str">
            <v>00000041766478674889</v>
          </cell>
          <cell r="L5617">
            <v>18749036785</v>
          </cell>
          <cell r="M5617">
            <v>50</v>
          </cell>
        </row>
        <row r="5618">
          <cell r="D5618" t="str">
            <v>412927193802161115</v>
          </cell>
          <cell r="E5618" t="str">
            <v>正确</v>
          </cell>
          <cell r="F5618">
            <v>83</v>
          </cell>
          <cell r="G5618" t="str">
            <v>1938/02/16</v>
          </cell>
          <cell r="H5618" t="str">
            <v>小泉沟村</v>
          </cell>
          <cell r="I5618" t="str">
            <v>廖保定</v>
          </cell>
          <cell r="J5618" t="str">
            <v>00000056999808673889</v>
          </cell>
          <cell r="K5618" t="str">
            <v>00000056999808673889</v>
          </cell>
          <cell r="L5618">
            <v>1560266818</v>
          </cell>
          <cell r="M5618">
            <v>50</v>
          </cell>
        </row>
        <row r="5619">
          <cell r="D5619" t="str">
            <v>412927193802161123</v>
          </cell>
          <cell r="E5619" t="str">
            <v>正确</v>
          </cell>
          <cell r="F5619">
            <v>83</v>
          </cell>
          <cell r="G5619" t="str">
            <v>1938/02/16</v>
          </cell>
          <cell r="H5619" t="str">
            <v>洞河</v>
          </cell>
          <cell r="I5619" t="str">
            <v>毛英</v>
          </cell>
          <cell r="J5619" t="str">
            <v>86703002400038701</v>
          </cell>
          <cell r="K5619" t="str">
            <v>86703002400038701</v>
          </cell>
          <cell r="L5619">
            <v>15139076780</v>
          </cell>
          <cell r="M5619">
            <v>50</v>
          </cell>
        </row>
        <row r="5620">
          <cell r="D5620" t="str">
            <v>411326193802143427</v>
          </cell>
          <cell r="E5620" t="str">
            <v>正确</v>
          </cell>
          <cell r="F5620">
            <v>83</v>
          </cell>
          <cell r="G5620" t="str">
            <v>1938/02/14</v>
          </cell>
          <cell r="H5620" t="str">
            <v>毛湾村</v>
          </cell>
          <cell r="I5620" t="str">
            <v>徐爱娃</v>
          </cell>
          <cell r="J5620" t="str">
            <v>86703002800041297</v>
          </cell>
          <cell r="K5620" t="str">
            <v>86703002800041297</v>
          </cell>
          <cell r="L5620">
            <v>18336450770</v>
          </cell>
          <cell r="M5620">
            <v>50</v>
          </cell>
        </row>
        <row r="5621">
          <cell r="D5621" t="str">
            <v>412927193802091110</v>
          </cell>
          <cell r="E5621" t="str">
            <v>正确</v>
          </cell>
          <cell r="F5621">
            <v>83</v>
          </cell>
          <cell r="G5621" t="str">
            <v>1938/02/09</v>
          </cell>
          <cell r="H5621" t="str">
            <v>闫家沟村八组</v>
          </cell>
          <cell r="I5621" t="str">
            <v>杨银成</v>
          </cell>
          <cell r="J5621" t="str">
            <v>00000026484528678889</v>
          </cell>
          <cell r="K5621" t="str">
            <v>00000026484528678889</v>
          </cell>
          <cell r="L5621">
            <v>13937794870</v>
          </cell>
          <cell r="M5621">
            <v>50</v>
          </cell>
        </row>
        <row r="5622">
          <cell r="D5622" t="str">
            <v>412927193802061114</v>
          </cell>
          <cell r="E5622" t="str">
            <v>正确</v>
          </cell>
          <cell r="F5622">
            <v>83</v>
          </cell>
          <cell r="G5622" t="str">
            <v>1938/02/06</v>
          </cell>
          <cell r="H5622" t="str">
            <v>小泉沟村</v>
          </cell>
          <cell r="I5622" t="str">
            <v>胡长富</v>
          </cell>
          <cell r="J5622" t="str">
            <v>86703002800009155</v>
          </cell>
          <cell r="K5622" t="str">
            <v>86703002800009155</v>
          </cell>
          <cell r="L5622">
            <v>15904350019</v>
          </cell>
          <cell r="M5622">
            <v>50</v>
          </cell>
        </row>
        <row r="5623">
          <cell r="D5623" t="str">
            <v>412927193802051119</v>
          </cell>
          <cell r="E5623" t="str">
            <v>正确</v>
          </cell>
          <cell r="F5623">
            <v>83</v>
          </cell>
          <cell r="G5623" t="str">
            <v>1938/02/05</v>
          </cell>
          <cell r="H5623" t="str">
            <v>银杏树沟村</v>
          </cell>
          <cell r="I5623" t="str">
            <v>邵金明</v>
          </cell>
          <cell r="J5623" t="str">
            <v>00000056858788676889</v>
          </cell>
          <cell r="K5623" t="str">
            <v>00000056858788676889</v>
          </cell>
          <cell r="L5623">
            <v>13333275223</v>
          </cell>
          <cell r="M5623">
            <v>50</v>
          </cell>
        </row>
        <row r="5624">
          <cell r="D5624" t="str">
            <v>412927193802051143</v>
          </cell>
          <cell r="E5624" t="str">
            <v>正确</v>
          </cell>
          <cell r="F5624">
            <v>83</v>
          </cell>
          <cell r="G5624" t="str">
            <v>1938/02/05</v>
          </cell>
          <cell r="H5624" t="str">
            <v>闫家沟村九组</v>
          </cell>
          <cell r="I5624" t="str">
            <v>刘阁娃</v>
          </cell>
          <cell r="J5624" t="str">
            <v>623059186701886521</v>
          </cell>
          <cell r="K5624" t="str">
            <v>623059186701886521</v>
          </cell>
          <cell r="L5624">
            <v>13683987832</v>
          </cell>
          <cell r="M5624">
            <v>50</v>
          </cell>
        </row>
        <row r="5625">
          <cell r="D5625" t="str">
            <v>412927193802021112</v>
          </cell>
          <cell r="E5625" t="str">
            <v>正确</v>
          </cell>
          <cell r="F5625">
            <v>83</v>
          </cell>
          <cell r="G5625" t="str">
            <v>1938/02/02</v>
          </cell>
          <cell r="H5625" t="str">
            <v>毛湾村</v>
          </cell>
          <cell r="I5625" t="str">
            <v>李西奇</v>
          </cell>
          <cell r="J5625" t="str">
            <v>00000026841378670889</v>
          </cell>
          <cell r="K5625" t="str">
            <v>00000026841378670889</v>
          </cell>
          <cell r="L5625">
            <v>13137080134</v>
          </cell>
          <cell r="M5625">
            <v>50</v>
          </cell>
        </row>
        <row r="5626">
          <cell r="D5626" t="str">
            <v>412927193801261114</v>
          </cell>
          <cell r="E5626" t="str">
            <v>正确</v>
          </cell>
          <cell r="F5626">
            <v>83</v>
          </cell>
          <cell r="G5626" t="str">
            <v>1938/01/26</v>
          </cell>
          <cell r="H5626" t="str">
            <v>裰落墓村</v>
          </cell>
          <cell r="I5626" t="str">
            <v>程建有</v>
          </cell>
          <cell r="J5626" t="str">
            <v>00000026647378677889</v>
          </cell>
          <cell r="K5626" t="str">
            <v>00000026647378677889</v>
          </cell>
          <cell r="L5626">
            <v>13738727817</v>
          </cell>
          <cell r="M5626">
            <v>50</v>
          </cell>
        </row>
        <row r="5627">
          <cell r="D5627" t="str">
            <v>412927193801261130</v>
          </cell>
          <cell r="E5627" t="str">
            <v>正确</v>
          </cell>
          <cell r="F5627">
            <v>83</v>
          </cell>
          <cell r="G5627" t="str">
            <v>1938/01/26</v>
          </cell>
          <cell r="H5627" t="str">
            <v>闫家沟村十组</v>
          </cell>
          <cell r="I5627" t="str">
            <v>赵广林</v>
          </cell>
          <cell r="J5627" t="str">
            <v>00000057003088679889</v>
          </cell>
          <cell r="K5627" t="str">
            <v>00000057003088679889</v>
          </cell>
          <cell r="L5627">
            <v>18338125995</v>
          </cell>
          <cell r="M5627">
            <v>50</v>
          </cell>
        </row>
        <row r="5628">
          <cell r="D5628" t="str">
            <v>412927193801251127</v>
          </cell>
          <cell r="E5628" t="str">
            <v>正确</v>
          </cell>
          <cell r="F5628">
            <v>83</v>
          </cell>
          <cell r="G5628" t="str">
            <v>1938/01/25</v>
          </cell>
          <cell r="H5628" t="str">
            <v>铁僵沟村</v>
          </cell>
          <cell r="I5628" t="str">
            <v>龚占梅</v>
          </cell>
          <cell r="J5628" t="str">
            <v>86718002100022034</v>
          </cell>
          <cell r="K5628" t="str">
            <v>86718002100022034</v>
          </cell>
          <cell r="L5628">
            <v>15037737633</v>
          </cell>
          <cell r="M5628">
            <v>50</v>
          </cell>
        </row>
        <row r="5629">
          <cell r="D5629" t="str">
            <v>412927193801151118</v>
          </cell>
          <cell r="E5629" t="str">
            <v>正确</v>
          </cell>
          <cell r="F5629">
            <v>83</v>
          </cell>
          <cell r="G5629" t="str">
            <v>1938/01/15</v>
          </cell>
          <cell r="H5629" t="str">
            <v>白树村</v>
          </cell>
          <cell r="I5629" t="str">
            <v>王来娃</v>
          </cell>
          <cell r="J5629" t="str">
            <v>00000026460128675889</v>
          </cell>
          <cell r="K5629" t="str">
            <v>00000026460128675889</v>
          </cell>
          <cell r="L5629">
            <v>13781785895</v>
          </cell>
          <cell r="M5629">
            <v>50</v>
          </cell>
        </row>
        <row r="5630">
          <cell r="D5630" t="str">
            <v>412927193801021110</v>
          </cell>
          <cell r="E5630" t="str">
            <v>正确</v>
          </cell>
          <cell r="F5630">
            <v>83</v>
          </cell>
          <cell r="G5630" t="str">
            <v>1938/01/02</v>
          </cell>
          <cell r="H5630" t="str">
            <v>石槽沟村</v>
          </cell>
          <cell r="I5630" t="str">
            <v>张振芳</v>
          </cell>
          <cell r="J5630" t="str">
            <v>00000120296308675889</v>
          </cell>
          <cell r="K5630" t="str">
            <v>00000120296308675889</v>
          </cell>
          <cell r="L5630">
            <v>15713770591</v>
          </cell>
          <cell r="M5630">
            <v>50</v>
          </cell>
        </row>
        <row r="5631">
          <cell r="D5631" t="str">
            <v>412927193712271118</v>
          </cell>
          <cell r="E5631" t="str">
            <v>正确</v>
          </cell>
          <cell r="F5631">
            <v>84</v>
          </cell>
          <cell r="G5631" t="str">
            <v>1937/12/27</v>
          </cell>
          <cell r="H5631" t="str">
            <v>店子街</v>
          </cell>
          <cell r="I5631" t="str">
            <v>姬景华</v>
          </cell>
          <cell r="J5631" t="str">
            <v>00000128544698670889</v>
          </cell>
          <cell r="K5631" t="str">
            <v>00000128544698670889</v>
          </cell>
          <cell r="L5631">
            <v>13700771562</v>
          </cell>
          <cell r="M5631">
            <v>50</v>
          </cell>
        </row>
        <row r="5632">
          <cell r="D5632" t="str">
            <v>412927193712181112</v>
          </cell>
          <cell r="E5632" t="str">
            <v>正确</v>
          </cell>
          <cell r="F5632">
            <v>84</v>
          </cell>
          <cell r="G5632" t="str">
            <v>1937/12/18</v>
          </cell>
          <cell r="H5632" t="str">
            <v>店子街</v>
          </cell>
          <cell r="I5632" t="str">
            <v>刘文科</v>
          </cell>
          <cell r="J5632" t="str">
            <v>00000112801938670889</v>
          </cell>
          <cell r="K5632" t="str">
            <v>00000112801938670889</v>
          </cell>
          <cell r="L5632">
            <v>17134606703</v>
          </cell>
          <cell r="M5632">
            <v>50</v>
          </cell>
        </row>
        <row r="5633">
          <cell r="D5633" t="str">
            <v>412927193712131115</v>
          </cell>
          <cell r="E5633" t="str">
            <v>正确</v>
          </cell>
          <cell r="F5633">
            <v>84</v>
          </cell>
          <cell r="G5633" t="str">
            <v>1937/12/13</v>
          </cell>
          <cell r="H5633" t="str">
            <v>闫家沟村九组</v>
          </cell>
          <cell r="I5633" t="str">
            <v>王生娃</v>
          </cell>
          <cell r="J5633" t="str">
            <v>622991786701507911</v>
          </cell>
          <cell r="K5633" t="str">
            <v>622991786701507911</v>
          </cell>
          <cell r="L5633">
            <v>13135195828</v>
          </cell>
          <cell r="M5633">
            <v>50</v>
          </cell>
        </row>
        <row r="5634">
          <cell r="D5634" t="str">
            <v>412927193712101127</v>
          </cell>
          <cell r="E5634" t="str">
            <v>正确</v>
          </cell>
          <cell r="F5634">
            <v>84</v>
          </cell>
          <cell r="G5634" t="str">
            <v>1937/12/10</v>
          </cell>
          <cell r="H5634" t="str">
            <v>店子街</v>
          </cell>
          <cell r="I5634" t="str">
            <v>张芬娃</v>
          </cell>
          <cell r="J5634" t="str">
            <v>622991786702052859</v>
          </cell>
          <cell r="K5634" t="str">
            <v>622991786702052859</v>
          </cell>
          <cell r="L5634">
            <v>13271391502</v>
          </cell>
          <cell r="M5634">
            <v>50</v>
          </cell>
        </row>
        <row r="5635">
          <cell r="D5635" t="str">
            <v>412927193712081146</v>
          </cell>
          <cell r="E5635" t="str">
            <v>正确</v>
          </cell>
          <cell r="F5635">
            <v>84</v>
          </cell>
          <cell r="G5635" t="str">
            <v>1937/12/08</v>
          </cell>
          <cell r="H5635" t="str">
            <v>银杏树沟村</v>
          </cell>
          <cell r="I5635" t="str">
            <v>张芝云</v>
          </cell>
          <cell r="J5635" t="str">
            <v>86718002000023232</v>
          </cell>
          <cell r="K5635" t="str">
            <v>86718002000023232</v>
          </cell>
          <cell r="L5635">
            <v>18211891086</v>
          </cell>
          <cell r="M5635">
            <v>50</v>
          </cell>
        </row>
        <row r="5636">
          <cell r="D5636" t="str">
            <v>41292719371208112X</v>
          </cell>
          <cell r="E5636" t="str">
            <v>正确</v>
          </cell>
          <cell r="F5636">
            <v>84</v>
          </cell>
          <cell r="G5636" t="str">
            <v>1937/12/08</v>
          </cell>
          <cell r="H5636" t="str">
            <v>曹庄村</v>
          </cell>
          <cell r="I5636" t="str">
            <v>徐秀英</v>
          </cell>
          <cell r="J5636" t="str">
            <v>00000104478958670889</v>
          </cell>
          <cell r="K5636" t="str">
            <v>00000104478958670889</v>
          </cell>
          <cell r="L5636">
            <v>15993195774</v>
          </cell>
          <cell r="M5636">
            <v>50</v>
          </cell>
        </row>
        <row r="5637">
          <cell r="D5637" t="str">
            <v>412927193712081138</v>
          </cell>
          <cell r="E5637" t="str">
            <v>正确</v>
          </cell>
          <cell r="F5637">
            <v>84</v>
          </cell>
          <cell r="G5637" t="str">
            <v>1937/12/08</v>
          </cell>
          <cell r="H5637" t="str">
            <v>板山沟村</v>
          </cell>
          <cell r="I5637" t="str">
            <v>曹清和</v>
          </cell>
          <cell r="J5637" t="str">
            <v>622991786702016383</v>
          </cell>
          <cell r="K5637" t="str">
            <v>622991786702016383</v>
          </cell>
          <cell r="L5637">
            <v>15938426938</v>
          </cell>
          <cell r="M5637">
            <v>50</v>
          </cell>
        </row>
        <row r="5638">
          <cell r="D5638" t="str">
            <v>412927193712061129</v>
          </cell>
          <cell r="E5638" t="str">
            <v>正确</v>
          </cell>
          <cell r="F5638">
            <v>84</v>
          </cell>
          <cell r="G5638" t="str">
            <v>1937/12/06</v>
          </cell>
          <cell r="H5638" t="str">
            <v>淅川毛堂老沟3组</v>
          </cell>
          <cell r="I5638" t="str">
            <v>李玉玲</v>
          </cell>
          <cell r="J5638" t="str">
            <v>86718002800046022</v>
          </cell>
          <cell r="K5638" t="str">
            <v>86718002800046022</v>
          </cell>
          <cell r="L5638">
            <v>13849793521</v>
          </cell>
          <cell r="M5638">
            <v>50</v>
          </cell>
        </row>
        <row r="5639">
          <cell r="D5639" t="str">
            <v>412927193712011121</v>
          </cell>
          <cell r="E5639" t="str">
            <v>正确</v>
          </cell>
          <cell r="F5639">
            <v>84</v>
          </cell>
          <cell r="G5639" t="str">
            <v>1937/12/01</v>
          </cell>
          <cell r="H5639" t="str">
            <v>老坟岗村7号</v>
          </cell>
          <cell r="I5639" t="str">
            <v>李玉华</v>
          </cell>
          <cell r="J5639" t="str">
            <v>86703002900037921</v>
          </cell>
          <cell r="K5639" t="str">
            <v>86703002900037921</v>
          </cell>
          <cell r="L5639">
            <v>15225626401</v>
          </cell>
          <cell r="M5639">
            <v>50</v>
          </cell>
        </row>
        <row r="5640">
          <cell r="D5640" t="str">
            <v>412927193711291125</v>
          </cell>
          <cell r="E5640" t="str">
            <v>正确</v>
          </cell>
          <cell r="F5640">
            <v>84</v>
          </cell>
          <cell r="G5640" t="str">
            <v>1937/11/29</v>
          </cell>
          <cell r="H5640" t="str">
            <v>高沟村</v>
          </cell>
          <cell r="I5640" t="str">
            <v>肖华阁</v>
          </cell>
          <cell r="J5640" t="str">
            <v>00000056855348677889</v>
          </cell>
          <cell r="K5640" t="str">
            <v>00000056855348677889</v>
          </cell>
          <cell r="L5640">
            <v>15938454969</v>
          </cell>
          <cell r="M5640">
            <v>50</v>
          </cell>
        </row>
        <row r="5641">
          <cell r="D5641" t="str">
            <v>412927193711201142</v>
          </cell>
          <cell r="E5641" t="str">
            <v>正确</v>
          </cell>
          <cell r="F5641">
            <v>84</v>
          </cell>
          <cell r="G5641" t="str">
            <v>1937/11/20</v>
          </cell>
          <cell r="H5641" t="str">
            <v>毛堂村</v>
          </cell>
          <cell r="I5641" t="str">
            <v>张文英</v>
          </cell>
          <cell r="J5641" t="str">
            <v>00000062864518679889</v>
          </cell>
          <cell r="K5641" t="str">
            <v>00000062864518679889</v>
          </cell>
          <cell r="L5641">
            <v>15203055852</v>
          </cell>
          <cell r="M5641">
            <v>50</v>
          </cell>
        </row>
        <row r="5642">
          <cell r="D5642" t="str">
            <v>412927193711201126</v>
          </cell>
          <cell r="E5642" t="str">
            <v>正确</v>
          </cell>
          <cell r="F5642">
            <v>84</v>
          </cell>
          <cell r="G5642" t="str">
            <v>1937/11/20</v>
          </cell>
          <cell r="H5642" t="str">
            <v>石门观村</v>
          </cell>
          <cell r="I5642" t="str">
            <v>魏荣华</v>
          </cell>
          <cell r="J5642" t="str">
            <v>622991786701010601</v>
          </cell>
          <cell r="K5642" t="str">
            <v>622991786701010601</v>
          </cell>
          <cell r="L5642">
            <v>13837738453</v>
          </cell>
          <cell r="M5642">
            <v>50</v>
          </cell>
        </row>
        <row r="5643">
          <cell r="D5643" t="str">
            <v>41292719371021112x</v>
          </cell>
          <cell r="E5643" t="str">
            <v>正确</v>
          </cell>
          <cell r="F5643">
            <v>84</v>
          </cell>
          <cell r="G5643" t="str">
            <v>1937/10/21</v>
          </cell>
          <cell r="H5643" t="str">
            <v>银杏树沟村</v>
          </cell>
          <cell r="I5643" t="str">
            <v>旺冬兰</v>
          </cell>
          <cell r="J5643" t="str">
            <v>86703002800043084</v>
          </cell>
          <cell r="K5643" t="str">
            <v>86703002800043084</v>
          </cell>
          <cell r="L5643">
            <v>15890890344</v>
          </cell>
          <cell r="M5643">
            <v>50</v>
          </cell>
        </row>
        <row r="5644">
          <cell r="D5644" t="str">
            <v>412927193710201124</v>
          </cell>
          <cell r="E5644" t="str">
            <v>正确</v>
          </cell>
          <cell r="F5644">
            <v>84</v>
          </cell>
          <cell r="G5644" t="str">
            <v>1937/10/20</v>
          </cell>
          <cell r="H5644" t="str">
            <v>安沟村</v>
          </cell>
          <cell r="I5644" t="str">
            <v>罗秀</v>
          </cell>
          <cell r="J5644" t="str">
            <v>86703002800023825</v>
          </cell>
          <cell r="K5644" t="str">
            <v>86703002800023825</v>
          </cell>
          <cell r="L5644">
            <v>15837787609</v>
          </cell>
          <cell r="M5644">
            <v>50</v>
          </cell>
        </row>
        <row r="5645">
          <cell r="D5645" t="str">
            <v>412927193710181127</v>
          </cell>
          <cell r="E5645" t="str">
            <v>正确</v>
          </cell>
          <cell r="F5645">
            <v>84</v>
          </cell>
          <cell r="G5645" t="str">
            <v>1937/10/18</v>
          </cell>
          <cell r="H5645" t="str">
            <v>石门观村十</v>
          </cell>
          <cell r="I5645" t="str">
            <v>张玉兰</v>
          </cell>
          <cell r="J5645" t="str">
            <v>00000056992668670889</v>
          </cell>
          <cell r="K5645" t="str">
            <v>00000056992668670889</v>
          </cell>
          <cell r="L5645">
            <v>18338212230</v>
          </cell>
          <cell r="M5645">
            <v>50</v>
          </cell>
        </row>
        <row r="5646">
          <cell r="D5646" t="str">
            <v>412927193710171121</v>
          </cell>
          <cell r="E5646" t="str">
            <v>正确</v>
          </cell>
          <cell r="F5646">
            <v>84</v>
          </cell>
          <cell r="G5646" t="str">
            <v>1937/10/17</v>
          </cell>
          <cell r="H5646" t="str">
            <v>淅川毛堂老沟3组</v>
          </cell>
          <cell r="I5646" t="str">
            <v>闫景兰</v>
          </cell>
          <cell r="J5646" t="str">
            <v>00000104313498670889</v>
          </cell>
          <cell r="K5646" t="str">
            <v>00000104313498670889</v>
          </cell>
          <cell r="L5646">
            <v>15537757251</v>
          </cell>
          <cell r="M5646">
            <v>50</v>
          </cell>
        </row>
        <row r="5647">
          <cell r="D5647" t="str">
            <v>412927193710141125</v>
          </cell>
          <cell r="E5647" t="str">
            <v>正确</v>
          </cell>
          <cell r="F5647">
            <v>84</v>
          </cell>
          <cell r="G5647" t="str">
            <v>1937/10/14</v>
          </cell>
          <cell r="H5647" t="str">
            <v>小泉沟村</v>
          </cell>
          <cell r="I5647" t="str">
            <v>周玉英</v>
          </cell>
          <cell r="J5647" t="str">
            <v>86703002100038707</v>
          </cell>
          <cell r="K5647" t="str">
            <v>86703002100038707</v>
          </cell>
          <cell r="L5647">
            <v>13637779310</v>
          </cell>
          <cell r="M5647">
            <v>50</v>
          </cell>
        </row>
        <row r="5648">
          <cell r="D5648" t="str">
            <v>412927193710111137</v>
          </cell>
          <cell r="E5648" t="str">
            <v>正确</v>
          </cell>
          <cell r="F5648">
            <v>84</v>
          </cell>
          <cell r="G5648" t="str">
            <v>1937/10/11</v>
          </cell>
          <cell r="H5648" t="str">
            <v>桥沟村</v>
          </cell>
          <cell r="I5648" t="str">
            <v>李治宇</v>
          </cell>
          <cell r="J5648" t="str">
            <v>623059486700974892</v>
          </cell>
          <cell r="K5648" t="str">
            <v>623059486700974892</v>
          </cell>
          <cell r="L5648">
            <v>15893519309</v>
          </cell>
          <cell r="M5648">
            <v>50</v>
          </cell>
        </row>
        <row r="5649">
          <cell r="D5649" t="str">
            <v>412927193710051111</v>
          </cell>
          <cell r="E5649" t="str">
            <v>正确</v>
          </cell>
          <cell r="F5649">
            <v>84</v>
          </cell>
          <cell r="G5649" t="str">
            <v>1937/10/05</v>
          </cell>
          <cell r="H5649" t="str">
            <v>银杏树沟村</v>
          </cell>
          <cell r="I5649" t="str">
            <v>方付珍</v>
          </cell>
          <cell r="J5649" t="str">
            <v>00000056858328673889</v>
          </cell>
          <cell r="K5649" t="str">
            <v>00000056858328673889</v>
          </cell>
          <cell r="L5649">
            <v>15236062960</v>
          </cell>
          <cell r="M5649">
            <v>50</v>
          </cell>
        </row>
        <row r="5650">
          <cell r="D5650" t="str">
            <v>412927193709201127</v>
          </cell>
          <cell r="E5650" t="str">
            <v>正确</v>
          </cell>
          <cell r="F5650">
            <v>84</v>
          </cell>
          <cell r="G5650" t="str">
            <v>1937/09/20</v>
          </cell>
          <cell r="H5650" t="str">
            <v>裰落墓村</v>
          </cell>
          <cell r="I5650" t="str">
            <v>陈秀华</v>
          </cell>
          <cell r="J5650" t="str">
            <v>00000069338848676889</v>
          </cell>
          <cell r="K5650" t="str">
            <v>00000069338848676889</v>
          </cell>
          <cell r="L5650">
            <v>15238161383</v>
          </cell>
          <cell r="M5650">
            <v>50</v>
          </cell>
        </row>
        <row r="5651">
          <cell r="D5651" t="str">
            <v>412927193709101118</v>
          </cell>
          <cell r="E5651" t="str">
            <v>正确</v>
          </cell>
          <cell r="F5651">
            <v>84</v>
          </cell>
          <cell r="G5651" t="str">
            <v>1937/09/10</v>
          </cell>
          <cell r="H5651" t="str">
            <v>毛堂街中路19号</v>
          </cell>
          <cell r="I5651" t="str">
            <v>杨荣基</v>
          </cell>
          <cell r="J5651" t="str">
            <v>00000085325538677889</v>
          </cell>
          <cell r="K5651" t="str">
            <v>00000085325538677889</v>
          </cell>
          <cell r="L5651">
            <v>13782145935</v>
          </cell>
          <cell r="M5651">
            <v>50</v>
          </cell>
        </row>
        <row r="5652">
          <cell r="D5652" t="str">
            <v>412927193708201125</v>
          </cell>
          <cell r="E5652" t="str">
            <v>正确</v>
          </cell>
          <cell r="F5652">
            <v>84</v>
          </cell>
          <cell r="G5652" t="str">
            <v>1937/08/20</v>
          </cell>
          <cell r="H5652" t="str">
            <v>老田村</v>
          </cell>
          <cell r="I5652" t="str">
            <v>刘翠云</v>
          </cell>
          <cell r="J5652" t="str">
            <v>86703002800025462</v>
          </cell>
          <cell r="K5652" t="str">
            <v>86703002800025462</v>
          </cell>
          <cell r="L5652">
            <v>17761666408</v>
          </cell>
          <cell r="M5652">
            <v>50</v>
          </cell>
        </row>
        <row r="5653">
          <cell r="D5653" t="str">
            <v>412927193708131112</v>
          </cell>
          <cell r="E5653" t="str">
            <v>正确</v>
          </cell>
          <cell r="F5653">
            <v>84</v>
          </cell>
          <cell r="G5653" t="str">
            <v>1937/08/13</v>
          </cell>
          <cell r="H5653" t="str">
            <v>小泉沟村</v>
          </cell>
          <cell r="I5653" t="str">
            <v>胡朝俊</v>
          </cell>
          <cell r="J5653" t="str">
            <v>86718002300007834</v>
          </cell>
          <cell r="K5653" t="str">
            <v>86718002300007834</v>
          </cell>
          <cell r="L5653">
            <v>18738788126</v>
          </cell>
          <cell r="M5653">
            <v>50</v>
          </cell>
        </row>
        <row r="5654">
          <cell r="D5654" t="str">
            <v>412927193708061118</v>
          </cell>
          <cell r="E5654" t="str">
            <v>正确</v>
          </cell>
          <cell r="F5654">
            <v>84</v>
          </cell>
          <cell r="G5654" t="str">
            <v>1937/08/06</v>
          </cell>
          <cell r="H5654" t="str">
            <v>高沟村</v>
          </cell>
          <cell r="I5654" t="str">
            <v>曹生玉</v>
          </cell>
          <cell r="J5654" t="str">
            <v>622991186700309718</v>
          </cell>
          <cell r="K5654" t="str">
            <v>622991186700309718</v>
          </cell>
          <cell r="L5654">
            <v>13569247578</v>
          </cell>
          <cell r="M5654">
            <v>50</v>
          </cell>
        </row>
        <row r="5655">
          <cell r="D5655" t="str">
            <v>412927193708011129</v>
          </cell>
          <cell r="E5655" t="str">
            <v>正确</v>
          </cell>
          <cell r="F5655">
            <v>84</v>
          </cell>
          <cell r="G5655" t="str">
            <v>1937/08/01</v>
          </cell>
          <cell r="H5655" t="str">
            <v>闫家沟村</v>
          </cell>
          <cell r="I5655" t="str">
            <v>王玉华</v>
          </cell>
          <cell r="J5655" t="str">
            <v>86717042600021375</v>
          </cell>
          <cell r="K5655" t="str">
            <v>86717042600021375</v>
          </cell>
          <cell r="L5655">
            <v>15538764655</v>
          </cell>
          <cell r="M5655">
            <v>50</v>
          </cell>
        </row>
        <row r="5656">
          <cell r="D5656" t="str">
            <v>412927193707291122</v>
          </cell>
          <cell r="E5656" t="str">
            <v>正确</v>
          </cell>
          <cell r="F5656">
            <v>84</v>
          </cell>
          <cell r="G5656" t="str">
            <v>1937/07/29</v>
          </cell>
          <cell r="H5656" t="str">
            <v>老坟岗村5号</v>
          </cell>
          <cell r="I5656" t="str">
            <v>石桂芬</v>
          </cell>
          <cell r="J5656" t="str">
            <v>86703002500029428</v>
          </cell>
          <cell r="K5656" t="str">
            <v>86703002500029428</v>
          </cell>
          <cell r="L5656">
            <v>15660159080</v>
          </cell>
          <cell r="M5656">
            <v>50</v>
          </cell>
        </row>
        <row r="5657">
          <cell r="D5657" t="str">
            <v>412927193707251139</v>
          </cell>
          <cell r="E5657" t="str">
            <v>正确</v>
          </cell>
          <cell r="F5657">
            <v>84</v>
          </cell>
          <cell r="G5657" t="str">
            <v>1937/07/25</v>
          </cell>
          <cell r="H5657" t="str">
            <v>庙沟村</v>
          </cell>
          <cell r="I5657" t="str">
            <v>刘双福</v>
          </cell>
          <cell r="J5657" t="str">
            <v>00000026876328673889</v>
          </cell>
          <cell r="K5657" t="str">
            <v>00000026876328673889</v>
          </cell>
          <cell r="L5657">
            <v>18338364360</v>
          </cell>
          <cell r="M5657">
            <v>50</v>
          </cell>
        </row>
        <row r="5658">
          <cell r="D5658" t="str">
            <v>412927193707191113</v>
          </cell>
          <cell r="E5658" t="str">
            <v>正确</v>
          </cell>
          <cell r="F5658">
            <v>84</v>
          </cell>
          <cell r="G5658" t="str">
            <v>1937/07/19</v>
          </cell>
          <cell r="H5658" t="str">
            <v>洞河</v>
          </cell>
          <cell r="I5658" t="str">
            <v>龚玉成</v>
          </cell>
          <cell r="J5658" t="str">
            <v>86703002800035499</v>
          </cell>
          <cell r="K5658" t="str">
            <v>86703002800035499</v>
          </cell>
          <cell r="L5658">
            <v>13462645329</v>
          </cell>
          <cell r="M5658">
            <v>50</v>
          </cell>
        </row>
        <row r="5659">
          <cell r="D5659" t="str">
            <v>412927193707181118</v>
          </cell>
          <cell r="E5659" t="str">
            <v>正确</v>
          </cell>
          <cell r="F5659">
            <v>84</v>
          </cell>
          <cell r="G5659" t="str">
            <v>1937/07/18</v>
          </cell>
          <cell r="H5659" t="str">
            <v>淅川毛堂老沟3组</v>
          </cell>
          <cell r="I5659" t="str">
            <v>李六斤</v>
          </cell>
          <cell r="J5659" t="str">
            <v>86703002400038720</v>
          </cell>
          <cell r="K5659" t="str">
            <v>86703002400038720</v>
          </cell>
          <cell r="L5659">
            <v>15538462603</v>
          </cell>
          <cell r="M5659">
            <v>50</v>
          </cell>
        </row>
        <row r="5660">
          <cell r="D5660" t="str">
            <v>412927193707181126</v>
          </cell>
          <cell r="E5660" t="str">
            <v>正确</v>
          </cell>
          <cell r="F5660">
            <v>84</v>
          </cell>
          <cell r="G5660" t="str">
            <v>1937/07/18</v>
          </cell>
          <cell r="H5660" t="str">
            <v>贾营村</v>
          </cell>
          <cell r="I5660" t="str">
            <v>夏芬</v>
          </cell>
          <cell r="J5660" t="str">
            <v>86718002500046113</v>
          </cell>
          <cell r="K5660" t="str">
            <v>86718002500046113</v>
          </cell>
          <cell r="L5660">
            <v>13462667120</v>
          </cell>
          <cell r="M5660">
            <v>50</v>
          </cell>
        </row>
        <row r="5661">
          <cell r="D5661" t="str">
            <v>412927193707161168</v>
          </cell>
          <cell r="E5661" t="str">
            <v>正确</v>
          </cell>
          <cell r="F5661">
            <v>84</v>
          </cell>
          <cell r="G5661" t="str">
            <v>1937/07/16</v>
          </cell>
          <cell r="H5661" t="str">
            <v>老坟岗村7号</v>
          </cell>
          <cell r="I5661" t="str">
            <v>王书焕</v>
          </cell>
          <cell r="J5661" t="str">
            <v>623059186701408490</v>
          </cell>
          <cell r="K5661" t="str">
            <v>623059186701408490</v>
          </cell>
          <cell r="L5661">
            <v>15036276188</v>
          </cell>
          <cell r="M5661">
            <v>50</v>
          </cell>
        </row>
        <row r="5662">
          <cell r="D5662" t="str">
            <v>412927193707151285</v>
          </cell>
          <cell r="E5662" t="str">
            <v>正确</v>
          </cell>
          <cell r="F5662">
            <v>84</v>
          </cell>
          <cell r="G5662" t="str">
            <v>1937/07/15</v>
          </cell>
          <cell r="H5662" t="str">
            <v>下沟村</v>
          </cell>
          <cell r="I5662" t="str">
            <v>肖香娃</v>
          </cell>
          <cell r="J5662" t="str">
            <v>623059186701760429</v>
          </cell>
          <cell r="K5662" t="str">
            <v>623059186701760429</v>
          </cell>
          <cell r="L5662">
            <v>15893585166</v>
          </cell>
          <cell r="M5662">
            <v>50</v>
          </cell>
        </row>
        <row r="5663">
          <cell r="D5663" t="str">
            <v>412927193707151269</v>
          </cell>
          <cell r="E5663" t="str">
            <v>正确</v>
          </cell>
          <cell r="F5663">
            <v>84</v>
          </cell>
          <cell r="G5663" t="str">
            <v>1937/07/15</v>
          </cell>
          <cell r="H5663" t="str">
            <v>桥沟村</v>
          </cell>
          <cell r="I5663" t="str">
            <v>贾爱菊</v>
          </cell>
          <cell r="J5663" t="str">
            <v>86703002500027801</v>
          </cell>
          <cell r="K5663" t="str">
            <v>86703002500027801</v>
          </cell>
          <cell r="L5663">
            <v>15893545896</v>
          </cell>
          <cell r="M5663">
            <v>50</v>
          </cell>
        </row>
        <row r="5664">
          <cell r="D5664" t="str">
            <v>412927193707151197</v>
          </cell>
          <cell r="E5664" t="str">
            <v>正确</v>
          </cell>
          <cell r="F5664">
            <v>84</v>
          </cell>
          <cell r="G5664" t="str">
            <v>1937/07/15</v>
          </cell>
          <cell r="H5664" t="str">
            <v>裰落墓村</v>
          </cell>
          <cell r="I5664" t="str">
            <v>陈夫荣</v>
          </cell>
          <cell r="J5664" t="str">
            <v>86703002500033717</v>
          </cell>
          <cell r="K5664" t="str">
            <v>86703002500033717</v>
          </cell>
          <cell r="L5664">
            <v>13595266331</v>
          </cell>
          <cell r="M5664">
            <v>50</v>
          </cell>
        </row>
        <row r="5665">
          <cell r="D5665" t="str">
            <v>412927193707151111</v>
          </cell>
          <cell r="E5665" t="str">
            <v>正确</v>
          </cell>
          <cell r="F5665">
            <v>84</v>
          </cell>
          <cell r="G5665" t="str">
            <v>1937/07/15</v>
          </cell>
          <cell r="H5665" t="str">
            <v>店子街八组</v>
          </cell>
          <cell r="I5665" t="str">
            <v>李国奇</v>
          </cell>
          <cell r="J5665" t="str">
            <v>622991786701004927</v>
          </cell>
          <cell r="K5665" t="str">
            <v>622991786701004927</v>
          </cell>
          <cell r="L5665">
            <v>13462689958</v>
          </cell>
          <cell r="M5665">
            <v>50</v>
          </cell>
        </row>
        <row r="5666">
          <cell r="D5666" t="str">
            <v>41292719370715120X</v>
          </cell>
          <cell r="E5666" t="str">
            <v>正确</v>
          </cell>
          <cell r="F5666">
            <v>84</v>
          </cell>
          <cell r="G5666" t="str">
            <v>1937/07/15</v>
          </cell>
          <cell r="H5666" t="str">
            <v>庙沟村</v>
          </cell>
          <cell r="I5666" t="str">
            <v>刘风姣</v>
          </cell>
          <cell r="J5666" t="str">
            <v>86718002300016310</v>
          </cell>
          <cell r="K5666" t="str">
            <v>86718002300016310</v>
          </cell>
          <cell r="L5666">
            <v>18337737514</v>
          </cell>
          <cell r="M5666">
            <v>50</v>
          </cell>
        </row>
        <row r="5667">
          <cell r="D5667" t="str">
            <v>412927193707151146</v>
          </cell>
          <cell r="E5667" t="str">
            <v>正确</v>
          </cell>
          <cell r="F5667">
            <v>84</v>
          </cell>
          <cell r="G5667" t="str">
            <v>1937/07/15</v>
          </cell>
          <cell r="H5667" t="str">
            <v>小泉沟村</v>
          </cell>
          <cell r="I5667" t="str">
            <v>刘玉华</v>
          </cell>
          <cell r="J5667" t="str">
            <v>86703002800023830</v>
          </cell>
          <cell r="K5667" t="str">
            <v>86703002800023830</v>
          </cell>
          <cell r="L5667">
            <v>15893554553</v>
          </cell>
          <cell r="M5667">
            <v>50</v>
          </cell>
        </row>
        <row r="5668">
          <cell r="D5668" t="str">
            <v>412927193707151242</v>
          </cell>
          <cell r="E5668" t="str">
            <v>正确</v>
          </cell>
          <cell r="F5668">
            <v>84</v>
          </cell>
          <cell r="G5668" t="str">
            <v>1937/07/15</v>
          </cell>
          <cell r="H5668" t="str">
            <v>洞河</v>
          </cell>
          <cell r="I5668" t="str">
            <v>贾玉娥</v>
          </cell>
          <cell r="J5668" t="str">
            <v>00000041764718670889</v>
          </cell>
          <cell r="K5668" t="str">
            <v>00000041764718670889</v>
          </cell>
          <cell r="L5668">
            <v>17639990932</v>
          </cell>
          <cell r="M5668">
            <v>50</v>
          </cell>
        </row>
        <row r="5669">
          <cell r="D5669" t="str">
            <v>412927193707151189</v>
          </cell>
          <cell r="E5669" t="str">
            <v>正确</v>
          </cell>
          <cell r="F5669">
            <v>84</v>
          </cell>
          <cell r="G5669" t="str">
            <v>1937/07/15</v>
          </cell>
          <cell r="H5669" t="str">
            <v>石门观村十</v>
          </cell>
          <cell r="I5669" t="str">
            <v>张玉英</v>
          </cell>
          <cell r="J5669" t="str">
            <v>86703002400034977</v>
          </cell>
          <cell r="K5669" t="str">
            <v>86703002400034977</v>
          </cell>
          <cell r="L5669">
            <v>18336699137</v>
          </cell>
          <cell r="M5669">
            <v>50</v>
          </cell>
        </row>
        <row r="5670">
          <cell r="D5670" t="str">
            <v>412927193707081125</v>
          </cell>
          <cell r="E5670" t="str">
            <v>正确</v>
          </cell>
          <cell r="F5670">
            <v>84</v>
          </cell>
          <cell r="G5670" t="str">
            <v>1937/07/08</v>
          </cell>
          <cell r="H5670" t="str">
            <v>毛湾村</v>
          </cell>
          <cell r="I5670" t="str">
            <v>范秀娥</v>
          </cell>
          <cell r="J5670" t="str">
            <v>86703002000047095</v>
          </cell>
          <cell r="K5670" t="str">
            <v>86703002000047095</v>
          </cell>
          <cell r="L5670">
            <v>13838964963</v>
          </cell>
          <cell r="M5670">
            <v>50</v>
          </cell>
        </row>
        <row r="5671">
          <cell r="D5671" t="str">
            <v>412927193706241123</v>
          </cell>
          <cell r="E5671" t="str">
            <v>正确</v>
          </cell>
          <cell r="F5671">
            <v>84</v>
          </cell>
          <cell r="G5671" t="str">
            <v>1937/06/24</v>
          </cell>
          <cell r="H5671" t="str">
            <v>板山沟村八组</v>
          </cell>
          <cell r="I5671" t="str">
            <v>李春梅</v>
          </cell>
          <cell r="J5671" t="str">
            <v>86718002900022134</v>
          </cell>
          <cell r="K5671" t="str">
            <v>86718002900022134</v>
          </cell>
          <cell r="L5671">
            <v>13782043388</v>
          </cell>
          <cell r="M5671">
            <v>50</v>
          </cell>
        </row>
        <row r="5672">
          <cell r="D5672" t="str">
            <v>412927193706151152</v>
          </cell>
          <cell r="E5672" t="str">
            <v>正确</v>
          </cell>
          <cell r="F5672">
            <v>84</v>
          </cell>
          <cell r="G5672" t="str">
            <v>1937/06/15</v>
          </cell>
          <cell r="H5672" t="str">
            <v>庙沟村</v>
          </cell>
          <cell r="I5672" t="str">
            <v>王青</v>
          </cell>
          <cell r="J5672" t="str">
            <v>00000056868968672889</v>
          </cell>
          <cell r="K5672" t="str">
            <v>00000056868968672889</v>
          </cell>
          <cell r="L5672">
            <v>15838746124</v>
          </cell>
          <cell r="M5672">
            <v>50</v>
          </cell>
        </row>
        <row r="5673">
          <cell r="D5673" t="str">
            <v>412927193706131135</v>
          </cell>
          <cell r="E5673" t="str">
            <v>正确</v>
          </cell>
          <cell r="F5673">
            <v>84</v>
          </cell>
          <cell r="G5673" t="str">
            <v>1937/06/13</v>
          </cell>
          <cell r="H5673" t="str">
            <v>白水河村</v>
          </cell>
          <cell r="I5673" t="str">
            <v>曹玉生</v>
          </cell>
          <cell r="J5673" t="str">
            <v>86718002400015999</v>
          </cell>
          <cell r="K5673" t="str">
            <v>86718002400015999</v>
          </cell>
          <cell r="L5673">
            <v>13782154059</v>
          </cell>
          <cell r="M5673">
            <v>50</v>
          </cell>
        </row>
        <row r="5674">
          <cell r="D5674" t="str">
            <v>412927193705251127</v>
          </cell>
          <cell r="E5674" t="str">
            <v>正确</v>
          </cell>
          <cell r="F5674">
            <v>84</v>
          </cell>
          <cell r="G5674" t="str">
            <v>1937/05/25</v>
          </cell>
          <cell r="H5674" t="str">
            <v>大泉沟村</v>
          </cell>
          <cell r="I5674" t="str">
            <v>张梅娃</v>
          </cell>
          <cell r="J5674" t="str">
            <v>00000151328748679889</v>
          </cell>
          <cell r="K5674" t="str">
            <v>00000151328748679889</v>
          </cell>
          <cell r="L5674">
            <v>13103681318</v>
          </cell>
          <cell r="M5674">
            <v>50</v>
          </cell>
        </row>
        <row r="5675">
          <cell r="D5675" t="str">
            <v>412927193705251119</v>
          </cell>
          <cell r="E5675" t="str">
            <v>正确</v>
          </cell>
          <cell r="F5675">
            <v>84</v>
          </cell>
          <cell r="G5675" t="str">
            <v>1937/05/25</v>
          </cell>
          <cell r="H5675" t="str">
            <v>党院村</v>
          </cell>
          <cell r="I5675" t="str">
            <v>李清显</v>
          </cell>
          <cell r="J5675" t="str">
            <v>00000026905358677889</v>
          </cell>
          <cell r="K5675" t="str">
            <v>00000026905358677889</v>
          </cell>
          <cell r="L5675">
            <v>18864577321</v>
          </cell>
          <cell r="M5675">
            <v>50</v>
          </cell>
        </row>
        <row r="5676">
          <cell r="D5676" t="str">
            <v>412927193705111116</v>
          </cell>
          <cell r="E5676" t="str">
            <v>正确</v>
          </cell>
          <cell r="F5676">
            <v>84</v>
          </cell>
          <cell r="G5676" t="str">
            <v>1937/05/11</v>
          </cell>
          <cell r="H5676" t="str">
            <v>店子街</v>
          </cell>
          <cell r="I5676" t="str">
            <v>李成群</v>
          </cell>
          <cell r="J5676" t="str">
            <v>00000026791728672889</v>
          </cell>
          <cell r="K5676" t="str">
            <v>00000026791728672889</v>
          </cell>
          <cell r="L5676">
            <v>17633611750</v>
          </cell>
          <cell r="M5676">
            <v>50</v>
          </cell>
        </row>
        <row r="5677">
          <cell r="D5677" t="str">
            <v>412927193705031116</v>
          </cell>
          <cell r="E5677" t="str">
            <v>正确</v>
          </cell>
          <cell r="F5677">
            <v>84</v>
          </cell>
          <cell r="G5677" t="str">
            <v>1937/05/03</v>
          </cell>
          <cell r="H5677" t="str">
            <v>党院村</v>
          </cell>
          <cell r="I5677" t="str">
            <v>夏治安</v>
          </cell>
          <cell r="J5677" t="str">
            <v>00000026906678677889</v>
          </cell>
          <cell r="K5677" t="str">
            <v>00000026906678677889</v>
          </cell>
          <cell r="L5677">
            <v>18338158067</v>
          </cell>
          <cell r="M5677">
            <v>50</v>
          </cell>
        </row>
        <row r="5678">
          <cell r="D5678" t="str">
            <v>412927193704251125</v>
          </cell>
          <cell r="E5678" t="str">
            <v>正确</v>
          </cell>
          <cell r="F5678">
            <v>84</v>
          </cell>
          <cell r="G5678" t="str">
            <v>1937/04/25</v>
          </cell>
          <cell r="H5678" t="str">
            <v>老田村</v>
          </cell>
          <cell r="I5678" t="str">
            <v>张桂兰</v>
          </cell>
          <cell r="J5678" t="str">
            <v>86703002400037928</v>
          </cell>
          <cell r="K5678" t="str">
            <v>86703002400037928</v>
          </cell>
          <cell r="L5678">
            <v>13949369427</v>
          </cell>
          <cell r="M5678">
            <v>50</v>
          </cell>
        </row>
        <row r="5679">
          <cell r="D5679" t="str">
            <v>41292719370424112X</v>
          </cell>
          <cell r="E5679" t="str">
            <v>正确</v>
          </cell>
          <cell r="F5679">
            <v>84</v>
          </cell>
          <cell r="G5679" t="str">
            <v>1937/04/24</v>
          </cell>
          <cell r="H5679" t="str">
            <v>闫家沟村九组</v>
          </cell>
          <cell r="I5679" t="str">
            <v>杨风娃</v>
          </cell>
          <cell r="J5679" t="str">
            <v>86703002700037861</v>
          </cell>
          <cell r="K5679" t="str">
            <v>86703002700037861</v>
          </cell>
          <cell r="L5679">
            <v>13595241825</v>
          </cell>
          <cell r="M5679">
            <v>50</v>
          </cell>
        </row>
        <row r="5680">
          <cell r="D5680" t="str">
            <v>412927193704161111</v>
          </cell>
          <cell r="E5680" t="str">
            <v>正确</v>
          </cell>
          <cell r="F5680">
            <v>84</v>
          </cell>
          <cell r="G5680" t="str">
            <v>1937/04/16</v>
          </cell>
          <cell r="H5680" t="str">
            <v>朱家营村</v>
          </cell>
          <cell r="I5680" t="str">
            <v>王海全</v>
          </cell>
          <cell r="J5680" t="str">
            <v>622991786701008001</v>
          </cell>
          <cell r="K5680" t="str">
            <v>622991786701008001</v>
          </cell>
          <cell r="L5680">
            <v>13938993465</v>
          </cell>
          <cell r="M5680">
            <v>50</v>
          </cell>
        </row>
        <row r="5681">
          <cell r="D5681" t="str">
            <v>41292719370412111X</v>
          </cell>
          <cell r="E5681" t="str">
            <v>正确</v>
          </cell>
          <cell r="F5681">
            <v>84</v>
          </cell>
          <cell r="G5681" t="str">
            <v>1937/04/12</v>
          </cell>
          <cell r="H5681" t="str">
            <v>毛堂街西路</v>
          </cell>
          <cell r="I5681" t="str">
            <v>申洪基</v>
          </cell>
          <cell r="J5681" t="str">
            <v>00000040521098670889</v>
          </cell>
          <cell r="K5681" t="str">
            <v>00000040521098670889</v>
          </cell>
          <cell r="L5681">
            <v>15290306862</v>
          </cell>
          <cell r="M5681">
            <v>50</v>
          </cell>
        </row>
        <row r="5682">
          <cell r="D5682" t="str">
            <v>412927193704051123</v>
          </cell>
          <cell r="E5682" t="str">
            <v>正确</v>
          </cell>
          <cell r="F5682">
            <v>84</v>
          </cell>
          <cell r="G5682" t="str">
            <v>1937/04/05</v>
          </cell>
          <cell r="H5682" t="str">
            <v>铁僵沟村</v>
          </cell>
          <cell r="I5682" t="str">
            <v>柴桂芝</v>
          </cell>
          <cell r="J5682" t="str">
            <v>00000104314398678889</v>
          </cell>
          <cell r="K5682" t="str">
            <v>00000104314398678889</v>
          </cell>
          <cell r="L5682">
            <v>13838735682</v>
          </cell>
          <cell r="M5682">
            <v>50</v>
          </cell>
        </row>
        <row r="5683">
          <cell r="D5683" t="str">
            <v>412927193702171121</v>
          </cell>
          <cell r="E5683" t="str">
            <v>正确</v>
          </cell>
          <cell r="F5683">
            <v>84</v>
          </cell>
          <cell r="G5683" t="str">
            <v>1937/02/17</v>
          </cell>
          <cell r="H5683" t="str">
            <v>曹庄村</v>
          </cell>
          <cell r="I5683" t="str">
            <v>杨英娃</v>
          </cell>
          <cell r="J5683" t="str">
            <v>00000056842968671889</v>
          </cell>
          <cell r="K5683" t="str">
            <v>00000056842968671889</v>
          </cell>
          <cell r="L5683">
            <v>18237777413</v>
          </cell>
          <cell r="M5683">
            <v>50</v>
          </cell>
        </row>
        <row r="5684">
          <cell r="D5684" t="str">
            <v>412927193702151120</v>
          </cell>
          <cell r="E5684" t="str">
            <v>正确</v>
          </cell>
          <cell r="F5684">
            <v>84</v>
          </cell>
          <cell r="G5684" t="str">
            <v>1937/02/15</v>
          </cell>
          <cell r="H5684" t="str">
            <v>马沟村</v>
          </cell>
          <cell r="I5684" t="str">
            <v>刘春兰</v>
          </cell>
          <cell r="J5684" t="str">
            <v>622991786701503316</v>
          </cell>
          <cell r="K5684" t="str">
            <v>622991786701503316</v>
          </cell>
          <cell r="L5684">
            <v>18736629418</v>
          </cell>
          <cell r="M5684">
            <v>50</v>
          </cell>
        </row>
        <row r="5685">
          <cell r="D5685" t="str">
            <v>412927193702141117</v>
          </cell>
          <cell r="E5685" t="str">
            <v>正确</v>
          </cell>
          <cell r="F5685">
            <v>84</v>
          </cell>
          <cell r="G5685" t="str">
            <v>1937/02/14</v>
          </cell>
          <cell r="H5685" t="str">
            <v>曹庄村</v>
          </cell>
          <cell r="I5685" t="str">
            <v>曹德章</v>
          </cell>
          <cell r="J5685" t="str">
            <v>00000056803618673889</v>
          </cell>
          <cell r="K5685" t="str">
            <v>00000056803618673889</v>
          </cell>
          <cell r="L5685">
            <v>13462673270</v>
          </cell>
          <cell r="M5685">
            <v>50</v>
          </cell>
        </row>
        <row r="5686">
          <cell r="D5686" t="str">
            <v>412927193702091121</v>
          </cell>
          <cell r="E5686" t="str">
            <v>正确</v>
          </cell>
          <cell r="F5686">
            <v>84</v>
          </cell>
          <cell r="G5686" t="str">
            <v>1937/02/09</v>
          </cell>
          <cell r="H5686" t="str">
            <v>马沟村</v>
          </cell>
          <cell r="I5686" t="str">
            <v>闫凤娥</v>
          </cell>
          <cell r="J5686" t="str">
            <v>622991786702052909</v>
          </cell>
          <cell r="K5686" t="str">
            <v>622991786702052909</v>
          </cell>
          <cell r="L5686">
            <v>13520608237</v>
          </cell>
          <cell r="M5686">
            <v>50</v>
          </cell>
        </row>
        <row r="5687">
          <cell r="D5687" t="str">
            <v>412927193702021123</v>
          </cell>
          <cell r="E5687" t="str">
            <v>正确</v>
          </cell>
          <cell r="F5687">
            <v>84</v>
          </cell>
          <cell r="G5687" t="str">
            <v>1937/02/02</v>
          </cell>
          <cell r="H5687" t="str">
            <v>闫家沟村</v>
          </cell>
          <cell r="I5687" t="str">
            <v>申玉英</v>
          </cell>
          <cell r="J5687" t="str">
            <v>00000112781548677889</v>
          </cell>
          <cell r="K5687" t="str">
            <v>00000112781548677889</v>
          </cell>
          <cell r="L5687">
            <v>13703414097</v>
          </cell>
          <cell r="M5687">
            <v>50</v>
          </cell>
        </row>
        <row r="5688">
          <cell r="D5688" t="str">
            <v>412927193701291113</v>
          </cell>
          <cell r="E5688" t="str">
            <v>正确</v>
          </cell>
          <cell r="F5688">
            <v>84</v>
          </cell>
          <cell r="G5688" t="str">
            <v>1937/01/29</v>
          </cell>
          <cell r="H5688" t="str">
            <v>石槽沟村</v>
          </cell>
          <cell r="I5688" t="str">
            <v>朱小章</v>
          </cell>
          <cell r="J5688" t="str">
            <v>00000026847918671889</v>
          </cell>
          <cell r="K5688" t="str">
            <v>00000026847918671889</v>
          </cell>
          <cell r="L5688">
            <v>13613998352</v>
          </cell>
          <cell r="M5688">
            <v>50</v>
          </cell>
        </row>
        <row r="5689">
          <cell r="D5689" t="str">
            <v>412927193701131144</v>
          </cell>
          <cell r="E5689" t="str">
            <v>正确</v>
          </cell>
          <cell r="F5689">
            <v>84</v>
          </cell>
          <cell r="G5689" t="str">
            <v>1937/01/13</v>
          </cell>
          <cell r="H5689" t="str">
            <v>闫家沟村十</v>
          </cell>
          <cell r="I5689" t="str">
            <v>罗荣瑞</v>
          </cell>
          <cell r="J5689" t="str">
            <v>623059186701755346</v>
          </cell>
          <cell r="K5689" t="str">
            <v>623059186701755346</v>
          </cell>
          <cell r="L5689">
            <v>13781760856</v>
          </cell>
          <cell r="M5689">
            <v>50</v>
          </cell>
        </row>
        <row r="5690">
          <cell r="D5690" t="str">
            <v>412927193701131128</v>
          </cell>
          <cell r="E5690" t="str">
            <v>正确</v>
          </cell>
          <cell r="F5690">
            <v>84</v>
          </cell>
          <cell r="G5690" t="str">
            <v>1937/01/13</v>
          </cell>
          <cell r="H5690" t="str">
            <v>曹庄村</v>
          </cell>
          <cell r="I5690" t="str">
            <v>全章群</v>
          </cell>
          <cell r="J5690" t="str">
            <v>00000056842888678889</v>
          </cell>
          <cell r="K5690" t="str">
            <v>00000056842888678889</v>
          </cell>
          <cell r="L5690">
            <v>15139033165</v>
          </cell>
          <cell r="M5690">
            <v>50</v>
          </cell>
        </row>
        <row r="5691">
          <cell r="D5691" t="str">
            <v>412927193612301121</v>
          </cell>
          <cell r="E5691" t="str">
            <v>正确</v>
          </cell>
          <cell r="F5691">
            <v>85</v>
          </cell>
          <cell r="G5691" t="str">
            <v>1936/12/30</v>
          </cell>
          <cell r="H5691" t="str">
            <v>洞河</v>
          </cell>
          <cell r="I5691" t="str">
            <v>吕瑞雪</v>
          </cell>
          <cell r="J5691" t="str">
            <v>00000026693388679889</v>
          </cell>
          <cell r="K5691" t="str">
            <v>00000026693388679889</v>
          </cell>
          <cell r="L5691">
            <v>15839967991</v>
          </cell>
          <cell r="M5691">
            <v>50</v>
          </cell>
        </row>
        <row r="5692">
          <cell r="D5692" t="str">
            <v>412927193612271145</v>
          </cell>
          <cell r="E5692" t="str">
            <v>正确</v>
          </cell>
          <cell r="F5692">
            <v>85</v>
          </cell>
          <cell r="G5692" t="str">
            <v>1936/12/27</v>
          </cell>
          <cell r="H5692" t="str">
            <v>曹庄村</v>
          </cell>
          <cell r="I5692" t="str">
            <v>祁焕云</v>
          </cell>
          <cell r="J5692" t="str">
            <v>00000026551288672889</v>
          </cell>
          <cell r="K5692" t="str">
            <v>00000026551288672889</v>
          </cell>
          <cell r="L5692">
            <v>13598294936</v>
          </cell>
          <cell r="M5692">
            <v>50</v>
          </cell>
        </row>
        <row r="5693">
          <cell r="D5693" t="str">
            <v>412927193612261123</v>
          </cell>
          <cell r="E5693" t="str">
            <v>正确</v>
          </cell>
          <cell r="F5693">
            <v>85</v>
          </cell>
          <cell r="G5693" t="str">
            <v>1936/12/26</v>
          </cell>
          <cell r="H5693" t="str">
            <v>银杏树沟村</v>
          </cell>
          <cell r="I5693" t="str">
            <v>琚改焕</v>
          </cell>
          <cell r="J5693" t="str">
            <v>622991786701506806</v>
          </cell>
          <cell r="K5693" t="str">
            <v>622991786701506806</v>
          </cell>
          <cell r="L5693">
            <v>13733144562</v>
          </cell>
          <cell r="M5693">
            <v>50</v>
          </cell>
        </row>
        <row r="5694">
          <cell r="D5694" t="str">
            <v>41292719361226114X</v>
          </cell>
          <cell r="E5694" t="str">
            <v>正确</v>
          </cell>
          <cell r="F5694">
            <v>85</v>
          </cell>
          <cell r="G5694" t="str">
            <v>1936/12/26</v>
          </cell>
          <cell r="H5694" t="str">
            <v>窑沟村</v>
          </cell>
          <cell r="I5694" t="str">
            <v>王玉梅</v>
          </cell>
          <cell r="J5694" t="str">
            <v>86720092900014175</v>
          </cell>
          <cell r="K5694" t="str">
            <v>86720092900014175</v>
          </cell>
          <cell r="L5694">
            <v>18240560132</v>
          </cell>
          <cell r="M5694">
            <v>50</v>
          </cell>
        </row>
        <row r="5695">
          <cell r="D5695" t="str">
            <v>412927193612251128</v>
          </cell>
          <cell r="E5695" t="str">
            <v>正确</v>
          </cell>
          <cell r="F5695">
            <v>85</v>
          </cell>
          <cell r="G5695" t="str">
            <v>1936/12/25</v>
          </cell>
          <cell r="H5695" t="str">
            <v>骡子沟村</v>
          </cell>
          <cell r="I5695" t="str">
            <v>李风云</v>
          </cell>
          <cell r="J5695" t="str">
            <v>86703002800041202</v>
          </cell>
          <cell r="K5695" t="str">
            <v>86703002800041202</v>
          </cell>
          <cell r="L5695">
            <v>13838954787</v>
          </cell>
          <cell r="M5695">
            <v>50</v>
          </cell>
        </row>
        <row r="5696">
          <cell r="D5696" t="str">
            <v>412927193612241122</v>
          </cell>
          <cell r="E5696" t="str">
            <v>正确</v>
          </cell>
          <cell r="F5696">
            <v>85</v>
          </cell>
          <cell r="G5696" t="str">
            <v>1936/12/24</v>
          </cell>
          <cell r="H5696" t="str">
            <v>毛堂村</v>
          </cell>
          <cell r="I5696" t="str">
            <v>张桂梅</v>
          </cell>
          <cell r="J5696" t="str">
            <v>00000062862278673889</v>
          </cell>
          <cell r="K5696" t="str">
            <v>00000062862278673889</v>
          </cell>
          <cell r="L5696">
            <v>13523671753</v>
          </cell>
          <cell r="M5696">
            <v>50</v>
          </cell>
        </row>
        <row r="5697">
          <cell r="D5697" t="str">
            <v>412927193612231127</v>
          </cell>
          <cell r="E5697" t="str">
            <v>正确</v>
          </cell>
          <cell r="F5697">
            <v>85</v>
          </cell>
          <cell r="G5697" t="str">
            <v>1936/12/23</v>
          </cell>
          <cell r="H5697" t="str">
            <v>铁僵沟村</v>
          </cell>
          <cell r="I5697" t="str">
            <v>王凤梅</v>
          </cell>
          <cell r="J5697" t="str">
            <v>00000104314438670889</v>
          </cell>
          <cell r="K5697" t="str">
            <v>00000104314438670889</v>
          </cell>
          <cell r="L5697">
            <v>13569243879</v>
          </cell>
          <cell r="M5697">
            <v>50</v>
          </cell>
        </row>
        <row r="5698">
          <cell r="D5698" t="str">
            <v>412927193612231119</v>
          </cell>
          <cell r="E5698" t="str">
            <v>正确</v>
          </cell>
          <cell r="F5698">
            <v>85</v>
          </cell>
          <cell r="G5698" t="str">
            <v>1936/12/23</v>
          </cell>
          <cell r="H5698" t="str">
            <v>白树村</v>
          </cell>
          <cell r="I5698" t="str">
            <v>张全富</v>
          </cell>
          <cell r="J5698" t="str">
            <v>00000056835948674889</v>
          </cell>
          <cell r="K5698" t="str">
            <v>00000056835948674889</v>
          </cell>
          <cell r="L5698">
            <v>13721838751</v>
          </cell>
          <cell r="M5698">
            <v>50</v>
          </cell>
        </row>
        <row r="5699">
          <cell r="D5699" t="str">
            <v>412927193612191110</v>
          </cell>
          <cell r="E5699" t="str">
            <v>正确</v>
          </cell>
          <cell r="F5699">
            <v>85</v>
          </cell>
          <cell r="G5699" t="str">
            <v>1936/12/19</v>
          </cell>
          <cell r="H5699" t="str">
            <v>白水河村</v>
          </cell>
          <cell r="I5699" t="str">
            <v>张喜申</v>
          </cell>
          <cell r="J5699" t="str">
            <v>00000056799118676889</v>
          </cell>
          <cell r="K5699" t="str">
            <v>00000056799118676889</v>
          </cell>
          <cell r="L5699">
            <v>15716648106</v>
          </cell>
          <cell r="M5699">
            <v>50</v>
          </cell>
        </row>
        <row r="5700">
          <cell r="D5700" t="str">
            <v>41292719361217111X</v>
          </cell>
          <cell r="E5700" t="str">
            <v>正确</v>
          </cell>
          <cell r="F5700">
            <v>85</v>
          </cell>
          <cell r="G5700" t="str">
            <v>1936/12/17</v>
          </cell>
          <cell r="H5700" t="str">
            <v>毛堂村九组</v>
          </cell>
          <cell r="I5700" t="str">
            <v>王文彬</v>
          </cell>
          <cell r="J5700" t="str">
            <v>00000026605838672889</v>
          </cell>
          <cell r="K5700" t="str">
            <v>00000026605838672889</v>
          </cell>
          <cell r="L5700">
            <v>18336606258</v>
          </cell>
          <cell r="M5700">
            <v>50</v>
          </cell>
        </row>
        <row r="5701">
          <cell r="D5701" t="str">
            <v>412927193612151135</v>
          </cell>
          <cell r="E5701" t="str">
            <v>正确</v>
          </cell>
          <cell r="F5701">
            <v>85</v>
          </cell>
          <cell r="G5701" t="str">
            <v>1936/12/15</v>
          </cell>
          <cell r="H5701" t="str">
            <v>老田村</v>
          </cell>
          <cell r="I5701" t="str">
            <v>谢金拴</v>
          </cell>
          <cell r="J5701" t="str">
            <v>622991786701503456</v>
          </cell>
          <cell r="K5701" t="str">
            <v>622991786701503456</v>
          </cell>
          <cell r="L5701">
            <v>13949369427</v>
          </cell>
          <cell r="M5701">
            <v>50</v>
          </cell>
        </row>
        <row r="5702">
          <cell r="D5702" t="str">
            <v>412927193612151119</v>
          </cell>
          <cell r="E5702" t="str">
            <v>正确</v>
          </cell>
          <cell r="F5702">
            <v>85</v>
          </cell>
          <cell r="G5702" t="str">
            <v>1936/12/15</v>
          </cell>
          <cell r="H5702" t="str">
            <v>曹庄村</v>
          </cell>
          <cell r="I5702" t="str">
            <v>陈才娃</v>
          </cell>
          <cell r="J5702" t="str">
            <v>00000120296208676889</v>
          </cell>
          <cell r="K5702" t="str">
            <v>00000120296208676889</v>
          </cell>
          <cell r="L5702">
            <v>17036351387</v>
          </cell>
          <cell r="M5702">
            <v>50</v>
          </cell>
        </row>
        <row r="5703">
          <cell r="D5703" t="str">
            <v>412927193612141121</v>
          </cell>
          <cell r="E5703" t="str">
            <v>正确</v>
          </cell>
          <cell r="F5703">
            <v>85</v>
          </cell>
          <cell r="G5703" t="str">
            <v>1936/12/14</v>
          </cell>
          <cell r="H5703" t="str">
            <v>白树村</v>
          </cell>
          <cell r="I5703" t="str">
            <v>程秀荣</v>
          </cell>
          <cell r="J5703" t="str">
            <v>00000056835468674889</v>
          </cell>
          <cell r="K5703" t="str">
            <v>00000056835468674889</v>
          </cell>
          <cell r="L5703">
            <v>13683921210</v>
          </cell>
          <cell r="M5703">
            <v>50</v>
          </cell>
        </row>
        <row r="5704">
          <cell r="D5704" t="str">
            <v>412927193612061121</v>
          </cell>
          <cell r="E5704" t="str">
            <v>正确</v>
          </cell>
          <cell r="F5704">
            <v>85</v>
          </cell>
          <cell r="G5704" t="str">
            <v>1936/12/06</v>
          </cell>
          <cell r="H5704" t="str">
            <v>贾营村</v>
          </cell>
          <cell r="I5704" t="str">
            <v>李桂阁</v>
          </cell>
          <cell r="J5704" t="str">
            <v>86703002100038731</v>
          </cell>
          <cell r="K5704" t="str">
            <v>86703002100038731</v>
          </cell>
          <cell r="L5704">
            <v>15938436080</v>
          </cell>
          <cell r="M5704">
            <v>50</v>
          </cell>
        </row>
        <row r="5705">
          <cell r="D5705" t="str">
            <v>412927193612031168</v>
          </cell>
          <cell r="E5705" t="str">
            <v>正确</v>
          </cell>
          <cell r="F5705">
            <v>85</v>
          </cell>
          <cell r="G5705" t="str">
            <v>1936/12/03</v>
          </cell>
          <cell r="H5705" t="str">
            <v>洞河八组</v>
          </cell>
          <cell r="I5705" t="str">
            <v>陈改焕</v>
          </cell>
          <cell r="J5705" t="str">
            <v>622991786701507622</v>
          </cell>
          <cell r="K5705" t="str">
            <v>622991786701507622</v>
          </cell>
          <cell r="L5705">
            <v>18338355564</v>
          </cell>
          <cell r="M5705">
            <v>50</v>
          </cell>
        </row>
        <row r="5706">
          <cell r="D5706" t="str">
            <v>412927193612021111</v>
          </cell>
          <cell r="E5706" t="str">
            <v>正确</v>
          </cell>
          <cell r="F5706">
            <v>85</v>
          </cell>
          <cell r="G5706" t="str">
            <v>1936/12/02</v>
          </cell>
          <cell r="H5706" t="str">
            <v>毛堂村</v>
          </cell>
          <cell r="I5706" t="str">
            <v>刘成俊</v>
          </cell>
          <cell r="J5706" t="str">
            <v>00000089371528679889</v>
          </cell>
          <cell r="K5706" t="str">
            <v>00000089371528679889</v>
          </cell>
          <cell r="L5706">
            <v>15038766971</v>
          </cell>
          <cell r="M5706">
            <v>50</v>
          </cell>
        </row>
        <row r="5707">
          <cell r="D5707" t="str">
            <v>412927193611141138</v>
          </cell>
          <cell r="E5707" t="str">
            <v>正确</v>
          </cell>
          <cell r="F5707">
            <v>85</v>
          </cell>
          <cell r="G5707" t="str">
            <v>1936/11/14</v>
          </cell>
          <cell r="H5707" t="str">
            <v>石门观村九组</v>
          </cell>
          <cell r="I5707" t="str">
            <v>张玉善</v>
          </cell>
          <cell r="J5707" t="str">
            <v>623059100207043685</v>
          </cell>
          <cell r="K5707" t="str">
            <v>623059100207043685</v>
          </cell>
          <cell r="L5707">
            <v>15036176598</v>
          </cell>
          <cell r="M5707">
            <v>50</v>
          </cell>
        </row>
        <row r="5708">
          <cell r="D5708" t="str">
            <v>412927193611131124</v>
          </cell>
          <cell r="E5708" t="str">
            <v>正确</v>
          </cell>
          <cell r="F5708">
            <v>85</v>
          </cell>
          <cell r="G5708" t="str">
            <v>1936/11/13</v>
          </cell>
          <cell r="H5708" t="str">
            <v>老田村</v>
          </cell>
          <cell r="I5708" t="str">
            <v>王风英</v>
          </cell>
          <cell r="J5708" t="str">
            <v>86703002000009654</v>
          </cell>
          <cell r="K5708" t="str">
            <v>86703002000009654</v>
          </cell>
          <cell r="L5708">
            <v>13938956155</v>
          </cell>
          <cell r="M5708">
            <v>50</v>
          </cell>
        </row>
        <row r="5709">
          <cell r="D5709" t="str">
            <v>412927193611071117</v>
          </cell>
          <cell r="E5709" t="str">
            <v>正确</v>
          </cell>
          <cell r="F5709">
            <v>85</v>
          </cell>
          <cell r="G5709" t="str">
            <v>1936/11/07</v>
          </cell>
          <cell r="H5709" t="str">
            <v>安沟村</v>
          </cell>
          <cell r="I5709" t="str">
            <v>李明华</v>
          </cell>
          <cell r="J5709" t="str">
            <v>00000026690408674889</v>
          </cell>
          <cell r="K5709" t="str">
            <v>00000026690408674889</v>
          </cell>
          <cell r="L5709">
            <v>13037635331</v>
          </cell>
          <cell r="M5709">
            <v>50</v>
          </cell>
        </row>
        <row r="5710">
          <cell r="D5710" t="str">
            <v>412927193611031123</v>
          </cell>
          <cell r="E5710" t="str">
            <v>正确</v>
          </cell>
          <cell r="F5710">
            <v>85</v>
          </cell>
          <cell r="G5710" t="str">
            <v>1936/11/03</v>
          </cell>
          <cell r="H5710" t="str">
            <v>石槽沟村</v>
          </cell>
          <cell r="I5710" t="str">
            <v>姬凤英</v>
          </cell>
          <cell r="J5710" t="str">
            <v>622991786701629830</v>
          </cell>
          <cell r="K5710" t="str">
            <v>622991786701629830</v>
          </cell>
          <cell r="L5710">
            <v>15838459652</v>
          </cell>
          <cell r="M5710">
            <v>50</v>
          </cell>
        </row>
        <row r="5711">
          <cell r="D5711" t="str">
            <v>412927193610231123</v>
          </cell>
          <cell r="E5711" t="str">
            <v>正确</v>
          </cell>
          <cell r="F5711">
            <v>85</v>
          </cell>
          <cell r="G5711" t="str">
            <v>1936/10/23</v>
          </cell>
          <cell r="H5711" t="str">
            <v>板山沟村九组</v>
          </cell>
          <cell r="I5711" t="str">
            <v>张桂花</v>
          </cell>
          <cell r="J5711" t="str">
            <v>622991786700202142</v>
          </cell>
          <cell r="K5711" t="str">
            <v>622991786700202142</v>
          </cell>
          <cell r="L5711">
            <v>13782043388</v>
          </cell>
          <cell r="M5711">
            <v>50</v>
          </cell>
        </row>
        <row r="5712">
          <cell r="D5712" t="str">
            <v>412927193610211122</v>
          </cell>
          <cell r="E5712" t="str">
            <v>正确</v>
          </cell>
          <cell r="F5712">
            <v>85</v>
          </cell>
          <cell r="G5712" t="str">
            <v>1936/10/21</v>
          </cell>
          <cell r="H5712" t="str">
            <v>南泥湖村</v>
          </cell>
          <cell r="I5712" t="str">
            <v>马华阁</v>
          </cell>
          <cell r="J5712" t="str">
            <v>86703002400024822</v>
          </cell>
          <cell r="K5712" t="str">
            <v>86703002400024822</v>
          </cell>
          <cell r="L5712">
            <v>13781786732</v>
          </cell>
          <cell r="M5712">
            <v>50</v>
          </cell>
        </row>
        <row r="5713">
          <cell r="D5713" t="str">
            <v>412927193610151115</v>
          </cell>
          <cell r="E5713" t="str">
            <v>正确</v>
          </cell>
          <cell r="F5713">
            <v>85</v>
          </cell>
          <cell r="G5713" t="str">
            <v>1936/10/15</v>
          </cell>
          <cell r="H5713" t="str">
            <v>店子街</v>
          </cell>
          <cell r="I5713" t="str">
            <v>魏富均</v>
          </cell>
          <cell r="J5713" t="str">
            <v>86718002600010745</v>
          </cell>
          <cell r="K5713" t="str">
            <v>86718002600010745</v>
          </cell>
          <cell r="L5713">
            <v>13721811754</v>
          </cell>
          <cell r="M5713">
            <v>50</v>
          </cell>
        </row>
        <row r="5714">
          <cell r="D5714" t="str">
            <v>412927193610121119</v>
          </cell>
          <cell r="E5714" t="str">
            <v>正确</v>
          </cell>
          <cell r="F5714">
            <v>85</v>
          </cell>
          <cell r="G5714" t="str">
            <v>1936/10/12</v>
          </cell>
          <cell r="H5714" t="str">
            <v>闫家沟村十</v>
          </cell>
          <cell r="I5714" t="str">
            <v>王天才</v>
          </cell>
          <cell r="J5714" t="str">
            <v>622991786700206028</v>
          </cell>
          <cell r="K5714" t="str">
            <v>622991786700206028</v>
          </cell>
          <cell r="L5714">
            <v>15893515456</v>
          </cell>
          <cell r="M5714">
            <v>50</v>
          </cell>
        </row>
        <row r="5715">
          <cell r="D5715" t="str">
            <v>412927193610011120</v>
          </cell>
          <cell r="E5715" t="str">
            <v>正确</v>
          </cell>
          <cell r="F5715">
            <v>85</v>
          </cell>
          <cell r="G5715" t="str">
            <v>1936/10/01</v>
          </cell>
          <cell r="H5715" t="str">
            <v>纸坊沟村</v>
          </cell>
          <cell r="I5715" t="str">
            <v>徐贤娃</v>
          </cell>
          <cell r="J5715" t="str">
            <v>67006012600026181</v>
          </cell>
          <cell r="K5715" t="str">
            <v>67006012600026181</v>
          </cell>
          <cell r="L5715">
            <v>15890863005</v>
          </cell>
          <cell r="M5715">
            <v>50</v>
          </cell>
        </row>
        <row r="5716">
          <cell r="D5716" t="str">
            <v>41292719360920112x</v>
          </cell>
          <cell r="E5716" t="str">
            <v>正确</v>
          </cell>
          <cell r="F5716">
            <v>85</v>
          </cell>
          <cell r="G5716" t="str">
            <v>1936/09/20</v>
          </cell>
          <cell r="H5716" t="str">
            <v>泉沟村</v>
          </cell>
          <cell r="I5716" t="str">
            <v>胡桂华</v>
          </cell>
          <cell r="J5716" t="str">
            <v>86703002800037889</v>
          </cell>
          <cell r="K5716" t="str">
            <v>86703002800037889</v>
          </cell>
          <cell r="L5716">
            <v>13949370417</v>
          </cell>
          <cell r="M5716">
            <v>50</v>
          </cell>
        </row>
        <row r="5717">
          <cell r="D5717" t="str">
            <v>412927193608271126</v>
          </cell>
          <cell r="E5717" t="str">
            <v>正确</v>
          </cell>
          <cell r="F5717">
            <v>85</v>
          </cell>
          <cell r="G5717" t="str">
            <v>1936/08/27</v>
          </cell>
          <cell r="H5717" t="str">
            <v>铁僵沟村</v>
          </cell>
          <cell r="I5717" t="str">
            <v>肖发芝</v>
          </cell>
          <cell r="J5717" t="str">
            <v>86703002900034970</v>
          </cell>
          <cell r="K5717" t="str">
            <v>86703002900034970</v>
          </cell>
          <cell r="L5717">
            <v>15037737633</v>
          </cell>
          <cell r="M5717">
            <v>50</v>
          </cell>
        </row>
        <row r="5718">
          <cell r="D5718" t="str">
            <v>412927193608161138</v>
          </cell>
          <cell r="E5718" t="str">
            <v>正确</v>
          </cell>
          <cell r="F5718">
            <v>85</v>
          </cell>
          <cell r="G5718" t="str">
            <v>1936/08/16</v>
          </cell>
          <cell r="H5718" t="str">
            <v>洞河</v>
          </cell>
          <cell r="I5718" t="str">
            <v>夏进有</v>
          </cell>
          <cell r="J5718" t="str">
            <v>00000120294688670889</v>
          </cell>
          <cell r="K5718" t="str">
            <v>00000120294688670889</v>
          </cell>
          <cell r="L5718">
            <v>13403773585</v>
          </cell>
          <cell r="M5718">
            <v>50</v>
          </cell>
        </row>
        <row r="5719">
          <cell r="D5719" t="str">
            <v>412927193608121128</v>
          </cell>
          <cell r="E5719" t="str">
            <v>正确</v>
          </cell>
          <cell r="F5719">
            <v>85</v>
          </cell>
          <cell r="G5719" t="str">
            <v>1936/08/12</v>
          </cell>
          <cell r="H5719" t="str">
            <v>曹庄村</v>
          </cell>
          <cell r="I5719" t="str">
            <v>武英兰</v>
          </cell>
          <cell r="J5719" t="str">
            <v>00000056842048674889</v>
          </cell>
          <cell r="K5719" t="str">
            <v>00000056842048674889</v>
          </cell>
          <cell r="L5719">
            <v>18749063872</v>
          </cell>
          <cell r="M5719">
            <v>50</v>
          </cell>
        </row>
        <row r="5720">
          <cell r="D5720" t="str">
            <v>412927193608111122</v>
          </cell>
          <cell r="E5720" t="str">
            <v>正确</v>
          </cell>
          <cell r="F5720">
            <v>85</v>
          </cell>
          <cell r="G5720" t="str">
            <v>1936/08/11</v>
          </cell>
          <cell r="H5720" t="str">
            <v>闫家沟村</v>
          </cell>
          <cell r="I5720" t="str">
            <v>石花兰</v>
          </cell>
          <cell r="J5720" t="str">
            <v>86703002800037851</v>
          </cell>
          <cell r="K5720" t="str">
            <v>86703002800037851</v>
          </cell>
          <cell r="L5720">
            <v>15188208769</v>
          </cell>
          <cell r="M5720">
            <v>50</v>
          </cell>
        </row>
        <row r="5721">
          <cell r="D5721" t="str">
            <v>412927193608091125</v>
          </cell>
          <cell r="E5721" t="str">
            <v>正确</v>
          </cell>
          <cell r="F5721">
            <v>85</v>
          </cell>
          <cell r="G5721" t="str">
            <v>1936/08/09</v>
          </cell>
          <cell r="H5721" t="str">
            <v>闫家沟村</v>
          </cell>
          <cell r="I5721" t="str">
            <v>李玉风</v>
          </cell>
          <cell r="J5721" t="str">
            <v>622991186700995334</v>
          </cell>
          <cell r="K5721" t="str">
            <v>622991186700995334</v>
          </cell>
          <cell r="L5721">
            <v>13271308320</v>
          </cell>
          <cell r="M5721">
            <v>50</v>
          </cell>
        </row>
        <row r="5722">
          <cell r="D5722" t="str">
            <v>412927193607241152</v>
          </cell>
          <cell r="E5722" t="str">
            <v>正确</v>
          </cell>
          <cell r="F5722">
            <v>85</v>
          </cell>
          <cell r="G5722" t="str">
            <v>1936/07/24</v>
          </cell>
          <cell r="H5722" t="str">
            <v>毛堂村十组</v>
          </cell>
          <cell r="I5722" t="str">
            <v>吴永华</v>
          </cell>
          <cell r="J5722" t="str">
            <v>00000026606538672889</v>
          </cell>
          <cell r="K5722" t="str">
            <v>00000026606538672889</v>
          </cell>
          <cell r="L5722">
            <v>15225612459</v>
          </cell>
          <cell r="M5722">
            <v>50</v>
          </cell>
        </row>
        <row r="5723">
          <cell r="D5723" t="str">
            <v>412927193607221127</v>
          </cell>
          <cell r="E5723" t="str">
            <v>正确</v>
          </cell>
          <cell r="F5723">
            <v>85</v>
          </cell>
          <cell r="G5723" t="str">
            <v>1936/07/22</v>
          </cell>
          <cell r="H5723" t="str">
            <v>白水河村</v>
          </cell>
          <cell r="I5723" t="str">
            <v>魏改云</v>
          </cell>
          <cell r="J5723" t="str">
            <v>623059486700974744</v>
          </cell>
          <cell r="K5723" t="str">
            <v>623059486700974744</v>
          </cell>
          <cell r="L5723">
            <v>13782164902</v>
          </cell>
          <cell r="M5723">
            <v>50</v>
          </cell>
        </row>
        <row r="5724">
          <cell r="D5724" t="str">
            <v>412927193607151149</v>
          </cell>
          <cell r="E5724" t="str">
            <v>正确</v>
          </cell>
          <cell r="F5724">
            <v>85</v>
          </cell>
          <cell r="G5724" t="str">
            <v>1936/07/15</v>
          </cell>
          <cell r="H5724" t="str">
            <v>店子街</v>
          </cell>
          <cell r="I5724" t="str">
            <v>陈秋娥</v>
          </cell>
          <cell r="J5724" t="str">
            <v>623059186701870541</v>
          </cell>
          <cell r="K5724" t="str">
            <v>623059186701870541</v>
          </cell>
          <cell r="L5724">
            <v>18738722653</v>
          </cell>
          <cell r="M5724">
            <v>50</v>
          </cell>
        </row>
        <row r="5725">
          <cell r="D5725" t="str">
            <v>412927193607121118</v>
          </cell>
          <cell r="E5725" t="str">
            <v>正确</v>
          </cell>
          <cell r="F5725">
            <v>85</v>
          </cell>
          <cell r="G5725" t="str">
            <v>1936/07/12</v>
          </cell>
          <cell r="H5725" t="str">
            <v>板山沟村八组</v>
          </cell>
          <cell r="I5725" t="str">
            <v>方炳周</v>
          </cell>
          <cell r="J5725" t="str">
            <v>622991786700201888</v>
          </cell>
          <cell r="K5725" t="str">
            <v>622991786700201888</v>
          </cell>
          <cell r="L5725">
            <v>13782043388</v>
          </cell>
          <cell r="M5725">
            <v>50</v>
          </cell>
        </row>
        <row r="5726">
          <cell r="D5726" t="str">
            <v>412927193607111155</v>
          </cell>
          <cell r="E5726" t="str">
            <v>正确</v>
          </cell>
          <cell r="F5726">
            <v>85</v>
          </cell>
          <cell r="G5726" t="str">
            <v>1936/07/11</v>
          </cell>
          <cell r="H5726" t="str">
            <v>桥沟村</v>
          </cell>
          <cell r="I5726" t="str">
            <v>别志堂</v>
          </cell>
          <cell r="J5726" t="str">
            <v>86703002300037896</v>
          </cell>
          <cell r="K5726" t="str">
            <v>86703002300037896</v>
          </cell>
          <cell r="L5726">
            <v>15138637569</v>
          </cell>
          <cell r="M5726">
            <v>50</v>
          </cell>
        </row>
        <row r="5727">
          <cell r="D5727" t="str">
            <v>412927193607111139</v>
          </cell>
          <cell r="E5727" t="str">
            <v>正确</v>
          </cell>
          <cell r="F5727">
            <v>85</v>
          </cell>
          <cell r="G5727" t="str">
            <v>1936/07/11</v>
          </cell>
          <cell r="H5727" t="str">
            <v>裰落墓村</v>
          </cell>
          <cell r="I5727" t="str">
            <v>朱敬德</v>
          </cell>
          <cell r="J5727" t="str">
            <v>00000053753358678889</v>
          </cell>
          <cell r="K5727" t="str">
            <v>00000053753358678889</v>
          </cell>
          <cell r="L5727">
            <v>18736581785</v>
          </cell>
          <cell r="M5727">
            <v>50</v>
          </cell>
        </row>
        <row r="5728">
          <cell r="D5728" t="str">
            <v>412927193607111147</v>
          </cell>
          <cell r="E5728" t="str">
            <v>正确</v>
          </cell>
          <cell r="F5728">
            <v>85</v>
          </cell>
          <cell r="G5728" t="str">
            <v>1936/07/11</v>
          </cell>
          <cell r="H5728" t="str">
            <v>闫家沟村八组</v>
          </cell>
          <cell r="I5728" t="str">
            <v>徐玉华</v>
          </cell>
          <cell r="J5728" t="str">
            <v>00000026484908679889</v>
          </cell>
          <cell r="K5728" t="str">
            <v>00000026484908679889</v>
          </cell>
          <cell r="L5728">
            <v>13838992612</v>
          </cell>
          <cell r="M5728">
            <v>50</v>
          </cell>
        </row>
        <row r="5729">
          <cell r="D5729" t="str">
            <v>412927193607111112</v>
          </cell>
          <cell r="E5729" t="str">
            <v>正确</v>
          </cell>
          <cell r="F5729">
            <v>85</v>
          </cell>
          <cell r="G5729" t="str">
            <v>1936/07/11</v>
          </cell>
          <cell r="H5729" t="str">
            <v>毛堂村八组</v>
          </cell>
          <cell r="I5729" t="str">
            <v>李自强</v>
          </cell>
          <cell r="J5729" t="str">
            <v>00000026604678678889</v>
          </cell>
          <cell r="K5729" t="str">
            <v>00000026604678678889</v>
          </cell>
          <cell r="L5729">
            <v>13673772579</v>
          </cell>
          <cell r="M5729">
            <v>50</v>
          </cell>
        </row>
        <row r="5730">
          <cell r="D5730" t="str">
            <v>412927193607021117</v>
          </cell>
          <cell r="E5730" t="str">
            <v>正确</v>
          </cell>
          <cell r="F5730">
            <v>85</v>
          </cell>
          <cell r="G5730" t="str">
            <v>1936/07/02</v>
          </cell>
          <cell r="H5730" t="str">
            <v>白水河村</v>
          </cell>
          <cell r="I5730" t="str">
            <v>岳明义</v>
          </cell>
          <cell r="J5730" t="str">
            <v>00000026730148674889</v>
          </cell>
          <cell r="K5730" t="str">
            <v>00000026730148674889</v>
          </cell>
          <cell r="L5730">
            <v>13037619390</v>
          </cell>
          <cell r="M5730">
            <v>50</v>
          </cell>
        </row>
        <row r="5731">
          <cell r="D5731" t="str">
            <v>41292719360701112X</v>
          </cell>
          <cell r="E5731" t="str">
            <v>正确</v>
          </cell>
          <cell r="F5731">
            <v>85</v>
          </cell>
          <cell r="G5731" t="str">
            <v>1936/07/01</v>
          </cell>
          <cell r="H5731" t="str">
            <v>高沟村</v>
          </cell>
          <cell r="I5731" t="str">
            <v>蔡俊华</v>
          </cell>
          <cell r="J5731" t="str">
            <v>00000053749198670889</v>
          </cell>
          <cell r="K5731" t="str">
            <v>00000053749198670889</v>
          </cell>
          <cell r="L5731">
            <v>15938454969</v>
          </cell>
          <cell r="M5731">
            <v>50</v>
          </cell>
        </row>
        <row r="5732">
          <cell r="D5732" t="str">
            <v>412927193606151120</v>
          </cell>
          <cell r="E5732" t="str">
            <v>正确</v>
          </cell>
          <cell r="F5732">
            <v>85</v>
          </cell>
          <cell r="G5732" t="str">
            <v>1936/06/15</v>
          </cell>
          <cell r="H5732" t="str">
            <v>小泉沟村</v>
          </cell>
          <cell r="I5732" t="str">
            <v>黄保珠</v>
          </cell>
          <cell r="J5732" t="str">
            <v>00000084099918671889</v>
          </cell>
          <cell r="K5732" t="str">
            <v>00000084099918671889</v>
          </cell>
          <cell r="L5732">
            <v>18736513373</v>
          </cell>
          <cell r="M5732">
            <v>50</v>
          </cell>
        </row>
        <row r="5733">
          <cell r="D5733" t="str">
            <v>412927193606121140</v>
          </cell>
          <cell r="E5733" t="str">
            <v>正确</v>
          </cell>
          <cell r="F5733">
            <v>85</v>
          </cell>
          <cell r="G5733" t="str">
            <v>1936/06/12</v>
          </cell>
          <cell r="H5733" t="str">
            <v>板山沟村</v>
          </cell>
          <cell r="I5733" t="str">
            <v>申焕荣</v>
          </cell>
          <cell r="J5733" t="str">
            <v>00000056840748673889</v>
          </cell>
          <cell r="K5733" t="str">
            <v>00000056840748673889</v>
          </cell>
          <cell r="L5733">
            <v>15660165582</v>
          </cell>
          <cell r="M5733">
            <v>50</v>
          </cell>
        </row>
        <row r="5734">
          <cell r="D5734" t="str">
            <v>412927193605201114</v>
          </cell>
          <cell r="E5734" t="str">
            <v>正确</v>
          </cell>
          <cell r="F5734">
            <v>85</v>
          </cell>
          <cell r="G5734" t="str">
            <v>1936/05/20</v>
          </cell>
          <cell r="H5734" t="str">
            <v>下沟村</v>
          </cell>
          <cell r="I5734" t="str">
            <v>王银堂</v>
          </cell>
          <cell r="J5734" t="str">
            <v>86718002200022175</v>
          </cell>
          <cell r="K5734" t="str">
            <v>86718002200022175</v>
          </cell>
          <cell r="L5734">
            <v>18738720435</v>
          </cell>
          <cell r="M5734">
            <v>50</v>
          </cell>
        </row>
        <row r="5735">
          <cell r="D5735" t="str">
            <v>412927193605151110</v>
          </cell>
          <cell r="E5735" t="str">
            <v>正确</v>
          </cell>
          <cell r="F5735">
            <v>85</v>
          </cell>
          <cell r="G5735" t="str">
            <v>1936/05/15</v>
          </cell>
          <cell r="H5735" t="str">
            <v>党院村</v>
          </cell>
          <cell r="I5735" t="str">
            <v>孟治荣</v>
          </cell>
          <cell r="J5735" t="str">
            <v>00000104234008675889</v>
          </cell>
          <cell r="K5735" t="str">
            <v>00000104234008675889</v>
          </cell>
          <cell r="L5735">
            <v>13569270163</v>
          </cell>
          <cell r="M5735">
            <v>50</v>
          </cell>
        </row>
        <row r="5736">
          <cell r="D5736" t="str">
            <v>412927193605151129</v>
          </cell>
          <cell r="E5736" t="str">
            <v>正确</v>
          </cell>
          <cell r="F5736">
            <v>85</v>
          </cell>
          <cell r="G5736" t="str">
            <v>1936/05/15</v>
          </cell>
          <cell r="H5736" t="str">
            <v>板山沟村</v>
          </cell>
          <cell r="I5736" t="str">
            <v>候改香</v>
          </cell>
          <cell r="J5736" t="str">
            <v>00000056840068675889</v>
          </cell>
          <cell r="K5736" t="str">
            <v>00000056840068675889</v>
          </cell>
          <cell r="L5736">
            <v>13683778388</v>
          </cell>
          <cell r="M5736">
            <v>50</v>
          </cell>
        </row>
        <row r="5737">
          <cell r="D5737" t="str">
            <v>412927193605111127</v>
          </cell>
          <cell r="E5737" t="str">
            <v>正确</v>
          </cell>
          <cell r="F5737">
            <v>85</v>
          </cell>
          <cell r="G5737" t="str">
            <v>1936/05/11</v>
          </cell>
          <cell r="H5737" t="str">
            <v>骡子沟村</v>
          </cell>
          <cell r="I5737" t="str">
            <v>张玉芝</v>
          </cell>
          <cell r="J5737" t="str">
            <v>86703002300037863</v>
          </cell>
          <cell r="K5737" t="str">
            <v>86703002300037863</v>
          </cell>
          <cell r="L5737">
            <v>18337716680</v>
          </cell>
          <cell r="M5737">
            <v>50</v>
          </cell>
        </row>
        <row r="5738">
          <cell r="D5738" t="str">
            <v>412927193605071129</v>
          </cell>
          <cell r="E5738" t="str">
            <v>正确</v>
          </cell>
          <cell r="F5738">
            <v>85</v>
          </cell>
          <cell r="G5738" t="str">
            <v>1936/05/07</v>
          </cell>
          <cell r="H5738" t="str">
            <v>裰落墓村</v>
          </cell>
          <cell r="I5738" t="str">
            <v>周丰英</v>
          </cell>
          <cell r="J5738" t="str">
            <v>622991786701628543</v>
          </cell>
          <cell r="K5738" t="str">
            <v>622991786701628543</v>
          </cell>
          <cell r="L5738">
            <v>13503871453</v>
          </cell>
          <cell r="M5738">
            <v>50</v>
          </cell>
        </row>
        <row r="5739">
          <cell r="D5739" t="str">
            <v>412927193605011142</v>
          </cell>
          <cell r="E5739" t="str">
            <v>正确</v>
          </cell>
          <cell r="F5739">
            <v>85</v>
          </cell>
          <cell r="G5739" t="str">
            <v>1936/05/01</v>
          </cell>
          <cell r="H5739" t="str">
            <v>朱家营村</v>
          </cell>
          <cell r="I5739" t="str">
            <v>王凤英</v>
          </cell>
          <cell r="J5739" t="str">
            <v>623059186701695799</v>
          </cell>
          <cell r="K5739" t="str">
            <v>623059186701695799</v>
          </cell>
          <cell r="L5739">
            <v>15093026697</v>
          </cell>
          <cell r="M5739">
            <v>50</v>
          </cell>
        </row>
        <row r="5740">
          <cell r="D5740" t="str">
            <v>412927193605011126</v>
          </cell>
          <cell r="E5740" t="str">
            <v>正确</v>
          </cell>
          <cell r="F5740">
            <v>85</v>
          </cell>
          <cell r="G5740" t="str">
            <v>1936/05/01</v>
          </cell>
          <cell r="H5740" t="str">
            <v>马沟村</v>
          </cell>
          <cell r="I5740" t="str">
            <v>石凤梅</v>
          </cell>
          <cell r="J5740" t="str">
            <v>00000196336768679889</v>
          </cell>
          <cell r="K5740" t="str">
            <v>00000196336768679889</v>
          </cell>
          <cell r="L5740">
            <v>15083388655</v>
          </cell>
          <cell r="M5740">
            <v>50</v>
          </cell>
        </row>
        <row r="5741">
          <cell r="D5741" t="str">
            <v>412927193604261123</v>
          </cell>
          <cell r="E5741" t="str">
            <v>正确</v>
          </cell>
          <cell r="F5741">
            <v>85</v>
          </cell>
          <cell r="G5741" t="str">
            <v>1936/04/26</v>
          </cell>
          <cell r="H5741" t="str">
            <v>党院村</v>
          </cell>
          <cell r="I5741" t="str">
            <v>陈丰云</v>
          </cell>
          <cell r="J5741" t="str">
            <v>00000151331278674889</v>
          </cell>
          <cell r="K5741" t="str">
            <v>00000151331278674889</v>
          </cell>
          <cell r="L5741">
            <v>18272773498</v>
          </cell>
          <cell r="M5741">
            <v>50</v>
          </cell>
        </row>
        <row r="5742">
          <cell r="D5742" t="str">
            <v>412927193604211118</v>
          </cell>
          <cell r="E5742" t="str">
            <v>正确</v>
          </cell>
          <cell r="F5742">
            <v>85</v>
          </cell>
          <cell r="G5742" t="str">
            <v>1936/04/21</v>
          </cell>
          <cell r="H5742" t="str">
            <v>窑沟村</v>
          </cell>
          <cell r="I5742" t="str">
            <v>肖海堂</v>
          </cell>
          <cell r="J5742" t="str">
            <v>86719012200011557</v>
          </cell>
          <cell r="K5742" t="str">
            <v>86719012200011557</v>
          </cell>
          <cell r="L5742">
            <v>15038791205</v>
          </cell>
          <cell r="M5742">
            <v>50</v>
          </cell>
        </row>
        <row r="5743">
          <cell r="D5743" t="str">
            <v>412927193604131126</v>
          </cell>
          <cell r="E5743" t="str">
            <v>正确</v>
          </cell>
          <cell r="F5743">
            <v>85</v>
          </cell>
          <cell r="G5743" t="str">
            <v>1936/04/13</v>
          </cell>
          <cell r="H5743" t="str">
            <v>毛堂街西路179号</v>
          </cell>
          <cell r="I5743" t="str">
            <v>李文华</v>
          </cell>
          <cell r="J5743" t="str">
            <v>86719072300012902</v>
          </cell>
          <cell r="K5743" t="str">
            <v>86719072300012902</v>
          </cell>
          <cell r="L5743">
            <v>18321971586</v>
          </cell>
          <cell r="M5743">
            <v>50</v>
          </cell>
        </row>
        <row r="5744">
          <cell r="D5744" t="str">
            <v>412927193604101111</v>
          </cell>
          <cell r="E5744" t="str">
            <v>正确</v>
          </cell>
          <cell r="F5744">
            <v>85</v>
          </cell>
          <cell r="G5744" t="str">
            <v>1936/04/10</v>
          </cell>
          <cell r="H5744" t="str">
            <v>闫家沟八组</v>
          </cell>
          <cell r="I5744" t="str">
            <v>申宏铁</v>
          </cell>
          <cell r="J5744" t="str">
            <v>86703002600038724</v>
          </cell>
          <cell r="K5744" t="str">
            <v>86703002600038724</v>
          </cell>
          <cell r="L5744">
            <v>15993177761</v>
          </cell>
          <cell r="M5744">
            <v>50</v>
          </cell>
        </row>
        <row r="5745">
          <cell r="D5745" t="str">
            <v>412927193603251134</v>
          </cell>
          <cell r="E5745" t="str">
            <v>正确</v>
          </cell>
          <cell r="F5745">
            <v>85</v>
          </cell>
          <cell r="G5745" t="str">
            <v>1936/03/25</v>
          </cell>
          <cell r="H5745" t="str">
            <v>银杏树沟村</v>
          </cell>
          <cell r="I5745" t="str">
            <v>张金拴</v>
          </cell>
          <cell r="J5745" t="str">
            <v>86703002200026695</v>
          </cell>
          <cell r="K5745" t="str">
            <v>86703002200026695</v>
          </cell>
          <cell r="L5745">
            <v>13333611225</v>
          </cell>
          <cell r="M5745">
            <v>50</v>
          </cell>
        </row>
        <row r="5746">
          <cell r="D5746" t="str">
            <v>412927193603211124</v>
          </cell>
          <cell r="E5746" t="str">
            <v>正确</v>
          </cell>
          <cell r="F5746">
            <v>85</v>
          </cell>
          <cell r="G5746" t="str">
            <v>1936/03/21</v>
          </cell>
          <cell r="H5746" t="str">
            <v>闫家沟村</v>
          </cell>
          <cell r="I5746" t="str">
            <v>詹兰娃</v>
          </cell>
          <cell r="J5746" t="str">
            <v>00000057004088676889</v>
          </cell>
          <cell r="K5746" t="str">
            <v>00000057004088676889</v>
          </cell>
          <cell r="L5746">
            <v>15090146567</v>
          </cell>
          <cell r="M5746">
            <v>50</v>
          </cell>
        </row>
        <row r="5747">
          <cell r="D5747" t="str">
            <v>412927193603201145</v>
          </cell>
          <cell r="E5747" t="str">
            <v>正确</v>
          </cell>
          <cell r="F5747">
            <v>85</v>
          </cell>
          <cell r="G5747" t="str">
            <v>1936/03/20</v>
          </cell>
          <cell r="H5747" t="str">
            <v>贾营村</v>
          </cell>
          <cell r="I5747" t="str">
            <v>王爱华</v>
          </cell>
          <cell r="J5747" t="str">
            <v>86703002700037936</v>
          </cell>
          <cell r="K5747" t="str">
            <v>86703002700037936</v>
          </cell>
          <cell r="L5747">
            <v>13937753107</v>
          </cell>
          <cell r="M5747">
            <v>50</v>
          </cell>
        </row>
        <row r="5748">
          <cell r="D5748" t="str">
            <v>412927193603201137</v>
          </cell>
          <cell r="E5748" t="str">
            <v>正确</v>
          </cell>
          <cell r="F5748">
            <v>85</v>
          </cell>
          <cell r="G5748" t="str">
            <v>1936/03/20</v>
          </cell>
          <cell r="H5748" t="str">
            <v>洞河</v>
          </cell>
          <cell r="I5748" t="str">
            <v>全德俊</v>
          </cell>
          <cell r="J5748" t="str">
            <v>622991786700982461</v>
          </cell>
          <cell r="K5748" t="str">
            <v>622991786700982461</v>
          </cell>
          <cell r="L5748">
            <v>15138625970</v>
          </cell>
          <cell r="M5748">
            <v>50</v>
          </cell>
        </row>
        <row r="5749">
          <cell r="D5749" t="str">
            <v>412927193603071125</v>
          </cell>
          <cell r="E5749" t="str">
            <v>正确</v>
          </cell>
          <cell r="F5749">
            <v>85</v>
          </cell>
          <cell r="G5749" t="str">
            <v>1936/03/07</v>
          </cell>
          <cell r="H5749" t="str">
            <v>银杏树沟村</v>
          </cell>
          <cell r="I5749" t="str">
            <v>陈玉娥</v>
          </cell>
          <cell r="J5749" t="str">
            <v>00000056858008670889</v>
          </cell>
          <cell r="K5749" t="str">
            <v>00000056858008670889</v>
          </cell>
          <cell r="L5749">
            <v>15236062960</v>
          </cell>
          <cell r="M5749">
            <v>50</v>
          </cell>
        </row>
        <row r="5750">
          <cell r="D5750" t="str">
            <v>412927193602181111</v>
          </cell>
          <cell r="E5750" t="str">
            <v>正确</v>
          </cell>
          <cell r="F5750">
            <v>85</v>
          </cell>
          <cell r="G5750" t="str">
            <v>1936/02/18</v>
          </cell>
          <cell r="H5750" t="str">
            <v>曹庄村</v>
          </cell>
          <cell r="I5750" t="str">
            <v>曹双桂</v>
          </cell>
          <cell r="J5750" t="str">
            <v>622991786701014793</v>
          </cell>
          <cell r="K5750" t="str">
            <v>622991786701014793</v>
          </cell>
          <cell r="L5750">
            <v>15670296445</v>
          </cell>
          <cell r="M5750">
            <v>50</v>
          </cell>
        </row>
        <row r="5751">
          <cell r="D5751" t="str">
            <v>412927193602121119</v>
          </cell>
          <cell r="E5751" t="str">
            <v>正确</v>
          </cell>
          <cell r="F5751">
            <v>85</v>
          </cell>
          <cell r="G5751" t="str">
            <v>1936/02/12</v>
          </cell>
          <cell r="H5751" t="str">
            <v>石槽沟村</v>
          </cell>
          <cell r="I5751" t="str">
            <v>张新科</v>
          </cell>
          <cell r="J5751" t="str">
            <v>00000026903038670889</v>
          </cell>
          <cell r="K5751" t="str">
            <v>00000026903038670889</v>
          </cell>
          <cell r="L5751">
            <v>15713770591</v>
          </cell>
          <cell r="M5751">
            <v>50</v>
          </cell>
        </row>
        <row r="5752">
          <cell r="D5752" t="str">
            <v>412927193602081110</v>
          </cell>
          <cell r="E5752" t="str">
            <v>正确</v>
          </cell>
          <cell r="F5752">
            <v>85</v>
          </cell>
          <cell r="G5752" t="str">
            <v>1936/02/08</v>
          </cell>
          <cell r="H5752" t="str">
            <v>老坟岗村</v>
          </cell>
          <cell r="I5752" t="str">
            <v>韩文哲</v>
          </cell>
          <cell r="J5752" t="str">
            <v>00000026643398673889</v>
          </cell>
          <cell r="K5752" t="str">
            <v>00000026643398673889</v>
          </cell>
          <cell r="L5752">
            <v>15136692285</v>
          </cell>
          <cell r="M5752">
            <v>50</v>
          </cell>
        </row>
        <row r="5753">
          <cell r="D5753" t="str">
            <v>412927193601281110</v>
          </cell>
          <cell r="E5753" t="str">
            <v>正确</v>
          </cell>
          <cell r="F5753">
            <v>85</v>
          </cell>
          <cell r="G5753" t="str">
            <v>1936/01/28</v>
          </cell>
          <cell r="H5753" t="str">
            <v>大泉沟村</v>
          </cell>
          <cell r="I5753" t="str">
            <v>魏年娃</v>
          </cell>
          <cell r="J5753" t="str">
            <v>00000026845078671889</v>
          </cell>
          <cell r="K5753" t="str">
            <v>00000026845078671889</v>
          </cell>
          <cell r="L5753">
            <v>15893396606</v>
          </cell>
          <cell r="M5753">
            <v>50</v>
          </cell>
        </row>
        <row r="5754">
          <cell r="D5754" t="str">
            <v>412927193601271123</v>
          </cell>
          <cell r="E5754" t="str">
            <v>正确</v>
          </cell>
          <cell r="F5754">
            <v>85</v>
          </cell>
          <cell r="G5754" t="str">
            <v>1936/01/27</v>
          </cell>
          <cell r="H5754" t="str">
            <v>贾营村</v>
          </cell>
          <cell r="I5754" t="str">
            <v>张先娥</v>
          </cell>
          <cell r="J5754" t="str">
            <v>00000056857608678889</v>
          </cell>
          <cell r="K5754" t="str">
            <v>00000056857608678889</v>
          </cell>
          <cell r="L5754">
            <v>13949334791</v>
          </cell>
          <cell r="M5754">
            <v>50</v>
          </cell>
        </row>
        <row r="5755">
          <cell r="D5755" t="str">
            <v>412927193601221118</v>
          </cell>
          <cell r="E5755" t="str">
            <v>正确</v>
          </cell>
          <cell r="F5755">
            <v>85</v>
          </cell>
          <cell r="G5755" t="str">
            <v>1936/01/22</v>
          </cell>
          <cell r="H5755" t="str">
            <v>老坟岗村21号</v>
          </cell>
          <cell r="I5755" t="str">
            <v>吴新才</v>
          </cell>
          <cell r="J5755" t="str">
            <v>00000104310438671889</v>
          </cell>
          <cell r="K5755" t="str">
            <v>00000104310438671889</v>
          </cell>
          <cell r="L5755">
            <v>17613789277</v>
          </cell>
          <cell r="M5755">
            <v>50</v>
          </cell>
        </row>
        <row r="5756">
          <cell r="D5756" t="str">
            <v>412927193512281119</v>
          </cell>
          <cell r="E5756" t="str">
            <v>正确</v>
          </cell>
          <cell r="F5756">
            <v>86</v>
          </cell>
          <cell r="G5756" t="str">
            <v>1935/12/28</v>
          </cell>
          <cell r="H5756" t="str">
            <v>骡子沟村</v>
          </cell>
          <cell r="I5756" t="str">
            <v>李金学</v>
          </cell>
          <cell r="J5756" t="str">
            <v>00000026695568676889</v>
          </cell>
          <cell r="K5756" t="str">
            <v>00000026695568676889</v>
          </cell>
          <cell r="L5756">
            <v>18337716680</v>
          </cell>
          <cell r="M5756">
            <v>50</v>
          </cell>
        </row>
        <row r="5757">
          <cell r="D5757" t="str">
            <v>412927193512181118</v>
          </cell>
          <cell r="E5757" t="str">
            <v>正确</v>
          </cell>
          <cell r="F5757">
            <v>86</v>
          </cell>
          <cell r="G5757" t="str">
            <v>1935/12/18</v>
          </cell>
          <cell r="H5757" t="str">
            <v>板山沟村</v>
          </cell>
          <cell r="I5757" t="str">
            <v>王惟远</v>
          </cell>
          <cell r="J5757" t="str">
            <v>00000106034438676889</v>
          </cell>
          <cell r="K5757" t="str">
            <v>00000106034438676889</v>
          </cell>
          <cell r="L5757">
            <v>17698383785</v>
          </cell>
          <cell r="M5757">
            <v>50</v>
          </cell>
        </row>
        <row r="5758">
          <cell r="D5758" t="str">
            <v>412927193512101122</v>
          </cell>
          <cell r="E5758" t="str">
            <v>正确</v>
          </cell>
          <cell r="F5758">
            <v>86</v>
          </cell>
          <cell r="G5758" t="str">
            <v>1935/12/10</v>
          </cell>
          <cell r="H5758" t="str">
            <v>店子街十</v>
          </cell>
          <cell r="I5758" t="str">
            <v>陈洪云</v>
          </cell>
          <cell r="J5758" t="str">
            <v>00000056847728679889</v>
          </cell>
          <cell r="K5758" t="str">
            <v>00000056847728679889</v>
          </cell>
          <cell r="L5758">
            <v>15139003256</v>
          </cell>
          <cell r="M5758">
            <v>50</v>
          </cell>
        </row>
        <row r="5759">
          <cell r="D5759" t="str">
            <v>412927193511271146</v>
          </cell>
          <cell r="E5759" t="str">
            <v>正确</v>
          </cell>
          <cell r="F5759">
            <v>86</v>
          </cell>
          <cell r="G5759" t="str">
            <v>1935/11/27</v>
          </cell>
          <cell r="H5759" t="str">
            <v>银杏树沟村</v>
          </cell>
          <cell r="I5759" t="str">
            <v>张玉风</v>
          </cell>
          <cell r="J5759" t="str">
            <v>623059486702425000</v>
          </cell>
          <cell r="K5759" t="str">
            <v>623059486702425000</v>
          </cell>
          <cell r="L5759">
            <v>18749058573</v>
          </cell>
          <cell r="M5759">
            <v>50</v>
          </cell>
        </row>
        <row r="5760">
          <cell r="D5760" t="str">
            <v>412927193511261116</v>
          </cell>
          <cell r="E5760" t="str">
            <v>正确</v>
          </cell>
          <cell r="F5760">
            <v>86</v>
          </cell>
          <cell r="G5760" t="str">
            <v>1935/11/26</v>
          </cell>
          <cell r="H5760" t="str">
            <v>闫家沟村十</v>
          </cell>
          <cell r="I5760" t="str">
            <v>郭成才</v>
          </cell>
          <cell r="J5760" t="str">
            <v>00000026487198672889</v>
          </cell>
          <cell r="K5760" t="str">
            <v>00000026487198672889</v>
          </cell>
          <cell r="L5760">
            <v>13782196103</v>
          </cell>
          <cell r="M5760">
            <v>50</v>
          </cell>
        </row>
        <row r="5761">
          <cell r="D5761" t="str">
            <v>412927193511201113</v>
          </cell>
          <cell r="E5761" t="str">
            <v>正确</v>
          </cell>
          <cell r="F5761">
            <v>86</v>
          </cell>
          <cell r="G5761" t="str">
            <v>1935/11/20</v>
          </cell>
          <cell r="H5761" t="str">
            <v>安沟村</v>
          </cell>
          <cell r="I5761" t="str">
            <v>包先明</v>
          </cell>
          <cell r="J5761" t="str">
            <v>86718002700009831</v>
          </cell>
          <cell r="K5761" t="str">
            <v>86718002700009831</v>
          </cell>
          <cell r="L5761">
            <v>15224895380</v>
          </cell>
          <cell r="M5761">
            <v>50</v>
          </cell>
        </row>
        <row r="5762">
          <cell r="D5762" t="str">
            <v>412927193511201148</v>
          </cell>
          <cell r="E5762" t="str">
            <v>正确</v>
          </cell>
          <cell r="F5762">
            <v>86</v>
          </cell>
          <cell r="G5762" t="str">
            <v>1935/11/20</v>
          </cell>
          <cell r="H5762" t="str">
            <v>闫家沟村</v>
          </cell>
          <cell r="I5762" t="str">
            <v>杨改娃</v>
          </cell>
          <cell r="J5762" t="str">
            <v>622991786701628444</v>
          </cell>
          <cell r="K5762" t="str">
            <v>622991786701628444</v>
          </cell>
          <cell r="L5762">
            <v>13781765074</v>
          </cell>
          <cell r="M5762">
            <v>50</v>
          </cell>
        </row>
        <row r="5763">
          <cell r="D5763" t="str">
            <v>412927193510301120</v>
          </cell>
          <cell r="E5763" t="str">
            <v>正确</v>
          </cell>
          <cell r="F5763">
            <v>86</v>
          </cell>
          <cell r="G5763" t="str">
            <v>1935/10/30</v>
          </cell>
          <cell r="H5763" t="str">
            <v>洞河</v>
          </cell>
          <cell r="I5763" t="str">
            <v>包金荣</v>
          </cell>
          <cell r="J5763" t="str">
            <v>00000056851808672889</v>
          </cell>
          <cell r="K5763" t="str">
            <v>00000056851808672889</v>
          </cell>
          <cell r="L5763">
            <v>15931529600</v>
          </cell>
          <cell r="M5763">
            <v>50</v>
          </cell>
        </row>
        <row r="5764">
          <cell r="D5764" t="str">
            <v>412927193510191128</v>
          </cell>
          <cell r="E5764" t="str">
            <v>正确</v>
          </cell>
          <cell r="F5764">
            <v>86</v>
          </cell>
          <cell r="G5764" t="str">
            <v>1935/10/19</v>
          </cell>
          <cell r="H5764" t="str">
            <v>毛堂村九组</v>
          </cell>
          <cell r="I5764" t="str">
            <v>刘文霞</v>
          </cell>
          <cell r="J5764" t="str">
            <v>00000120295868670889</v>
          </cell>
          <cell r="K5764" t="str">
            <v>00000120295868670889</v>
          </cell>
          <cell r="L5764">
            <v>15514139043</v>
          </cell>
          <cell r="M5764">
            <v>50</v>
          </cell>
        </row>
        <row r="5765">
          <cell r="D5765" t="str">
            <v>412927193510131117</v>
          </cell>
          <cell r="E5765" t="str">
            <v>正确</v>
          </cell>
          <cell r="F5765">
            <v>86</v>
          </cell>
          <cell r="G5765" t="str">
            <v>1935/10/13</v>
          </cell>
          <cell r="H5765" t="str">
            <v>店子街村</v>
          </cell>
          <cell r="I5765" t="str">
            <v>刘富有</v>
          </cell>
          <cell r="J5765" t="str">
            <v>86703002200033752</v>
          </cell>
          <cell r="K5765" t="str">
            <v>86703002200033752</v>
          </cell>
          <cell r="L5765" t="str">
            <v>15538762018</v>
          </cell>
          <cell r="M5765">
            <v>50</v>
          </cell>
        </row>
        <row r="5766">
          <cell r="D5766" t="str">
            <v>41292719351012112X</v>
          </cell>
          <cell r="E5766" t="str">
            <v>正确</v>
          </cell>
          <cell r="F5766">
            <v>86</v>
          </cell>
          <cell r="G5766" t="str">
            <v>1935/10/12</v>
          </cell>
          <cell r="H5766" t="str">
            <v>桥沟村</v>
          </cell>
          <cell r="I5766" t="str">
            <v>程秀华</v>
          </cell>
          <cell r="J5766" t="str">
            <v>00000041762158672889</v>
          </cell>
          <cell r="K5766" t="str">
            <v>00000041762158672889</v>
          </cell>
          <cell r="L5766">
            <v>13525184388</v>
          </cell>
          <cell r="M5766">
            <v>50</v>
          </cell>
        </row>
        <row r="5767">
          <cell r="D5767" t="str">
            <v>412927193509301115</v>
          </cell>
          <cell r="E5767" t="str">
            <v>正确</v>
          </cell>
          <cell r="F5767">
            <v>86</v>
          </cell>
          <cell r="G5767" t="str">
            <v>1935/09/30</v>
          </cell>
          <cell r="H5767" t="str">
            <v>窑沟村</v>
          </cell>
          <cell r="I5767" t="str">
            <v>郭秋林</v>
          </cell>
          <cell r="J5767" t="str">
            <v>00000106034558670889</v>
          </cell>
          <cell r="K5767" t="str">
            <v>00000106034558670889</v>
          </cell>
          <cell r="L5767">
            <v>13781756114</v>
          </cell>
          <cell r="M5767">
            <v>50</v>
          </cell>
        </row>
        <row r="5768">
          <cell r="D5768" t="str">
            <v>412927193509291113</v>
          </cell>
          <cell r="E5768" t="str">
            <v>正确</v>
          </cell>
          <cell r="F5768">
            <v>86</v>
          </cell>
          <cell r="G5768" t="str">
            <v>1935/09/29</v>
          </cell>
          <cell r="H5768" t="str">
            <v>淅川毛堂老沟5组</v>
          </cell>
          <cell r="I5768" t="str">
            <v>张儒善</v>
          </cell>
          <cell r="J5768" t="str">
            <v>00000041768368677889</v>
          </cell>
          <cell r="K5768" t="str">
            <v>00000041768368677889</v>
          </cell>
          <cell r="L5768">
            <v>15893551439</v>
          </cell>
          <cell r="M5768">
            <v>50</v>
          </cell>
        </row>
        <row r="5769">
          <cell r="D5769" t="str">
            <v>412927193509111119</v>
          </cell>
          <cell r="E5769" t="str">
            <v>正确</v>
          </cell>
          <cell r="F5769">
            <v>86</v>
          </cell>
          <cell r="G5769" t="str">
            <v>1935/09/11</v>
          </cell>
          <cell r="H5769" t="str">
            <v>洞河八组</v>
          </cell>
          <cell r="I5769" t="str">
            <v>汪建林</v>
          </cell>
          <cell r="J5769" t="str">
            <v>00000026694188678889</v>
          </cell>
          <cell r="K5769" t="str">
            <v>00000026694188678889</v>
          </cell>
          <cell r="L5769">
            <v>18211861237</v>
          </cell>
          <cell r="M5769">
            <v>50</v>
          </cell>
        </row>
        <row r="5770">
          <cell r="D5770" t="str">
            <v>412927193508241114</v>
          </cell>
          <cell r="E5770" t="str">
            <v>正确</v>
          </cell>
          <cell r="F5770">
            <v>86</v>
          </cell>
          <cell r="G5770" t="str">
            <v>1935/08/24</v>
          </cell>
          <cell r="H5770" t="str">
            <v>石门观村九组</v>
          </cell>
          <cell r="I5770" t="str">
            <v>肖财娃</v>
          </cell>
          <cell r="J5770" t="str">
            <v>00000026941778674889</v>
          </cell>
          <cell r="K5770" t="str">
            <v>00000026941778674889</v>
          </cell>
          <cell r="L5770">
            <v>13783696150</v>
          </cell>
          <cell r="M5770">
            <v>50</v>
          </cell>
        </row>
        <row r="5771">
          <cell r="D5771" t="str">
            <v>412927193508211142</v>
          </cell>
          <cell r="E5771" t="str">
            <v>正确</v>
          </cell>
          <cell r="F5771">
            <v>86</v>
          </cell>
          <cell r="G5771" t="str">
            <v>1935/08/21</v>
          </cell>
          <cell r="H5771" t="str">
            <v>桥沟村</v>
          </cell>
          <cell r="I5771" t="str">
            <v>王瑞华</v>
          </cell>
          <cell r="J5771" t="str">
            <v>86719012500008129</v>
          </cell>
          <cell r="K5771" t="str">
            <v>86719012500008129</v>
          </cell>
          <cell r="L5771">
            <v>15936179536</v>
          </cell>
          <cell r="M5771">
            <v>50</v>
          </cell>
        </row>
        <row r="5772">
          <cell r="D5772" t="str">
            <v>412927193508201120</v>
          </cell>
          <cell r="E5772" t="str">
            <v>正确</v>
          </cell>
          <cell r="F5772">
            <v>86</v>
          </cell>
          <cell r="G5772" t="str">
            <v>1935/08/20</v>
          </cell>
          <cell r="H5772" t="str">
            <v>小泉沟村</v>
          </cell>
          <cell r="I5772" t="str">
            <v>周凤英</v>
          </cell>
          <cell r="J5772" t="str">
            <v>00000056999768670889</v>
          </cell>
          <cell r="K5772" t="str">
            <v>00000056999768670889</v>
          </cell>
          <cell r="L5772">
            <v>13462588240</v>
          </cell>
          <cell r="M5772">
            <v>50</v>
          </cell>
        </row>
        <row r="5773">
          <cell r="D5773" t="str">
            <v>412927193508171128</v>
          </cell>
          <cell r="E5773" t="str">
            <v>正确</v>
          </cell>
          <cell r="F5773">
            <v>86</v>
          </cell>
          <cell r="G5773" t="str">
            <v>1935/08/17</v>
          </cell>
          <cell r="H5773" t="str">
            <v>高沟村</v>
          </cell>
          <cell r="I5773" t="str">
            <v>占玉娥</v>
          </cell>
          <cell r="J5773" t="str">
            <v>622991786701018919</v>
          </cell>
          <cell r="K5773" t="str">
            <v>622991786701018919</v>
          </cell>
          <cell r="L5773">
            <v>13525164539</v>
          </cell>
          <cell r="M5773">
            <v>50</v>
          </cell>
        </row>
        <row r="5774">
          <cell r="D5774" t="str">
            <v>412927193508121120</v>
          </cell>
          <cell r="E5774" t="str">
            <v>正确</v>
          </cell>
          <cell r="F5774">
            <v>86</v>
          </cell>
          <cell r="G5774" t="str">
            <v>1935/08/12</v>
          </cell>
          <cell r="H5774" t="str">
            <v>纸坊沟村</v>
          </cell>
          <cell r="I5774" t="str">
            <v>胡凤先</v>
          </cell>
          <cell r="J5774" t="str">
            <v>86703002400031691</v>
          </cell>
          <cell r="K5774" t="str">
            <v>86703002400031691</v>
          </cell>
          <cell r="L5774">
            <v>15837796354</v>
          </cell>
          <cell r="M5774">
            <v>50</v>
          </cell>
        </row>
        <row r="5775">
          <cell r="D5775" t="str">
            <v>412927193508041120</v>
          </cell>
          <cell r="E5775" t="str">
            <v>正确</v>
          </cell>
          <cell r="F5775">
            <v>86</v>
          </cell>
          <cell r="G5775" t="str">
            <v>1935/08/04</v>
          </cell>
          <cell r="H5775" t="str">
            <v>毛堂村十</v>
          </cell>
          <cell r="I5775" t="str">
            <v>程玉凤</v>
          </cell>
          <cell r="J5775" t="str">
            <v>00000062864618678889</v>
          </cell>
          <cell r="K5775" t="str">
            <v>00000062864618678889</v>
          </cell>
          <cell r="L5775">
            <v>13208034268</v>
          </cell>
          <cell r="M5775">
            <v>50</v>
          </cell>
        </row>
        <row r="5776">
          <cell r="D5776" t="str">
            <v>412927193508031117</v>
          </cell>
          <cell r="E5776" t="str">
            <v>正确</v>
          </cell>
          <cell r="F5776">
            <v>86</v>
          </cell>
          <cell r="G5776" t="str">
            <v>1935/08/03</v>
          </cell>
          <cell r="H5776" t="str">
            <v>洞河</v>
          </cell>
          <cell r="I5776" t="str">
            <v>陈宏彦</v>
          </cell>
          <cell r="J5776" t="str">
            <v>00000046644328673889</v>
          </cell>
          <cell r="K5776" t="str">
            <v>00000046644328673889</v>
          </cell>
          <cell r="L5776">
            <v>15688190044</v>
          </cell>
          <cell r="M5776">
            <v>50</v>
          </cell>
        </row>
        <row r="5777">
          <cell r="D5777" t="str">
            <v>412927193507261113</v>
          </cell>
          <cell r="E5777" t="str">
            <v>正确</v>
          </cell>
          <cell r="F5777">
            <v>86</v>
          </cell>
          <cell r="G5777" t="str">
            <v>1935/07/26</v>
          </cell>
          <cell r="H5777" t="str">
            <v>南泥湖村</v>
          </cell>
          <cell r="I5777" t="str">
            <v>贾连娃</v>
          </cell>
          <cell r="J5777" t="str">
            <v>00000026788468673889</v>
          </cell>
          <cell r="K5777" t="str">
            <v>00000026788468673889</v>
          </cell>
          <cell r="L5777">
            <v>15938414624</v>
          </cell>
          <cell r="M5777">
            <v>50</v>
          </cell>
        </row>
        <row r="5778">
          <cell r="D5778" t="str">
            <v>412927193507251118</v>
          </cell>
          <cell r="E5778" t="str">
            <v>正确</v>
          </cell>
          <cell r="F5778">
            <v>86</v>
          </cell>
          <cell r="G5778" t="str">
            <v>1935/07/25</v>
          </cell>
          <cell r="H5778" t="str">
            <v>毛湾村</v>
          </cell>
          <cell r="I5778" t="str">
            <v>李长会</v>
          </cell>
          <cell r="J5778" t="str">
            <v>00000041769608675889</v>
          </cell>
          <cell r="K5778" t="str">
            <v>00000041769608675889</v>
          </cell>
          <cell r="L5778">
            <v>15890863050</v>
          </cell>
          <cell r="M5778">
            <v>50</v>
          </cell>
        </row>
        <row r="5779">
          <cell r="D5779" t="str">
            <v>412927193507181121</v>
          </cell>
          <cell r="E5779" t="str">
            <v>正确</v>
          </cell>
          <cell r="F5779">
            <v>86</v>
          </cell>
          <cell r="G5779" t="str">
            <v>1935/07/18</v>
          </cell>
          <cell r="H5779" t="str">
            <v>毛湾村</v>
          </cell>
          <cell r="I5779" t="str">
            <v>王大女</v>
          </cell>
          <cell r="J5779" t="str">
            <v>00000062861478674889</v>
          </cell>
          <cell r="K5779" t="str">
            <v>00000062861478674889</v>
          </cell>
          <cell r="L5779">
            <v>17136179957</v>
          </cell>
          <cell r="M5779">
            <v>50</v>
          </cell>
        </row>
        <row r="5780">
          <cell r="D5780" t="str">
            <v>412927193507151141</v>
          </cell>
          <cell r="E5780" t="str">
            <v>正确</v>
          </cell>
          <cell r="F5780">
            <v>86</v>
          </cell>
          <cell r="G5780" t="str">
            <v>1935/07/15</v>
          </cell>
          <cell r="H5780" t="str">
            <v>店子街九组</v>
          </cell>
          <cell r="I5780" t="str">
            <v>杨改云</v>
          </cell>
          <cell r="J5780" t="str">
            <v>86703002600037828</v>
          </cell>
          <cell r="K5780" t="str">
            <v>86703002600037828</v>
          </cell>
          <cell r="L5780">
            <v>15838739364</v>
          </cell>
          <cell r="M5780">
            <v>50</v>
          </cell>
        </row>
        <row r="5781">
          <cell r="D5781" t="str">
            <v>412927193507151133</v>
          </cell>
          <cell r="E5781" t="str">
            <v>正确</v>
          </cell>
          <cell r="F5781">
            <v>86</v>
          </cell>
          <cell r="G5781" t="str">
            <v>1935/07/15</v>
          </cell>
          <cell r="H5781" t="str">
            <v>毛湾村</v>
          </cell>
          <cell r="I5781" t="str">
            <v>王成林</v>
          </cell>
          <cell r="J5781" t="str">
            <v>00000104312538675889</v>
          </cell>
          <cell r="K5781" t="str">
            <v>00000104312538675889</v>
          </cell>
          <cell r="L5781">
            <v>15937717116</v>
          </cell>
          <cell r="M5781">
            <v>50</v>
          </cell>
        </row>
        <row r="5782">
          <cell r="D5782" t="str">
            <v>412927193507131116</v>
          </cell>
          <cell r="E5782" t="str">
            <v>正确</v>
          </cell>
          <cell r="F5782">
            <v>86</v>
          </cell>
          <cell r="G5782" t="str">
            <v>1935/07/13</v>
          </cell>
          <cell r="H5782" t="str">
            <v>安沟村</v>
          </cell>
          <cell r="I5782" t="str">
            <v>陈记章</v>
          </cell>
          <cell r="J5782" t="str">
            <v>86703002400009181</v>
          </cell>
          <cell r="K5782" t="str">
            <v>86703002400009181</v>
          </cell>
          <cell r="L5782">
            <v>18237727218</v>
          </cell>
          <cell r="M5782">
            <v>50</v>
          </cell>
        </row>
        <row r="5783">
          <cell r="D5783" t="str">
            <v>412927193507011122</v>
          </cell>
          <cell r="E5783" t="str">
            <v>正确</v>
          </cell>
          <cell r="F5783">
            <v>86</v>
          </cell>
          <cell r="G5783" t="str">
            <v>1935/07/01</v>
          </cell>
          <cell r="H5783" t="str">
            <v>庙沟村八组</v>
          </cell>
          <cell r="I5783" t="str">
            <v>杨金女</v>
          </cell>
          <cell r="J5783" t="str">
            <v>622991786701628055</v>
          </cell>
          <cell r="K5783" t="str">
            <v>622991786701628055</v>
          </cell>
          <cell r="L5783">
            <v>18937772838</v>
          </cell>
          <cell r="M5783">
            <v>50</v>
          </cell>
        </row>
        <row r="5784">
          <cell r="D5784" t="str">
            <v>41292719350618112X</v>
          </cell>
          <cell r="E5784" t="str">
            <v>正确</v>
          </cell>
          <cell r="F5784">
            <v>86</v>
          </cell>
          <cell r="G5784" t="str">
            <v>1935/06/18</v>
          </cell>
          <cell r="H5784" t="str">
            <v>店子街十组</v>
          </cell>
          <cell r="I5784" t="str">
            <v>张凤娃</v>
          </cell>
          <cell r="J5784" t="str">
            <v>86719022600015280</v>
          </cell>
          <cell r="K5784" t="str">
            <v>86719022600015280</v>
          </cell>
          <cell r="L5784">
            <v>15290309547</v>
          </cell>
          <cell r="M5784">
            <v>50</v>
          </cell>
        </row>
        <row r="5785">
          <cell r="D5785" t="str">
            <v>412927193506161110</v>
          </cell>
          <cell r="E5785" t="str">
            <v>正确</v>
          </cell>
          <cell r="F5785">
            <v>86</v>
          </cell>
          <cell r="G5785" t="str">
            <v>1935/06/16</v>
          </cell>
          <cell r="H5785" t="str">
            <v>高沟村</v>
          </cell>
          <cell r="I5785" t="str">
            <v>曹德俊</v>
          </cell>
          <cell r="J5785" t="str">
            <v>00000026697128673889</v>
          </cell>
          <cell r="K5785" t="str">
            <v>00000026697128673889</v>
          </cell>
          <cell r="L5785">
            <v>13525692679</v>
          </cell>
          <cell r="M5785">
            <v>50</v>
          </cell>
        </row>
        <row r="5786">
          <cell r="D5786" t="str">
            <v>412927193506131122</v>
          </cell>
          <cell r="E5786" t="str">
            <v>正确</v>
          </cell>
          <cell r="F5786">
            <v>86</v>
          </cell>
          <cell r="G5786" t="str">
            <v>1935/06/13</v>
          </cell>
          <cell r="H5786" t="str">
            <v>闫家沟村</v>
          </cell>
          <cell r="I5786" t="str">
            <v>王花敏</v>
          </cell>
          <cell r="J5786" t="str">
            <v>00000026480748672889</v>
          </cell>
          <cell r="K5786" t="str">
            <v>00000026480748672889</v>
          </cell>
          <cell r="L5786">
            <v>13782129922</v>
          </cell>
          <cell r="M5786">
            <v>50</v>
          </cell>
        </row>
        <row r="5787">
          <cell r="D5787" t="str">
            <v>412927193506111121</v>
          </cell>
          <cell r="E5787" t="str">
            <v>正确</v>
          </cell>
          <cell r="F5787">
            <v>86</v>
          </cell>
          <cell r="G5787" t="str">
            <v>1935/06/11</v>
          </cell>
          <cell r="H5787" t="str">
            <v>店子街九组</v>
          </cell>
          <cell r="I5787" t="str">
            <v>徐条玲</v>
          </cell>
          <cell r="J5787" t="str">
            <v>00000056848788672889</v>
          </cell>
          <cell r="K5787" t="str">
            <v>00000056848788672889</v>
          </cell>
          <cell r="L5787">
            <v>13723032016</v>
          </cell>
          <cell r="M5787">
            <v>50</v>
          </cell>
        </row>
        <row r="5788">
          <cell r="D5788" t="str">
            <v>412927193506081129</v>
          </cell>
          <cell r="E5788" t="str">
            <v>正确</v>
          </cell>
          <cell r="F5788">
            <v>86</v>
          </cell>
          <cell r="G5788" t="str">
            <v>1935/06/08</v>
          </cell>
          <cell r="H5788" t="str">
            <v>老坟岗村14号</v>
          </cell>
          <cell r="I5788" t="str">
            <v>贾云华</v>
          </cell>
          <cell r="J5788" t="str">
            <v>86718002000022096</v>
          </cell>
          <cell r="K5788" t="str">
            <v>86718002000022096</v>
          </cell>
          <cell r="L5788">
            <v>18337783415</v>
          </cell>
          <cell r="M5788">
            <v>50</v>
          </cell>
        </row>
        <row r="5789">
          <cell r="D5789" t="str">
            <v>412927193506061128</v>
          </cell>
          <cell r="E5789" t="str">
            <v>正确</v>
          </cell>
          <cell r="F5789">
            <v>86</v>
          </cell>
          <cell r="G5789" t="str">
            <v>1935/06/06</v>
          </cell>
          <cell r="H5789" t="str">
            <v>毛堂村</v>
          </cell>
          <cell r="I5789" t="str">
            <v>张条娃</v>
          </cell>
          <cell r="J5789" t="str">
            <v>86718002300009809</v>
          </cell>
          <cell r="K5789" t="str">
            <v>86718002300009809</v>
          </cell>
          <cell r="L5789">
            <v>15936178791</v>
          </cell>
          <cell r="M5789">
            <v>50</v>
          </cell>
        </row>
        <row r="5790">
          <cell r="D5790" t="str">
            <v>412927193505241119</v>
          </cell>
          <cell r="E5790" t="str">
            <v>正确</v>
          </cell>
          <cell r="F5790">
            <v>86</v>
          </cell>
          <cell r="G5790" t="str">
            <v>1935/05/24</v>
          </cell>
          <cell r="H5790" t="str">
            <v>石门观村八组</v>
          </cell>
          <cell r="I5790" t="str">
            <v>肖振州</v>
          </cell>
          <cell r="J5790" t="str">
            <v>86703002800010012</v>
          </cell>
          <cell r="K5790" t="str">
            <v>86703002800010012</v>
          </cell>
          <cell r="L5790">
            <v>15188455320</v>
          </cell>
          <cell r="M5790">
            <v>50</v>
          </cell>
        </row>
        <row r="5791">
          <cell r="D5791" t="str">
            <v>41292719350518111X</v>
          </cell>
          <cell r="E5791" t="str">
            <v>正确</v>
          </cell>
          <cell r="F5791">
            <v>86</v>
          </cell>
          <cell r="G5791" t="str">
            <v>1935/05/18</v>
          </cell>
          <cell r="H5791" t="str">
            <v>安沟村</v>
          </cell>
          <cell r="I5791" t="str">
            <v>居金</v>
          </cell>
          <cell r="J5791" t="str">
            <v>86703002800033848</v>
          </cell>
          <cell r="K5791" t="str">
            <v>86703002800033848</v>
          </cell>
          <cell r="L5791">
            <v>13462520912</v>
          </cell>
          <cell r="M5791">
            <v>50</v>
          </cell>
        </row>
        <row r="5792">
          <cell r="D5792" t="str">
            <v>412927193505151148</v>
          </cell>
          <cell r="E5792" t="str">
            <v>正确</v>
          </cell>
          <cell r="F5792">
            <v>86</v>
          </cell>
          <cell r="G5792" t="str">
            <v>1935/05/15</v>
          </cell>
          <cell r="H5792" t="str">
            <v>白水河村</v>
          </cell>
          <cell r="I5792" t="str">
            <v>占玉风</v>
          </cell>
          <cell r="J5792" t="str">
            <v>623059186701688976</v>
          </cell>
          <cell r="K5792" t="str">
            <v>623059186701688976</v>
          </cell>
          <cell r="L5792">
            <v>17839558308</v>
          </cell>
          <cell r="M5792">
            <v>50</v>
          </cell>
        </row>
        <row r="5793">
          <cell r="D5793" t="str">
            <v>412927193504181118</v>
          </cell>
          <cell r="E5793" t="str">
            <v>正确</v>
          </cell>
          <cell r="F5793">
            <v>86</v>
          </cell>
          <cell r="G5793" t="str">
            <v>1935/04/18</v>
          </cell>
          <cell r="H5793" t="str">
            <v>窑沟村</v>
          </cell>
          <cell r="I5793" t="str">
            <v>王发林</v>
          </cell>
          <cell r="J5793" t="str">
            <v>00000057005908673889</v>
          </cell>
          <cell r="K5793" t="str">
            <v>00000057005908673889</v>
          </cell>
          <cell r="L5793">
            <v>15716658381</v>
          </cell>
          <cell r="M5793">
            <v>50</v>
          </cell>
        </row>
        <row r="5794">
          <cell r="D5794" t="str">
            <v>412927193504161117</v>
          </cell>
          <cell r="E5794" t="str">
            <v>正确</v>
          </cell>
          <cell r="F5794">
            <v>86</v>
          </cell>
          <cell r="G5794" t="str">
            <v>1935/04/16</v>
          </cell>
          <cell r="H5794" t="str">
            <v>老田村</v>
          </cell>
          <cell r="I5794" t="str">
            <v>张国林</v>
          </cell>
          <cell r="J5794" t="str">
            <v>00000041772528674889</v>
          </cell>
          <cell r="K5794" t="str">
            <v>00000041772528674889</v>
          </cell>
          <cell r="L5794">
            <v>17761666408</v>
          </cell>
          <cell r="M5794">
            <v>50</v>
          </cell>
        </row>
        <row r="5795">
          <cell r="D5795" t="str">
            <v>412927193504131129</v>
          </cell>
          <cell r="E5795" t="str">
            <v>正确</v>
          </cell>
          <cell r="F5795">
            <v>86</v>
          </cell>
          <cell r="G5795" t="str">
            <v>1935/04/13</v>
          </cell>
          <cell r="H5795" t="str">
            <v>银杏树沟村</v>
          </cell>
          <cell r="I5795" t="str">
            <v>李秀荣</v>
          </cell>
          <cell r="J5795" t="str">
            <v>622991786700997287</v>
          </cell>
          <cell r="K5795" t="str">
            <v>622991786700997287</v>
          </cell>
          <cell r="L5795">
            <v>13623779723</v>
          </cell>
          <cell r="M5795">
            <v>50</v>
          </cell>
        </row>
        <row r="5796">
          <cell r="D5796" t="str">
            <v>412927193504081117</v>
          </cell>
          <cell r="E5796" t="str">
            <v>正确</v>
          </cell>
          <cell r="F5796">
            <v>86</v>
          </cell>
          <cell r="G5796" t="str">
            <v>1935/04/08</v>
          </cell>
          <cell r="H5796" t="str">
            <v>店子街十</v>
          </cell>
          <cell r="I5796" t="str">
            <v>付新发</v>
          </cell>
          <cell r="J5796" t="str">
            <v>86703002300038706</v>
          </cell>
          <cell r="K5796" t="str">
            <v>86703002300038706</v>
          </cell>
          <cell r="L5796">
            <v>13525101177</v>
          </cell>
          <cell r="M5796">
            <v>50</v>
          </cell>
        </row>
        <row r="5797">
          <cell r="D5797" t="str">
            <v>412927193503241115</v>
          </cell>
          <cell r="E5797" t="str">
            <v>正确</v>
          </cell>
          <cell r="F5797">
            <v>86</v>
          </cell>
          <cell r="G5797" t="str">
            <v>1935/03/24</v>
          </cell>
          <cell r="H5797" t="str">
            <v>党院村</v>
          </cell>
          <cell r="I5797" t="str">
            <v>夏治法</v>
          </cell>
          <cell r="J5797" t="str">
            <v>86703002900037959</v>
          </cell>
          <cell r="K5797" t="str">
            <v>86703002900037959</v>
          </cell>
          <cell r="L5797">
            <v>18272773498</v>
          </cell>
          <cell r="M5797">
            <v>50</v>
          </cell>
        </row>
        <row r="5798">
          <cell r="D5798" t="str">
            <v>412927193503211119</v>
          </cell>
          <cell r="E5798" t="str">
            <v>正确</v>
          </cell>
          <cell r="F5798">
            <v>86</v>
          </cell>
          <cell r="G5798" t="str">
            <v>1935/03/21</v>
          </cell>
          <cell r="H5798" t="str">
            <v>曹庄村</v>
          </cell>
          <cell r="I5798" t="str">
            <v>苏生文</v>
          </cell>
          <cell r="J5798" t="str">
            <v>00000056842908675889</v>
          </cell>
          <cell r="K5798" t="str">
            <v>00000056842908675889</v>
          </cell>
          <cell r="L5798">
            <v>15188458215</v>
          </cell>
          <cell r="M5798">
            <v>50</v>
          </cell>
        </row>
        <row r="5799">
          <cell r="D5799" t="str">
            <v>412927193503151128</v>
          </cell>
          <cell r="E5799" t="str">
            <v>正确</v>
          </cell>
          <cell r="F5799">
            <v>86</v>
          </cell>
          <cell r="G5799" t="str">
            <v>1935/03/15</v>
          </cell>
          <cell r="H5799" t="str">
            <v>下沟村</v>
          </cell>
          <cell r="I5799" t="str">
            <v>温文芝</v>
          </cell>
          <cell r="J5799" t="str">
            <v>00000121357038673889</v>
          </cell>
          <cell r="K5799" t="str">
            <v>00000121357038673889</v>
          </cell>
          <cell r="L5799">
            <v>13949373476</v>
          </cell>
          <cell r="M5799">
            <v>50</v>
          </cell>
        </row>
        <row r="5800">
          <cell r="D5800" t="str">
            <v>412927193503131127</v>
          </cell>
          <cell r="E5800" t="str">
            <v>正确</v>
          </cell>
          <cell r="F5800">
            <v>86</v>
          </cell>
          <cell r="G5800" t="str">
            <v>1935/03/13</v>
          </cell>
          <cell r="H5800" t="str">
            <v>店子街九组</v>
          </cell>
          <cell r="I5800" t="str">
            <v>范润娃</v>
          </cell>
          <cell r="J5800" t="str">
            <v>86719072700010487</v>
          </cell>
          <cell r="K5800" t="str">
            <v>86719072700010487</v>
          </cell>
          <cell r="L5800">
            <v>13837721903</v>
          </cell>
          <cell r="M5800">
            <v>50</v>
          </cell>
        </row>
        <row r="5801">
          <cell r="D5801" t="str">
            <v>412927193503121121</v>
          </cell>
          <cell r="E5801" t="str">
            <v>正确</v>
          </cell>
          <cell r="F5801">
            <v>86</v>
          </cell>
          <cell r="G5801" t="str">
            <v>1935/03/12</v>
          </cell>
          <cell r="H5801" t="str">
            <v>石槽沟村</v>
          </cell>
          <cell r="I5801" t="str">
            <v>范改莲</v>
          </cell>
          <cell r="J5801" t="str">
            <v>00000081981588677889</v>
          </cell>
          <cell r="K5801" t="str">
            <v>00000081981588677889</v>
          </cell>
          <cell r="L5801">
            <v>15938874604</v>
          </cell>
          <cell r="M5801">
            <v>50</v>
          </cell>
        </row>
        <row r="5802">
          <cell r="D5802" t="str">
            <v>412927193503091129</v>
          </cell>
          <cell r="E5802" t="str">
            <v>正确</v>
          </cell>
          <cell r="F5802">
            <v>86</v>
          </cell>
          <cell r="G5802" t="str">
            <v>1935/03/09</v>
          </cell>
          <cell r="H5802" t="str">
            <v>高沟村</v>
          </cell>
          <cell r="I5802" t="str">
            <v>王秀云</v>
          </cell>
          <cell r="J5802" t="str">
            <v>00000053749078676889</v>
          </cell>
          <cell r="K5802" t="str">
            <v>00000053749078676889</v>
          </cell>
          <cell r="L5802">
            <v>13525692679</v>
          </cell>
          <cell r="M5802">
            <v>50</v>
          </cell>
        </row>
        <row r="5803">
          <cell r="D5803" t="str">
            <v>412927193503041121</v>
          </cell>
          <cell r="E5803" t="str">
            <v>正确</v>
          </cell>
          <cell r="F5803">
            <v>86</v>
          </cell>
          <cell r="G5803" t="str">
            <v>1935/03/04</v>
          </cell>
          <cell r="H5803" t="str">
            <v>庙沟村</v>
          </cell>
          <cell r="I5803" t="str">
            <v>张春芝</v>
          </cell>
          <cell r="J5803" t="str">
            <v>00000104314718672889</v>
          </cell>
          <cell r="K5803" t="str">
            <v>00000104314718672889</v>
          </cell>
          <cell r="L5803">
            <v>13569258311</v>
          </cell>
          <cell r="M5803">
            <v>50</v>
          </cell>
        </row>
        <row r="5804">
          <cell r="D5804" t="str">
            <v>41292719350220112X</v>
          </cell>
          <cell r="E5804" t="str">
            <v>正确</v>
          </cell>
          <cell r="F5804">
            <v>86</v>
          </cell>
          <cell r="G5804" t="str">
            <v>1935/02/20</v>
          </cell>
          <cell r="H5804" t="str">
            <v>老坟岗村</v>
          </cell>
          <cell r="I5804" t="str">
            <v>朱景华</v>
          </cell>
          <cell r="J5804" t="str">
            <v>00000026640678673889</v>
          </cell>
          <cell r="K5804" t="str">
            <v>00000026640678673889</v>
          </cell>
          <cell r="L5804">
            <v>13613779166</v>
          </cell>
          <cell r="M5804">
            <v>50</v>
          </cell>
        </row>
        <row r="5805">
          <cell r="D5805" t="str">
            <v>412927193502141120</v>
          </cell>
          <cell r="E5805" t="str">
            <v>正确</v>
          </cell>
          <cell r="F5805">
            <v>86</v>
          </cell>
          <cell r="G5805" t="str">
            <v>1935/02/14</v>
          </cell>
          <cell r="H5805" t="str">
            <v>店子街</v>
          </cell>
          <cell r="I5805" t="str">
            <v>李永华</v>
          </cell>
          <cell r="J5805" t="str">
            <v>623059186701870558</v>
          </cell>
          <cell r="K5805" t="str">
            <v>623059186701870558</v>
          </cell>
          <cell r="L5805">
            <v>15716633872</v>
          </cell>
          <cell r="M5805">
            <v>50</v>
          </cell>
        </row>
        <row r="5806">
          <cell r="D5806" t="str">
            <v>412927193502131125</v>
          </cell>
          <cell r="E5806" t="str">
            <v>正确</v>
          </cell>
          <cell r="F5806">
            <v>86</v>
          </cell>
          <cell r="G5806" t="str">
            <v>1935/02/13</v>
          </cell>
          <cell r="H5806" t="str">
            <v>大泉沟村</v>
          </cell>
          <cell r="I5806" t="str">
            <v>王老黑</v>
          </cell>
          <cell r="J5806" t="str">
            <v>622991786702052925</v>
          </cell>
          <cell r="K5806" t="str">
            <v>622991786702052925</v>
          </cell>
          <cell r="L5806">
            <v>15037711043</v>
          </cell>
          <cell r="M5806">
            <v>50</v>
          </cell>
        </row>
        <row r="5807">
          <cell r="D5807" t="str">
            <v>412927193502101110</v>
          </cell>
          <cell r="E5807" t="str">
            <v>正确</v>
          </cell>
          <cell r="F5807">
            <v>86</v>
          </cell>
          <cell r="G5807" t="str">
            <v>1935/02/10</v>
          </cell>
          <cell r="H5807" t="str">
            <v>裰落墓村</v>
          </cell>
          <cell r="I5807" t="str">
            <v>陈玉申</v>
          </cell>
          <cell r="J5807" t="str">
            <v>86718002300022151</v>
          </cell>
          <cell r="K5807" t="str">
            <v>86718002300022151</v>
          </cell>
          <cell r="L5807">
            <v>18238173118</v>
          </cell>
          <cell r="M5807">
            <v>50</v>
          </cell>
        </row>
        <row r="5808">
          <cell r="D5808" t="str">
            <v>41292719350120111X</v>
          </cell>
          <cell r="E5808" t="str">
            <v>正确</v>
          </cell>
          <cell r="F5808">
            <v>86</v>
          </cell>
          <cell r="G5808" t="str">
            <v>1935/01/20</v>
          </cell>
          <cell r="H5808" t="str">
            <v>闫家沟村十</v>
          </cell>
          <cell r="I5808" t="str">
            <v>占先遂</v>
          </cell>
          <cell r="J5808" t="str">
            <v>00000057004648670889</v>
          </cell>
          <cell r="K5808" t="str">
            <v>00000057004648670889</v>
          </cell>
          <cell r="L5808">
            <v>15038751081</v>
          </cell>
          <cell r="M5808">
            <v>50</v>
          </cell>
        </row>
        <row r="5809">
          <cell r="D5809" t="str">
            <v>412927193501181112</v>
          </cell>
          <cell r="E5809" t="str">
            <v>正确</v>
          </cell>
          <cell r="F5809">
            <v>86</v>
          </cell>
          <cell r="G5809" t="str">
            <v>1935/01/18</v>
          </cell>
          <cell r="H5809" t="str">
            <v>纸坊沟村</v>
          </cell>
          <cell r="I5809" t="str">
            <v>王清华</v>
          </cell>
          <cell r="J5809" t="str">
            <v>00000026557588673889</v>
          </cell>
          <cell r="K5809" t="str">
            <v>00000026557588673889</v>
          </cell>
          <cell r="L5809">
            <v>15688185772</v>
          </cell>
          <cell r="M5809">
            <v>50</v>
          </cell>
        </row>
        <row r="5810">
          <cell r="D5810" t="str">
            <v>41292719350116112X</v>
          </cell>
          <cell r="E5810" t="str">
            <v>正确</v>
          </cell>
          <cell r="F5810">
            <v>86</v>
          </cell>
          <cell r="G5810" t="str">
            <v>1935/01/16</v>
          </cell>
          <cell r="H5810" t="str">
            <v>纸坊沟村</v>
          </cell>
          <cell r="I5810" t="str">
            <v>刘金凤</v>
          </cell>
          <cell r="J5810" t="str">
            <v>00000104549118671889</v>
          </cell>
          <cell r="K5810" t="str">
            <v>00000104549118671889</v>
          </cell>
          <cell r="L5810">
            <v>18240587754</v>
          </cell>
          <cell r="M5810">
            <v>50</v>
          </cell>
        </row>
        <row r="5811">
          <cell r="D5811" t="str">
            <v>412927193412271116</v>
          </cell>
          <cell r="E5811" t="str">
            <v>正确</v>
          </cell>
          <cell r="F5811">
            <v>87</v>
          </cell>
          <cell r="G5811" t="str">
            <v>1934/12/27</v>
          </cell>
          <cell r="H5811" t="str">
            <v>毛湾村</v>
          </cell>
          <cell r="I5811" t="str">
            <v>马国生</v>
          </cell>
          <cell r="J5811" t="str">
            <v>00000106033778677889</v>
          </cell>
          <cell r="K5811" t="str">
            <v>00000106033778677889</v>
          </cell>
          <cell r="L5811">
            <v>15893556355</v>
          </cell>
          <cell r="M5811">
            <v>50</v>
          </cell>
        </row>
        <row r="5812">
          <cell r="D5812" t="str">
            <v>412927193412251123</v>
          </cell>
          <cell r="E5812" t="str">
            <v>正确</v>
          </cell>
          <cell r="F5812">
            <v>87</v>
          </cell>
          <cell r="G5812" t="str">
            <v>1934/12/25</v>
          </cell>
          <cell r="H5812" t="str">
            <v>银杏树沟村</v>
          </cell>
          <cell r="I5812" t="str">
            <v>冯先女</v>
          </cell>
          <cell r="J5812" t="str">
            <v>00000120296028673889</v>
          </cell>
          <cell r="K5812" t="str">
            <v>00000120296028673889</v>
          </cell>
          <cell r="L5812">
            <v>18739011493</v>
          </cell>
          <cell r="M5812">
            <v>50</v>
          </cell>
        </row>
        <row r="5813">
          <cell r="D5813" t="str">
            <v>412927193412251115</v>
          </cell>
          <cell r="E5813" t="str">
            <v>正确</v>
          </cell>
          <cell r="F5813">
            <v>87</v>
          </cell>
          <cell r="G5813" t="str">
            <v>1934/12/25</v>
          </cell>
          <cell r="H5813" t="str">
            <v>石槽沟村</v>
          </cell>
          <cell r="I5813" t="str">
            <v>朱书憨</v>
          </cell>
          <cell r="J5813" t="str">
            <v>622991786701507341</v>
          </cell>
          <cell r="K5813" t="str">
            <v>622991786701507341</v>
          </cell>
          <cell r="L5813">
            <v>15093046723</v>
          </cell>
          <cell r="M5813">
            <v>50</v>
          </cell>
        </row>
        <row r="5814">
          <cell r="D5814" t="str">
            <v>412927193411191114</v>
          </cell>
          <cell r="E5814" t="str">
            <v>正确</v>
          </cell>
          <cell r="F5814">
            <v>87</v>
          </cell>
          <cell r="G5814" t="str">
            <v>1934/11/19</v>
          </cell>
          <cell r="H5814" t="str">
            <v>大泉沟村</v>
          </cell>
          <cell r="I5814" t="str">
            <v>姬拴子</v>
          </cell>
          <cell r="J5814" t="str">
            <v>622991786701505238</v>
          </cell>
          <cell r="K5814" t="str">
            <v>622991786701505238</v>
          </cell>
          <cell r="L5814">
            <v>13103681318</v>
          </cell>
          <cell r="M5814">
            <v>50</v>
          </cell>
        </row>
        <row r="5815">
          <cell r="D5815" t="str">
            <v>412927193411151120</v>
          </cell>
          <cell r="E5815" t="str">
            <v>正确</v>
          </cell>
          <cell r="F5815">
            <v>87</v>
          </cell>
          <cell r="G5815" t="str">
            <v>1934/11/15</v>
          </cell>
          <cell r="H5815" t="str">
            <v>毛堂村</v>
          </cell>
          <cell r="I5815" t="str">
            <v>全章风</v>
          </cell>
          <cell r="J5815" t="str">
            <v>86703002000037888</v>
          </cell>
          <cell r="K5815" t="str">
            <v>86703002000037888</v>
          </cell>
          <cell r="L5815">
            <v>37769219395</v>
          </cell>
          <cell r="M5815">
            <v>50</v>
          </cell>
        </row>
        <row r="5816">
          <cell r="D5816" t="str">
            <v>412927193411081126</v>
          </cell>
          <cell r="E5816" t="str">
            <v>正确</v>
          </cell>
          <cell r="F5816">
            <v>87</v>
          </cell>
          <cell r="G5816" t="str">
            <v>1934/11/08</v>
          </cell>
          <cell r="H5816" t="str">
            <v>小泉沟村</v>
          </cell>
          <cell r="I5816" t="str">
            <v>刘七斤</v>
          </cell>
          <cell r="J5816" t="str">
            <v>00000026553088679889</v>
          </cell>
          <cell r="K5816" t="str">
            <v>00000026553088679889</v>
          </cell>
          <cell r="L5816" t="str">
            <v>13814119531</v>
          </cell>
          <cell r="M5816">
            <v>50</v>
          </cell>
        </row>
        <row r="5817">
          <cell r="D5817" t="str">
            <v>412927193410281118</v>
          </cell>
          <cell r="E5817" t="str">
            <v>正确</v>
          </cell>
          <cell r="F5817">
            <v>87</v>
          </cell>
          <cell r="G5817" t="str">
            <v>1934/10/28</v>
          </cell>
          <cell r="H5817" t="str">
            <v>洞河</v>
          </cell>
          <cell r="I5817" t="str">
            <v>徐成瑞</v>
          </cell>
          <cell r="J5817" t="str">
            <v>00000041764798672889</v>
          </cell>
          <cell r="K5817" t="str">
            <v>00000041764798672889</v>
          </cell>
          <cell r="L5817">
            <v>13837704272</v>
          </cell>
          <cell r="M5817">
            <v>50</v>
          </cell>
        </row>
        <row r="5818">
          <cell r="D5818" t="str">
            <v>412927193410271112</v>
          </cell>
          <cell r="E5818" t="str">
            <v>正确</v>
          </cell>
          <cell r="F5818">
            <v>87</v>
          </cell>
          <cell r="G5818" t="str">
            <v>1934/10/27</v>
          </cell>
          <cell r="H5818" t="str">
            <v>板山沟村</v>
          </cell>
          <cell r="I5818" t="str">
            <v>曹德和</v>
          </cell>
          <cell r="J5818" t="str">
            <v>00000056800918679889</v>
          </cell>
          <cell r="K5818" t="str">
            <v>00000056800918679889</v>
          </cell>
          <cell r="L5818">
            <v>13782043388</v>
          </cell>
          <cell r="M5818">
            <v>50</v>
          </cell>
        </row>
        <row r="5819">
          <cell r="D5819" t="str">
            <v>41292719341025112X</v>
          </cell>
          <cell r="E5819" t="str">
            <v>正确</v>
          </cell>
          <cell r="F5819">
            <v>87</v>
          </cell>
          <cell r="G5819" t="str">
            <v>1934/10/25</v>
          </cell>
          <cell r="H5819" t="str">
            <v>窑沟村</v>
          </cell>
          <cell r="I5819" t="str">
            <v>刘冬梅</v>
          </cell>
          <cell r="J5819" t="str">
            <v>86701012600021804</v>
          </cell>
          <cell r="K5819" t="str">
            <v>86701012600021804</v>
          </cell>
          <cell r="L5819">
            <v>15839925384</v>
          </cell>
          <cell r="M5819">
            <v>50</v>
          </cell>
        </row>
        <row r="5820">
          <cell r="D5820" t="str">
            <v>412927193410241116</v>
          </cell>
          <cell r="E5820" t="str">
            <v>正确</v>
          </cell>
          <cell r="F5820">
            <v>87</v>
          </cell>
          <cell r="G5820" t="str">
            <v>1934/10/24</v>
          </cell>
          <cell r="H5820" t="str">
            <v>安沟村</v>
          </cell>
          <cell r="I5820" t="str">
            <v>梅廷有</v>
          </cell>
          <cell r="J5820" t="str">
            <v>86703002200037934</v>
          </cell>
          <cell r="K5820" t="str">
            <v>86703002200037934</v>
          </cell>
          <cell r="L5820">
            <v>15038719166</v>
          </cell>
          <cell r="M5820">
            <v>50</v>
          </cell>
        </row>
        <row r="5821">
          <cell r="D5821" t="str">
            <v>412927193409291116</v>
          </cell>
          <cell r="E5821" t="str">
            <v>正确</v>
          </cell>
          <cell r="F5821">
            <v>87</v>
          </cell>
          <cell r="G5821" t="str">
            <v>1934/09/29</v>
          </cell>
          <cell r="H5821" t="str">
            <v>淅川毛堂老沟2组</v>
          </cell>
          <cell r="I5821" t="str">
            <v>石满仓</v>
          </cell>
          <cell r="J5821" t="str">
            <v>622991786702053832</v>
          </cell>
          <cell r="K5821" t="str">
            <v>622991786702053832</v>
          </cell>
          <cell r="L5821">
            <v>17698372172</v>
          </cell>
          <cell r="M5821">
            <v>50</v>
          </cell>
        </row>
        <row r="5822">
          <cell r="D5822" t="str">
            <v>412927193409251114</v>
          </cell>
          <cell r="E5822" t="str">
            <v>正确</v>
          </cell>
          <cell r="F5822">
            <v>87</v>
          </cell>
          <cell r="G5822" t="str">
            <v>1934/09/25</v>
          </cell>
          <cell r="H5822" t="str">
            <v>田村</v>
          </cell>
          <cell r="I5822" t="str">
            <v>张明山</v>
          </cell>
          <cell r="J5822" t="str">
            <v>00000026607618673889</v>
          </cell>
          <cell r="K5822" t="str">
            <v>00000026607618673889</v>
          </cell>
          <cell r="L5822">
            <v>13782094840</v>
          </cell>
          <cell r="M5822">
            <v>50</v>
          </cell>
        </row>
        <row r="5823">
          <cell r="D5823" t="str">
            <v>412927193409091149</v>
          </cell>
          <cell r="E5823" t="str">
            <v>正确</v>
          </cell>
          <cell r="F5823">
            <v>87</v>
          </cell>
          <cell r="G5823" t="str">
            <v>1934/09/09</v>
          </cell>
          <cell r="H5823" t="str">
            <v>裰落墓村</v>
          </cell>
          <cell r="I5823" t="str">
            <v>陈凤英</v>
          </cell>
          <cell r="J5823" t="str">
            <v>86701002600031653</v>
          </cell>
          <cell r="K5823" t="str">
            <v>86701002600031653</v>
          </cell>
          <cell r="L5823">
            <v>13838745313</v>
          </cell>
          <cell r="M5823">
            <v>50</v>
          </cell>
        </row>
        <row r="5824">
          <cell r="D5824" t="str">
            <v>412927193409091130</v>
          </cell>
          <cell r="E5824" t="str">
            <v>正确</v>
          </cell>
          <cell r="F5824">
            <v>87</v>
          </cell>
          <cell r="G5824" t="str">
            <v>1934/09/09</v>
          </cell>
          <cell r="H5824" t="str">
            <v>板山沟村</v>
          </cell>
          <cell r="I5824" t="str">
            <v>袁海江</v>
          </cell>
          <cell r="J5824" t="str">
            <v>00000056841028671889</v>
          </cell>
          <cell r="K5824" t="str">
            <v>00000056841028671889</v>
          </cell>
          <cell r="L5824">
            <v>13782043388</v>
          </cell>
          <cell r="M5824">
            <v>50</v>
          </cell>
        </row>
        <row r="5825">
          <cell r="D5825" t="str">
            <v>412927193409061126</v>
          </cell>
          <cell r="E5825" t="str">
            <v>正确</v>
          </cell>
          <cell r="F5825">
            <v>87</v>
          </cell>
          <cell r="G5825" t="str">
            <v>1934/09/06</v>
          </cell>
          <cell r="H5825" t="str">
            <v>老田村</v>
          </cell>
          <cell r="I5825" t="str">
            <v>张桂华</v>
          </cell>
          <cell r="J5825" t="str">
            <v>86703002400043284</v>
          </cell>
          <cell r="K5825" t="str">
            <v>86703002400043284</v>
          </cell>
          <cell r="L5825">
            <v>15837798545</v>
          </cell>
          <cell r="M5825">
            <v>50</v>
          </cell>
        </row>
        <row r="5826">
          <cell r="D5826" t="str">
            <v>412927193408221124</v>
          </cell>
          <cell r="E5826" t="str">
            <v>正确</v>
          </cell>
          <cell r="F5826">
            <v>87</v>
          </cell>
          <cell r="G5826" t="str">
            <v>1934/08/22</v>
          </cell>
          <cell r="H5826" t="str">
            <v>桥沟村</v>
          </cell>
          <cell r="I5826" t="str">
            <v>李爱兰</v>
          </cell>
          <cell r="J5826" t="str">
            <v>86703002300025643</v>
          </cell>
          <cell r="K5826" t="str">
            <v>86703002300025643</v>
          </cell>
          <cell r="L5826">
            <v>13781788372</v>
          </cell>
          <cell r="M5826">
            <v>50</v>
          </cell>
        </row>
        <row r="5827">
          <cell r="D5827" t="str">
            <v>412927193408201123</v>
          </cell>
          <cell r="E5827" t="str">
            <v>正确</v>
          </cell>
          <cell r="F5827">
            <v>87</v>
          </cell>
          <cell r="G5827" t="str">
            <v>1934/08/20</v>
          </cell>
          <cell r="H5827" t="str">
            <v>闫家沟村十</v>
          </cell>
          <cell r="I5827" t="str">
            <v>占改娃</v>
          </cell>
          <cell r="J5827" t="str">
            <v>86703002600043283</v>
          </cell>
          <cell r="K5827" t="str">
            <v>86703002600043283</v>
          </cell>
          <cell r="L5827">
            <v>13643990928</v>
          </cell>
          <cell r="M5827">
            <v>50</v>
          </cell>
        </row>
        <row r="5828">
          <cell r="D5828" t="str">
            <v>412927193407241123</v>
          </cell>
          <cell r="E5828" t="str">
            <v>正确</v>
          </cell>
          <cell r="F5828">
            <v>87</v>
          </cell>
          <cell r="G5828" t="str">
            <v>1934/07/24</v>
          </cell>
          <cell r="H5828" t="str">
            <v>石门观村十</v>
          </cell>
          <cell r="I5828" t="str">
            <v>李云</v>
          </cell>
          <cell r="J5828" t="str">
            <v>00000056992568671889</v>
          </cell>
          <cell r="K5828" t="str">
            <v>00000056992568671889</v>
          </cell>
          <cell r="L5828">
            <v>18736543741</v>
          </cell>
          <cell r="M5828">
            <v>50</v>
          </cell>
        </row>
        <row r="5829">
          <cell r="D5829" t="str">
            <v>412927193407151128</v>
          </cell>
          <cell r="E5829" t="str">
            <v>正确</v>
          </cell>
          <cell r="F5829">
            <v>87</v>
          </cell>
          <cell r="G5829" t="str">
            <v>1934/07/15</v>
          </cell>
          <cell r="H5829" t="str">
            <v>店子街八组</v>
          </cell>
          <cell r="I5829" t="str">
            <v>申兰英</v>
          </cell>
          <cell r="J5829" t="str">
            <v>00000195822658679889</v>
          </cell>
          <cell r="K5829" t="str">
            <v>00000195822658679889</v>
          </cell>
          <cell r="L5829">
            <v>13937761958</v>
          </cell>
          <cell r="M5829">
            <v>50</v>
          </cell>
        </row>
        <row r="5830">
          <cell r="D5830" t="str">
            <v>412927193407151240</v>
          </cell>
          <cell r="E5830" t="str">
            <v>正确</v>
          </cell>
          <cell r="F5830">
            <v>87</v>
          </cell>
          <cell r="G5830" t="str">
            <v>1934/07/15</v>
          </cell>
          <cell r="H5830" t="str">
            <v>闫家沟村十十组</v>
          </cell>
          <cell r="I5830" t="str">
            <v>王华娃</v>
          </cell>
          <cell r="J5830" t="str">
            <v>622991786701506335</v>
          </cell>
          <cell r="K5830" t="str">
            <v>622991786701506335</v>
          </cell>
          <cell r="L5830">
            <v>13782104128</v>
          </cell>
          <cell r="M5830">
            <v>50</v>
          </cell>
        </row>
        <row r="5831">
          <cell r="D5831" t="str">
            <v>412927193406211141</v>
          </cell>
          <cell r="E5831" t="str">
            <v>正确</v>
          </cell>
          <cell r="F5831">
            <v>87</v>
          </cell>
          <cell r="G5831" t="str">
            <v>1934/06/21</v>
          </cell>
          <cell r="H5831" t="str">
            <v>老田村</v>
          </cell>
          <cell r="I5831" t="str">
            <v>李兰娃</v>
          </cell>
          <cell r="J5831" t="str">
            <v>00000120296768678889</v>
          </cell>
          <cell r="K5831" t="str">
            <v>00000120296768678889</v>
          </cell>
          <cell r="L5831">
            <v>13837792863</v>
          </cell>
          <cell r="M5831">
            <v>50</v>
          </cell>
        </row>
        <row r="5832">
          <cell r="D5832" t="str">
            <v>412927193406121146</v>
          </cell>
          <cell r="E5832" t="str">
            <v>正确</v>
          </cell>
          <cell r="F5832">
            <v>87</v>
          </cell>
          <cell r="G5832" t="str">
            <v>1934/06/12</v>
          </cell>
          <cell r="H5832" t="str">
            <v>石门观村十</v>
          </cell>
          <cell r="I5832" t="str">
            <v>徐金玉</v>
          </cell>
          <cell r="J5832" t="str">
            <v>86703002100037958</v>
          </cell>
          <cell r="K5832" t="str">
            <v>86703002100037958</v>
          </cell>
          <cell r="L5832">
            <v>15225674517</v>
          </cell>
          <cell r="M5832">
            <v>50</v>
          </cell>
        </row>
        <row r="5833">
          <cell r="D5833" t="str">
            <v>412927193406041111</v>
          </cell>
          <cell r="E5833" t="str">
            <v>正确</v>
          </cell>
          <cell r="F5833">
            <v>87</v>
          </cell>
          <cell r="G5833" t="str">
            <v>1934/06/04</v>
          </cell>
          <cell r="H5833" t="str">
            <v>裰落墓村</v>
          </cell>
          <cell r="I5833" t="str">
            <v>姚国华</v>
          </cell>
          <cell r="J5833" t="str">
            <v>622991786701629913</v>
          </cell>
          <cell r="K5833" t="str">
            <v>622991786701629913</v>
          </cell>
          <cell r="L5833">
            <v>15036265585</v>
          </cell>
          <cell r="M5833">
            <v>50</v>
          </cell>
        </row>
        <row r="5834">
          <cell r="D5834" t="str">
            <v>412927193405281148</v>
          </cell>
          <cell r="E5834" t="str">
            <v>正确</v>
          </cell>
          <cell r="F5834">
            <v>87</v>
          </cell>
          <cell r="G5834" t="str">
            <v>1934/05/28</v>
          </cell>
          <cell r="H5834" t="str">
            <v>闫家沟村十</v>
          </cell>
          <cell r="I5834" t="str">
            <v>汪风娥</v>
          </cell>
          <cell r="J5834" t="str">
            <v>00000057003148677889</v>
          </cell>
          <cell r="K5834" t="str">
            <v>00000057003148677889</v>
          </cell>
          <cell r="L5834">
            <v>15236032804</v>
          </cell>
          <cell r="M5834">
            <v>50</v>
          </cell>
        </row>
        <row r="5835">
          <cell r="D5835" t="str">
            <v>412927193405271118</v>
          </cell>
          <cell r="E5835" t="str">
            <v>正确</v>
          </cell>
          <cell r="F5835">
            <v>87</v>
          </cell>
          <cell r="G5835" t="str">
            <v>1934/05/27</v>
          </cell>
          <cell r="H5835" t="str">
            <v>朱家营村</v>
          </cell>
          <cell r="I5835" t="str">
            <v>朱黑担</v>
          </cell>
          <cell r="J5835" t="str">
            <v>622991786701628964</v>
          </cell>
          <cell r="K5835" t="str">
            <v>622991786701628964</v>
          </cell>
          <cell r="L5835">
            <v>15565771653</v>
          </cell>
          <cell r="M5835">
            <v>50</v>
          </cell>
        </row>
        <row r="5836">
          <cell r="D5836" t="str">
            <v>412927193405181112</v>
          </cell>
          <cell r="E5836" t="str">
            <v>正确</v>
          </cell>
          <cell r="F5836">
            <v>87</v>
          </cell>
          <cell r="G5836" t="str">
            <v>1934/05/18</v>
          </cell>
          <cell r="H5836" t="str">
            <v>店子街</v>
          </cell>
          <cell r="I5836" t="str">
            <v>刘文才</v>
          </cell>
          <cell r="J5836" t="str">
            <v>00000056849708678889</v>
          </cell>
          <cell r="K5836" t="str">
            <v>00000056849708678889</v>
          </cell>
          <cell r="L5836">
            <v>15203864688</v>
          </cell>
          <cell r="M5836">
            <v>50</v>
          </cell>
        </row>
        <row r="5837">
          <cell r="D5837" t="str">
            <v>412927193405161111</v>
          </cell>
          <cell r="E5837" t="str">
            <v>正确</v>
          </cell>
          <cell r="F5837">
            <v>87</v>
          </cell>
          <cell r="G5837" t="str">
            <v>1934/05/16</v>
          </cell>
          <cell r="H5837" t="str">
            <v>毛堂街中路</v>
          </cell>
          <cell r="I5837" t="str">
            <v>李双成</v>
          </cell>
          <cell r="J5837" t="str">
            <v>86703002000011138</v>
          </cell>
          <cell r="K5837" t="str">
            <v>86703002000011138</v>
          </cell>
          <cell r="L5837">
            <v>13410471800</v>
          </cell>
          <cell r="M5837">
            <v>50</v>
          </cell>
        </row>
        <row r="5838">
          <cell r="D5838" t="str">
            <v>412927193405121128</v>
          </cell>
          <cell r="E5838" t="str">
            <v>正确</v>
          </cell>
          <cell r="F5838">
            <v>87</v>
          </cell>
          <cell r="G5838" t="str">
            <v>1934/05/12</v>
          </cell>
          <cell r="H5838" t="str">
            <v>安沟村</v>
          </cell>
          <cell r="I5838" t="str">
            <v>王爱荣</v>
          </cell>
          <cell r="J5838" t="str">
            <v>622991786701628840</v>
          </cell>
          <cell r="K5838" t="str">
            <v>622991786701628840</v>
          </cell>
          <cell r="L5838">
            <v>15938890535</v>
          </cell>
          <cell r="M5838">
            <v>50</v>
          </cell>
        </row>
        <row r="5839">
          <cell r="D5839" t="str">
            <v>412927193404191124</v>
          </cell>
          <cell r="E5839" t="str">
            <v>正确</v>
          </cell>
          <cell r="F5839">
            <v>87</v>
          </cell>
          <cell r="G5839" t="str">
            <v>1934/04/19</v>
          </cell>
          <cell r="H5839" t="str">
            <v>白树村</v>
          </cell>
          <cell r="I5839" t="str">
            <v>王娥娃</v>
          </cell>
          <cell r="J5839" t="str">
            <v>00000053755778674889</v>
          </cell>
          <cell r="K5839" t="str">
            <v>00000053755778674889</v>
          </cell>
          <cell r="L5839">
            <v>15837763535</v>
          </cell>
          <cell r="M5839">
            <v>50</v>
          </cell>
        </row>
        <row r="5840">
          <cell r="D5840" t="str">
            <v>41292719340416111X</v>
          </cell>
          <cell r="E5840" t="str">
            <v>正确</v>
          </cell>
          <cell r="F5840">
            <v>87</v>
          </cell>
          <cell r="G5840" t="str">
            <v>1934/04/16</v>
          </cell>
          <cell r="H5840" t="str">
            <v>高沟村</v>
          </cell>
          <cell r="I5840" t="str">
            <v>曹振华</v>
          </cell>
          <cell r="J5840" t="str">
            <v>00000120270588674889</v>
          </cell>
          <cell r="K5840" t="str">
            <v>00000120270588674889</v>
          </cell>
          <cell r="L5840">
            <v>15083327164</v>
          </cell>
          <cell r="M5840">
            <v>50</v>
          </cell>
        </row>
        <row r="5841">
          <cell r="D5841" t="str">
            <v>412927193404151122</v>
          </cell>
          <cell r="E5841" t="str">
            <v>正确</v>
          </cell>
          <cell r="F5841">
            <v>87</v>
          </cell>
          <cell r="G5841" t="str">
            <v>1934/04/15</v>
          </cell>
          <cell r="H5841" t="str">
            <v>朱家营村</v>
          </cell>
          <cell r="I5841" t="str">
            <v>刘冬梅</v>
          </cell>
          <cell r="J5841" t="str">
            <v>00000057009988674889</v>
          </cell>
          <cell r="K5841" t="str">
            <v>00000057009988674889</v>
          </cell>
          <cell r="L5841">
            <v>13937773145</v>
          </cell>
          <cell r="M5841">
            <v>50</v>
          </cell>
        </row>
        <row r="5842">
          <cell r="D5842" t="str">
            <v>412927193404121118</v>
          </cell>
          <cell r="E5842" t="str">
            <v>正确</v>
          </cell>
          <cell r="F5842">
            <v>87</v>
          </cell>
          <cell r="G5842" t="str">
            <v>1934/04/12</v>
          </cell>
          <cell r="H5842" t="str">
            <v>马沟村</v>
          </cell>
          <cell r="I5842" t="str">
            <v>孟朝亮</v>
          </cell>
          <cell r="J5842" t="str">
            <v>622991786701007680</v>
          </cell>
          <cell r="K5842" t="str">
            <v>622991786701007680</v>
          </cell>
          <cell r="L5842">
            <v>17698375893</v>
          </cell>
          <cell r="M5842">
            <v>50</v>
          </cell>
        </row>
        <row r="5843">
          <cell r="D5843" t="str">
            <v>412927193404031112</v>
          </cell>
          <cell r="E5843" t="str">
            <v>正确</v>
          </cell>
          <cell r="F5843">
            <v>87</v>
          </cell>
          <cell r="G5843" t="str">
            <v>1934/04/03</v>
          </cell>
          <cell r="H5843" t="str">
            <v>纸坊沟村</v>
          </cell>
          <cell r="I5843" t="str">
            <v>杨振敏</v>
          </cell>
          <cell r="J5843" t="str">
            <v>622991786700987528</v>
          </cell>
          <cell r="K5843" t="str">
            <v>622991786700987528</v>
          </cell>
          <cell r="L5843">
            <v>13419930190</v>
          </cell>
          <cell r="M5843">
            <v>50</v>
          </cell>
        </row>
        <row r="5844">
          <cell r="D5844" t="str">
            <v>412927193403151120</v>
          </cell>
          <cell r="E5844" t="str">
            <v>正确</v>
          </cell>
          <cell r="F5844">
            <v>87</v>
          </cell>
          <cell r="G5844" t="str">
            <v>1934/03/15</v>
          </cell>
          <cell r="H5844" t="str">
            <v>曹庄村</v>
          </cell>
          <cell r="I5844" t="str">
            <v>刘改焕</v>
          </cell>
          <cell r="J5844" t="str">
            <v>00000056842008673889</v>
          </cell>
          <cell r="K5844" t="str">
            <v>00000056842008673889</v>
          </cell>
          <cell r="L5844">
            <v>13183309271</v>
          </cell>
          <cell r="M5844">
            <v>50</v>
          </cell>
        </row>
        <row r="5845">
          <cell r="D5845" t="str">
            <v>41292719340225112X</v>
          </cell>
          <cell r="E5845" t="str">
            <v>正确</v>
          </cell>
          <cell r="F5845">
            <v>87</v>
          </cell>
          <cell r="G5845" t="str">
            <v>1934/02/25</v>
          </cell>
          <cell r="H5845" t="str">
            <v>纸坊沟村</v>
          </cell>
          <cell r="I5845" t="str">
            <v>卢玉焕</v>
          </cell>
          <cell r="J5845" t="str">
            <v>86702002600076434</v>
          </cell>
          <cell r="K5845" t="str">
            <v>86702002600076434</v>
          </cell>
          <cell r="L5845">
            <v>13461965993</v>
          </cell>
          <cell r="M5845">
            <v>50</v>
          </cell>
        </row>
        <row r="5846">
          <cell r="D5846" t="str">
            <v>412927193402181117</v>
          </cell>
          <cell r="E5846" t="str">
            <v>正确</v>
          </cell>
          <cell r="F5846">
            <v>87</v>
          </cell>
          <cell r="G5846" t="str">
            <v>1934/02/18</v>
          </cell>
          <cell r="H5846" t="str">
            <v>老坟岗村15号</v>
          </cell>
          <cell r="I5846" t="str">
            <v>程秀成</v>
          </cell>
          <cell r="J5846" t="str">
            <v>86718002400022099</v>
          </cell>
          <cell r="K5846" t="str">
            <v>86718002400022099</v>
          </cell>
          <cell r="L5846">
            <v>13525117983</v>
          </cell>
          <cell r="M5846">
            <v>50</v>
          </cell>
        </row>
        <row r="5847">
          <cell r="D5847" t="str">
            <v>412927193402131128</v>
          </cell>
          <cell r="E5847" t="str">
            <v>正确</v>
          </cell>
          <cell r="F5847">
            <v>87</v>
          </cell>
          <cell r="G5847" t="str">
            <v>1934/02/13</v>
          </cell>
          <cell r="H5847" t="str">
            <v>石槽沟村</v>
          </cell>
          <cell r="I5847" t="str">
            <v>李凤英</v>
          </cell>
          <cell r="J5847" t="str">
            <v>86703002200038740</v>
          </cell>
          <cell r="K5847" t="str">
            <v>86703002200038740</v>
          </cell>
          <cell r="L5847">
            <v>18338258253</v>
          </cell>
          <cell r="M5847">
            <v>50</v>
          </cell>
        </row>
        <row r="5848">
          <cell r="D5848" t="str">
            <v>412927193402051128</v>
          </cell>
          <cell r="E5848" t="str">
            <v>正确</v>
          </cell>
          <cell r="F5848">
            <v>87</v>
          </cell>
          <cell r="G5848" t="str">
            <v>1934/02/05</v>
          </cell>
          <cell r="H5848" t="str">
            <v>白树村</v>
          </cell>
          <cell r="I5848" t="str">
            <v>程春改</v>
          </cell>
          <cell r="J5848" t="str">
            <v>623059186701886778</v>
          </cell>
          <cell r="K5848" t="str">
            <v>623059186701886778</v>
          </cell>
          <cell r="L5848">
            <v>13598272413</v>
          </cell>
          <cell r="M5848">
            <v>50</v>
          </cell>
        </row>
        <row r="5849">
          <cell r="D5849" t="str">
            <v>412927193401151127</v>
          </cell>
          <cell r="E5849" t="str">
            <v>正确</v>
          </cell>
          <cell r="F5849">
            <v>87</v>
          </cell>
          <cell r="G5849" t="str">
            <v>1934/01/15</v>
          </cell>
          <cell r="H5849" t="str">
            <v>毛堂村</v>
          </cell>
          <cell r="I5849" t="str">
            <v>贾喜荣</v>
          </cell>
          <cell r="J5849" t="str">
            <v>00000121353218677889</v>
          </cell>
          <cell r="K5849" t="str">
            <v>00000121353218677889</v>
          </cell>
          <cell r="L5849">
            <v>13409271742</v>
          </cell>
          <cell r="M5849">
            <v>50</v>
          </cell>
        </row>
        <row r="5850">
          <cell r="D5850" t="str">
            <v>412927193401141113</v>
          </cell>
          <cell r="E5850" t="str">
            <v>正确</v>
          </cell>
          <cell r="F5850">
            <v>87</v>
          </cell>
          <cell r="G5850" t="str">
            <v>1934/01/14</v>
          </cell>
          <cell r="H5850" t="str">
            <v>小泉沟村</v>
          </cell>
          <cell r="I5850" t="str">
            <v>汪振法</v>
          </cell>
          <cell r="J5850" t="str">
            <v>00000056999408677889</v>
          </cell>
          <cell r="K5850" t="str">
            <v>00000056999408677889</v>
          </cell>
          <cell r="L5850">
            <v>13673777931</v>
          </cell>
          <cell r="M5850">
            <v>50</v>
          </cell>
        </row>
        <row r="5851">
          <cell r="D5851" t="str">
            <v>412927193401071119</v>
          </cell>
          <cell r="E5851" t="str">
            <v>正确</v>
          </cell>
          <cell r="F5851">
            <v>87</v>
          </cell>
          <cell r="G5851" t="str">
            <v>1934/01/07</v>
          </cell>
          <cell r="H5851" t="str">
            <v>铁僵沟村</v>
          </cell>
          <cell r="I5851" t="str">
            <v>全华明</v>
          </cell>
          <cell r="J5851" t="str">
            <v>00000026870888671889</v>
          </cell>
          <cell r="K5851" t="str">
            <v>00000026870888671889</v>
          </cell>
          <cell r="L5851">
            <v>13723024733</v>
          </cell>
          <cell r="M5851">
            <v>50</v>
          </cell>
        </row>
        <row r="5852">
          <cell r="D5852" t="str">
            <v>412927193401061113</v>
          </cell>
          <cell r="E5852" t="str">
            <v>正确</v>
          </cell>
          <cell r="F5852">
            <v>87</v>
          </cell>
          <cell r="G5852" t="str">
            <v>1934/01/06</v>
          </cell>
          <cell r="H5852" t="str">
            <v>淅川毛堂老沟3组</v>
          </cell>
          <cell r="I5852" t="str">
            <v>李全发</v>
          </cell>
          <cell r="J5852" t="str">
            <v>00000026491838670889</v>
          </cell>
          <cell r="K5852" t="str">
            <v>00000026491838670889</v>
          </cell>
          <cell r="L5852">
            <v>16692035163</v>
          </cell>
          <cell r="M5852">
            <v>50</v>
          </cell>
        </row>
        <row r="5853">
          <cell r="D5853" t="str">
            <v>412927193401021111</v>
          </cell>
          <cell r="E5853" t="str">
            <v>正确</v>
          </cell>
          <cell r="F5853">
            <v>87</v>
          </cell>
          <cell r="G5853" t="str">
            <v>1934/01/02</v>
          </cell>
          <cell r="H5853" t="str">
            <v>毛堂村</v>
          </cell>
          <cell r="I5853" t="str">
            <v>刘显文</v>
          </cell>
          <cell r="J5853" t="str">
            <v>00000041771928673889</v>
          </cell>
          <cell r="K5853" t="str">
            <v>00000041771928673889</v>
          </cell>
          <cell r="L5853">
            <v>15936135667</v>
          </cell>
          <cell r="M5853">
            <v>50</v>
          </cell>
        </row>
        <row r="5854">
          <cell r="D5854" t="str">
            <v>412927193312181121</v>
          </cell>
          <cell r="E5854" t="str">
            <v>正确</v>
          </cell>
          <cell r="F5854">
            <v>88</v>
          </cell>
          <cell r="G5854" t="str">
            <v>1933/12/18</v>
          </cell>
          <cell r="H5854" t="str">
            <v>板山沟村</v>
          </cell>
          <cell r="I5854" t="str">
            <v>程喜梅</v>
          </cell>
          <cell r="J5854" t="str">
            <v>00000056800038672889</v>
          </cell>
          <cell r="K5854" t="str">
            <v>00000056800038672889</v>
          </cell>
          <cell r="L5854">
            <v>13782043388</v>
          </cell>
          <cell r="M5854">
            <v>50</v>
          </cell>
        </row>
        <row r="5855">
          <cell r="D5855" t="str">
            <v>412927193312161147</v>
          </cell>
          <cell r="E5855" t="str">
            <v>正确</v>
          </cell>
          <cell r="F5855">
            <v>88</v>
          </cell>
          <cell r="G5855" t="str">
            <v>1933/12/16</v>
          </cell>
          <cell r="H5855" t="str">
            <v>贾营村</v>
          </cell>
          <cell r="I5855" t="str">
            <v>李女子</v>
          </cell>
          <cell r="J5855" t="str">
            <v>86703002500038729</v>
          </cell>
          <cell r="K5855" t="str">
            <v>86703002500038729</v>
          </cell>
          <cell r="L5855">
            <v>18237781514</v>
          </cell>
          <cell r="M5855">
            <v>50</v>
          </cell>
        </row>
        <row r="5856">
          <cell r="D5856" t="str">
            <v>412927193312041110</v>
          </cell>
          <cell r="E5856" t="str">
            <v>正确</v>
          </cell>
          <cell r="F5856">
            <v>88</v>
          </cell>
          <cell r="G5856" t="str">
            <v>1933/12/04</v>
          </cell>
          <cell r="H5856" t="str">
            <v>石门观村</v>
          </cell>
          <cell r="I5856" t="str">
            <v>刘春法</v>
          </cell>
          <cell r="J5856" t="str">
            <v>86703002200034983</v>
          </cell>
          <cell r="K5856" t="str">
            <v>86703002200034983</v>
          </cell>
          <cell r="L5856">
            <v>13721800392</v>
          </cell>
          <cell r="M5856">
            <v>50</v>
          </cell>
        </row>
        <row r="5857">
          <cell r="D5857" t="str">
            <v>412927193312031123</v>
          </cell>
          <cell r="E5857" t="str">
            <v>正确</v>
          </cell>
          <cell r="F5857">
            <v>88</v>
          </cell>
          <cell r="G5857" t="str">
            <v>1933/12/03</v>
          </cell>
          <cell r="H5857" t="str">
            <v>毛堂村</v>
          </cell>
          <cell r="I5857" t="str">
            <v>胡爱霞</v>
          </cell>
          <cell r="J5857" t="str">
            <v>00000062862598676889</v>
          </cell>
          <cell r="K5857" t="str">
            <v>00000062862598676889</v>
          </cell>
          <cell r="L5857">
            <v>15936135667</v>
          </cell>
          <cell r="M5857">
            <v>50</v>
          </cell>
        </row>
        <row r="5858">
          <cell r="D5858" t="str">
            <v>412927193311041127</v>
          </cell>
          <cell r="E5858" t="str">
            <v>正确</v>
          </cell>
          <cell r="F5858">
            <v>88</v>
          </cell>
          <cell r="G5858" t="str">
            <v>1933/11/04</v>
          </cell>
          <cell r="H5858" t="str">
            <v>贾营村</v>
          </cell>
          <cell r="I5858" t="str">
            <v>徐秀华</v>
          </cell>
          <cell r="J5858" t="str">
            <v>00000151336268678889</v>
          </cell>
          <cell r="K5858" t="str">
            <v>00000151336268678889</v>
          </cell>
          <cell r="L5858">
            <v>13569299227</v>
          </cell>
          <cell r="M5858">
            <v>50</v>
          </cell>
        </row>
        <row r="5859">
          <cell r="D5859" t="str">
            <v>41292719331018111X</v>
          </cell>
          <cell r="E5859" t="str">
            <v>正确</v>
          </cell>
          <cell r="F5859">
            <v>88</v>
          </cell>
          <cell r="G5859" t="str">
            <v>1933/10/18</v>
          </cell>
          <cell r="H5859" t="str">
            <v>石槽沟村</v>
          </cell>
          <cell r="I5859" t="str">
            <v>刘道显</v>
          </cell>
          <cell r="J5859" t="str">
            <v>622991786700996065</v>
          </cell>
          <cell r="K5859" t="str">
            <v>622991786700996065</v>
          </cell>
          <cell r="L5859">
            <v>18338258253</v>
          </cell>
          <cell r="M5859">
            <v>50</v>
          </cell>
        </row>
        <row r="5860">
          <cell r="D5860" t="str">
            <v>41292719331015113X</v>
          </cell>
          <cell r="E5860" t="str">
            <v>正确</v>
          </cell>
          <cell r="F5860">
            <v>88</v>
          </cell>
          <cell r="G5860" t="str">
            <v>1933/10/15</v>
          </cell>
          <cell r="H5860" t="str">
            <v>老坟岗村31号</v>
          </cell>
          <cell r="I5860" t="str">
            <v>袁因志</v>
          </cell>
          <cell r="J5860" t="str">
            <v>622991786700218031</v>
          </cell>
          <cell r="K5860" t="str">
            <v>622991786700218031</v>
          </cell>
          <cell r="L5860">
            <v>18338345599</v>
          </cell>
          <cell r="M5860">
            <v>50</v>
          </cell>
        </row>
        <row r="5861">
          <cell r="D5861" t="str">
            <v>412927193310081143</v>
          </cell>
          <cell r="E5861" t="str">
            <v>正确</v>
          </cell>
          <cell r="F5861">
            <v>88</v>
          </cell>
          <cell r="G5861" t="str">
            <v>1933/10/08</v>
          </cell>
          <cell r="H5861" t="str">
            <v>小泉沟村</v>
          </cell>
          <cell r="I5861" t="str">
            <v>胡翠霞</v>
          </cell>
          <cell r="J5861" t="str">
            <v>86718002400032507</v>
          </cell>
          <cell r="K5861" t="str">
            <v>86718002400032507</v>
          </cell>
          <cell r="L5861">
            <v>15565883733</v>
          </cell>
          <cell r="M5861">
            <v>50</v>
          </cell>
        </row>
        <row r="5862">
          <cell r="D5862" t="str">
            <v>412927193309221129</v>
          </cell>
          <cell r="E5862" t="str">
            <v>正确</v>
          </cell>
          <cell r="F5862">
            <v>88</v>
          </cell>
          <cell r="G5862" t="str">
            <v>1933/09/22</v>
          </cell>
          <cell r="H5862" t="str">
            <v>小泉沟村</v>
          </cell>
          <cell r="I5862" t="str">
            <v>胡玉霞</v>
          </cell>
          <cell r="J5862" t="str">
            <v>86703002000037906</v>
          </cell>
          <cell r="K5862" t="str">
            <v>86703002000037906</v>
          </cell>
          <cell r="L5862">
            <v>13782064975</v>
          </cell>
          <cell r="M5862">
            <v>50</v>
          </cell>
        </row>
        <row r="5863">
          <cell r="D5863" t="str">
            <v>412927193309181120</v>
          </cell>
          <cell r="E5863" t="str">
            <v>正确</v>
          </cell>
          <cell r="F5863">
            <v>88</v>
          </cell>
          <cell r="G5863" t="str">
            <v>1933/09/18</v>
          </cell>
          <cell r="H5863" t="str">
            <v>小泉沟村八组</v>
          </cell>
          <cell r="I5863" t="str">
            <v>陈风英</v>
          </cell>
          <cell r="J5863" t="str">
            <v>86703002500038705</v>
          </cell>
          <cell r="K5863" t="str">
            <v>86703002500038705</v>
          </cell>
          <cell r="L5863">
            <v>13462527228</v>
          </cell>
          <cell r="M5863">
            <v>50</v>
          </cell>
        </row>
        <row r="5864">
          <cell r="D5864" t="str">
            <v>412927193309111149</v>
          </cell>
          <cell r="E5864" t="str">
            <v>正确</v>
          </cell>
          <cell r="F5864">
            <v>88</v>
          </cell>
          <cell r="G5864" t="str">
            <v>1933/09/11</v>
          </cell>
          <cell r="H5864" t="str">
            <v>下沟村</v>
          </cell>
          <cell r="I5864" t="str">
            <v>郭芝娃</v>
          </cell>
          <cell r="J5864" t="str">
            <v>00000151335318676889</v>
          </cell>
          <cell r="K5864" t="str">
            <v>00000151335318676889</v>
          </cell>
          <cell r="L5864">
            <v>13937706073</v>
          </cell>
          <cell r="M5864">
            <v>50</v>
          </cell>
        </row>
        <row r="5865">
          <cell r="D5865" t="str">
            <v>412927193309091141</v>
          </cell>
          <cell r="E5865" t="str">
            <v>正确</v>
          </cell>
          <cell r="F5865">
            <v>88</v>
          </cell>
          <cell r="G5865" t="str">
            <v>1933/09/09</v>
          </cell>
          <cell r="H5865" t="str">
            <v>白水河村</v>
          </cell>
          <cell r="I5865" t="str">
            <v>魏玉香</v>
          </cell>
          <cell r="J5865" t="str">
            <v>86719022000013910</v>
          </cell>
          <cell r="K5865" t="str">
            <v>86719022000013910</v>
          </cell>
          <cell r="L5865">
            <v>13937759523</v>
          </cell>
          <cell r="M5865">
            <v>50</v>
          </cell>
        </row>
        <row r="5866">
          <cell r="D5866" t="str">
            <v>412927193309091125</v>
          </cell>
          <cell r="E5866" t="str">
            <v>正确</v>
          </cell>
          <cell r="F5866">
            <v>88</v>
          </cell>
          <cell r="G5866" t="str">
            <v>1933/09/09</v>
          </cell>
          <cell r="H5866" t="str">
            <v>板山沟</v>
          </cell>
          <cell r="I5866" t="str">
            <v>余秀英</v>
          </cell>
          <cell r="J5866" t="str">
            <v>623059186701886885</v>
          </cell>
          <cell r="K5866" t="str">
            <v>623059186701886885</v>
          </cell>
          <cell r="L5866">
            <v>15139006632</v>
          </cell>
          <cell r="M5866">
            <v>50</v>
          </cell>
        </row>
        <row r="5867">
          <cell r="D5867" t="str">
            <v>412927193309051115</v>
          </cell>
          <cell r="E5867" t="str">
            <v>正确</v>
          </cell>
          <cell r="F5867">
            <v>88</v>
          </cell>
          <cell r="G5867" t="str">
            <v>1933/09/05</v>
          </cell>
          <cell r="H5867" t="str">
            <v>铁僵沟村</v>
          </cell>
          <cell r="I5867" t="str">
            <v>全华杰</v>
          </cell>
          <cell r="J5867" t="str">
            <v>00000056995348670889</v>
          </cell>
          <cell r="K5867" t="str">
            <v>00000056995348670889</v>
          </cell>
          <cell r="L5867">
            <v>15839924850</v>
          </cell>
          <cell r="M5867">
            <v>50</v>
          </cell>
        </row>
        <row r="5868">
          <cell r="D5868" t="str">
            <v>412927193308261110</v>
          </cell>
          <cell r="E5868" t="str">
            <v>正确</v>
          </cell>
          <cell r="F5868">
            <v>88</v>
          </cell>
          <cell r="G5868" t="str">
            <v>1933/08/26</v>
          </cell>
          <cell r="H5868" t="str">
            <v>骡子沟村</v>
          </cell>
          <cell r="I5868" t="str">
            <v>徐洪德</v>
          </cell>
          <cell r="J5868" t="str">
            <v>00000056866148670889</v>
          </cell>
          <cell r="K5868" t="str">
            <v>00000056866148670889</v>
          </cell>
          <cell r="L5868">
            <v>13193803750</v>
          </cell>
          <cell r="M5868">
            <v>50</v>
          </cell>
        </row>
        <row r="5869">
          <cell r="D5869" t="str">
            <v>41292719330825114X</v>
          </cell>
          <cell r="E5869" t="str">
            <v>正确</v>
          </cell>
          <cell r="F5869">
            <v>88</v>
          </cell>
          <cell r="G5869" t="str">
            <v>1933/08/25</v>
          </cell>
          <cell r="H5869" t="str">
            <v>窑沟村</v>
          </cell>
          <cell r="I5869" t="str">
            <v>李玉芬</v>
          </cell>
          <cell r="J5869" t="str">
            <v>623059186701845360</v>
          </cell>
          <cell r="K5869" t="str">
            <v>623059186701845360</v>
          </cell>
          <cell r="L5869">
            <v>18736585032</v>
          </cell>
          <cell r="M5869">
            <v>50</v>
          </cell>
        </row>
        <row r="5870">
          <cell r="D5870" t="str">
            <v>412927193308241136</v>
          </cell>
          <cell r="E5870" t="str">
            <v>正确</v>
          </cell>
          <cell r="F5870">
            <v>88</v>
          </cell>
          <cell r="G5870" t="str">
            <v>1933/08/24</v>
          </cell>
          <cell r="H5870" t="str">
            <v>纸坊沟村</v>
          </cell>
          <cell r="I5870" t="str">
            <v>闫俊华</v>
          </cell>
          <cell r="J5870" t="str">
            <v>622991786701629897</v>
          </cell>
          <cell r="K5870" t="str">
            <v>622991786701629897</v>
          </cell>
          <cell r="L5870">
            <v>18438822072</v>
          </cell>
          <cell r="M5870">
            <v>50</v>
          </cell>
        </row>
        <row r="5871">
          <cell r="D5871" t="str">
            <v>412927193308221143</v>
          </cell>
          <cell r="E5871" t="str">
            <v>正确</v>
          </cell>
          <cell r="F5871">
            <v>88</v>
          </cell>
          <cell r="G5871" t="str">
            <v>1933/08/22</v>
          </cell>
          <cell r="H5871" t="str">
            <v>闫家沟十</v>
          </cell>
          <cell r="I5871" t="str">
            <v>赵兰英</v>
          </cell>
          <cell r="J5871" t="str">
            <v>86703002500037923</v>
          </cell>
          <cell r="K5871" t="str">
            <v>86703002500037923</v>
          </cell>
          <cell r="L5871">
            <v>15139075797</v>
          </cell>
          <cell r="M5871">
            <v>50</v>
          </cell>
        </row>
        <row r="5872">
          <cell r="D5872" t="str">
            <v>412927193308151114</v>
          </cell>
          <cell r="E5872" t="str">
            <v>正确</v>
          </cell>
          <cell r="F5872">
            <v>88</v>
          </cell>
          <cell r="G5872" t="str">
            <v>1933/08/15</v>
          </cell>
          <cell r="H5872" t="str">
            <v>店子街</v>
          </cell>
          <cell r="I5872" t="str">
            <v>徐国法</v>
          </cell>
          <cell r="J5872" t="str">
            <v>623059486701285918</v>
          </cell>
          <cell r="K5872" t="str">
            <v>623059486701285918</v>
          </cell>
          <cell r="L5872">
            <v>17136165290</v>
          </cell>
          <cell r="M5872">
            <v>50</v>
          </cell>
        </row>
        <row r="5873">
          <cell r="D5873" t="str">
            <v>412927193308141119</v>
          </cell>
          <cell r="E5873" t="str">
            <v>正确</v>
          </cell>
          <cell r="F5873">
            <v>88</v>
          </cell>
          <cell r="G5873" t="str">
            <v>1933/08/14</v>
          </cell>
          <cell r="H5873" t="str">
            <v>板山沟村</v>
          </cell>
          <cell r="I5873" t="str">
            <v>曹德泽</v>
          </cell>
          <cell r="J5873" t="str">
            <v>00000053739498674889</v>
          </cell>
          <cell r="K5873" t="str">
            <v>00000053739498674889</v>
          </cell>
          <cell r="L5873">
            <v>15036275291</v>
          </cell>
          <cell r="M5873">
            <v>50</v>
          </cell>
        </row>
        <row r="5874">
          <cell r="D5874" t="str">
            <v>412927193307151163</v>
          </cell>
          <cell r="E5874" t="str">
            <v>正确</v>
          </cell>
          <cell r="F5874">
            <v>88</v>
          </cell>
          <cell r="G5874" t="str">
            <v>1933/07/15</v>
          </cell>
          <cell r="H5874" t="str">
            <v>店子街九组</v>
          </cell>
          <cell r="I5874" t="str">
            <v>万秀荣</v>
          </cell>
          <cell r="J5874" t="str">
            <v>00000120295208679889</v>
          </cell>
          <cell r="K5874" t="str">
            <v>00000120295208679889</v>
          </cell>
          <cell r="L5874">
            <v>13849779247</v>
          </cell>
          <cell r="M5874">
            <v>50</v>
          </cell>
        </row>
        <row r="5875">
          <cell r="D5875" t="str">
            <v>412927193307141125</v>
          </cell>
          <cell r="E5875" t="str">
            <v>正确</v>
          </cell>
          <cell r="F5875">
            <v>88</v>
          </cell>
          <cell r="G5875" t="str">
            <v>1933/07/14</v>
          </cell>
          <cell r="H5875" t="str">
            <v>淅川毛堂老沟6组</v>
          </cell>
          <cell r="I5875" t="str">
            <v>严转</v>
          </cell>
          <cell r="J5875" t="str">
            <v>623059186701755163</v>
          </cell>
          <cell r="K5875" t="str">
            <v>623059186701755163</v>
          </cell>
          <cell r="L5875">
            <v>15670690138</v>
          </cell>
          <cell r="M5875">
            <v>50</v>
          </cell>
        </row>
        <row r="5876">
          <cell r="D5876" t="str">
            <v>412927193307031129</v>
          </cell>
          <cell r="E5876" t="str">
            <v>正确</v>
          </cell>
          <cell r="F5876">
            <v>88</v>
          </cell>
          <cell r="G5876" t="str">
            <v>1933/07/03</v>
          </cell>
          <cell r="H5876" t="str">
            <v>白水河村</v>
          </cell>
          <cell r="I5876" t="str">
            <v>李秀阁</v>
          </cell>
          <cell r="J5876" t="str">
            <v>86718002700022111</v>
          </cell>
          <cell r="K5876" t="str">
            <v>86718002700022111</v>
          </cell>
          <cell r="L5876">
            <v>13782041753</v>
          </cell>
          <cell r="M5876">
            <v>50</v>
          </cell>
        </row>
        <row r="5877">
          <cell r="D5877" t="str">
            <v>412927193306261125</v>
          </cell>
          <cell r="E5877" t="str">
            <v>正确</v>
          </cell>
          <cell r="F5877">
            <v>88</v>
          </cell>
          <cell r="G5877" t="str">
            <v>1933/06/26</v>
          </cell>
          <cell r="H5877" t="str">
            <v>马沟村</v>
          </cell>
          <cell r="I5877" t="str">
            <v>陈玉芝</v>
          </cell>
          <cell r="J5877" t="str">
            <v>00000121352318679889</v>
          </cell>
          <cell r="K5877" t="str">
            <v>00000121352318679889</v>
          </cell>
          <cell r="L5877">
            <v>18738724656</v>
          </cell>
          <cell r="M5877">
            <v>50</v>
          </cell>
        </row>
        <row r="5878">
          <cell r="D5878" t="str">
            <v>412927193306161124</v>
          </cell>
          <cell r="E5878" t="str">
            <v>正确</v>
          </cell>
          <cell r="F5878">
            <v>88</v>
          </cell>
          <cell r="G5878" t="str">
            <v>1933/06/16</v>
          </cell>
          <cell r="H5878" t="str">
            <v>朱家营村</v>
          </cell>
          <cell r="I5878" t="str">
            <v>梁凤菊</v>
          </cell>
          <cell r="J5878" t="str">
            <v>86703002200010190</v>
          </cell>
          <cell r="K5878" t="str">
            <v>86703002200010190</v>
          </cell>
          <cell r="L5878">
            <v>13937740575</v>
          </cell>
          <cell r="M5878">
            <v>50</v>
          </cell>
        </row>
        <row r="5879">
          <cell r="D5879" t="str">
            <v>412927193306121114</v>
          </cell>
          <cell r="E5879" t="str">
            <v>正确</v>
          </cell>
          <cell r="F5879">
            <v>88</v>
          </cell>
          <cell r="G5879" t="str">
            <v>1933/06/12</v>
          </cell>
          <cell r="H5879" t="str">
            <v>庙沟村八组</v>
          </cell>
          <cell r="I5879" t="str">
            <v>王喜娃</v>
          </cell>
          <cell r="J5879" t="str">
            <v>00000026898518670889</v>
          </cell>
          <cell r="K5879" t="str">
            <v>00000026898518670889</v>
          </cell>
          <cell r="L5879">
            <v>18937772838</v>
          </cell>
          <cell r="M5879">
            <v>50</v>
          </cell>
        </row>
        <row r="5880">
          <cell r="D5880" t="str">
            <v>412927193305301121</v>
          </cell>
          <cell r="E5880" t="str">
            <v>正确</v>
          </cell>
          <cell r="F5880">
            <v>88</v>
          </cell>
          <cell r="G5880" t="str">
            <v>1933/05/30</v>
          </cell>
          <cell r="H5880" t="str">
            <v>党院村</v>
          </cell>
          <cell r="I5880" t="str">
            <v>王玉娥</v>
          </cell>
          <cell r="J5880" t="str">
            <v>86718002700015993</v>
          </cell>
          <cell r="K5880" t="str">
            <v>86718002700015993</v>
          </cell>
          <cell r="L5880">
            <v>18736644065</v>
          </cell>
          <cell r="M5880">
            <v>50</v>
          </cell>
        </row>
        <row r="5881">
          <cell r="D5881" t="str">
            <v>412927193305211126</v>
          </cell>
          <cell r="E5881" t="str">
            <v>正确</v>
          </cell>
          <cell r="F5881">
            <v>88</v>
          </cell>
          <cell r="G5881" t="str">
            <v>1933/05/21</v>
          </cell>
          <cell r="H5881" t="str">
            <v>小泉沟村</v>
          </cell>
          <cell r="I5881" t="str">
            <v>矦喜连</v>
          </cell>
          <cell r="J5881" t="str">
            <v>86703002200037854</v>
          </cell>
          <cell r="K5881" t="str">
            <v>86703002200037854</v>
          </cell>
          <cell r="L5881">
            <v>13462638828</v>
          </cell>
          <cell r="M5881">
            <v>50</v>
          </cell>
        </row>
        <row r="5882">
          <cell r="D5882" t="str">
            <v>41292719330517111x</v>
          </cell>
          <cell r="E5882" t="str">
            <v>正确</v>
          </cell>
          <cell r="F5882">
            <v>88</v>
          </cell>
          <cell r="G5882" t="str">
            <v>1933/05/17</v>
          </cell>
          <cell r="H5882" t="str">
            <v>洞河</v>
          </cell>
          <cell r="I5882" t="str">
            <v>魏发成</v>
          </cell>
          <cell r="J5882" t="str">
            <v>622991786700982297</v>
          </cell>
          <cell r="K5882" t="str">
            <v>622991786700982297</v>
          </cell>
          <cell r="L5882">
            <v>13781754673</v>
          </cell>
          <cell r="M5882">
            <v>50</v>
          </cell>
        </row>
        <row r="5883">
          <cell r="D5883" t="str">
            <v>41292719330509111X</v>
          </cell>
          <cell r="E5883" t="str">
            <v>正确</v>
          </cell>
          <cell r="F5883">
            <v>88</v>
          </cell>
          <cell r="G5883" t="str">
            <v>1933/05/09</v>
          </cell>
          <cell r="H5883" t="str">
            <v>老坟岗村25号</v>
          </cell>
          <cell r="I5883" t="str">
            <v>胡春盈</v>
          </cell>
          <cell r="J5883" t="str">
            <v>00000104526778673889</v>
          </cell>
          <cell r="K5883" t="str">
            <v>00000104526778673889</v>
          </cell>
          <cell r="L5883">
            <v>15225678203</v>
          </cell>
          <cell r="M5883">
            <v>50</v>
          </cell>
        </row>
        <row r="5884">
          <cell r="D5884" t="str">
            <v>412927193304151117</v>
          </cell>
          <cell r="E5884" t="str">
            <v>正确</v>
          </cell>
          <cell r="F5884">
            <v>88</v>
          </cell>
          <cell r="G5884" t="str">
            <v>1933/04/15</v>
          </cell>
          <cell r="H5884" t="str">
            <v>毛堂村</v>
          </cell>
          <cell r="I5884" t="str">
            <v>张俊显</v>
          </cell>
          <cell r="J5884" t="str">
            <v>00000062864418670889</v>
          </cell>
          <cell r="K5884" t="str">
            <v>00000062864418670889</v>
          </cell>
          <cell r="L5884">
            <v>18336634112</v>
          </cell>
          <cell r="M5884">
            <v>50</v>
          </cell>
        </row>
        <row r="5885">
          <cell r="D5885" t="str">
            <v>412927193304151141</v>
          </cell>
          <cell r="E5885" t="str">
            <v>正确</v>
          </cell>
          <cell r="F5885">
            <v>88</v>
          </cell>
          <cell r="G5885" t="str">
            <v>1933/04/15</v>
          </cell>
          <cell r="H5885" t="str">
            <v>毛堂村</v>
          </cell>
          <cell r="I5885" t="str">
            <v>李清芬</v>
          </cell>
          <cell r="J5885" t="str">
            <v>00000062865018670889</v>
          </cell>
          <cell r="K5885" t="str">
            <v>00000062865018670889</v>
          </cell>
          <cell r="L5885">
            <v>13838713093</v>
          </cell>
          <cell r="M5885">
            <v>50</v>
          </cell>
        </row>
        <row r="5886">
          <cell r="D5886" t="str">
            <v>412927193304131124</v>
          </cell>
          <cell r="E5886" t="str">
            <v>正确</v>
          </cell>
          <cell r="F5886">
            <v>88</v>
          </cell>
          <cell r="G5886" t="str">
            <v>1933/04/13</v>
          </cell>
          <cell r="H5886" t="str">
            <v>毛堂街中路55号</v>
          </cell>
          <cell r="I5886" t="str">
            <v>程良荣</v>
          </cell>
          <cell r="J5886" t="str">
            <v>86703002700037922</v>
          </cell>
          <cell r="K5886" t="str">
            <v>86703002700037922</v>
          </cell>
          <cell r="L5886">
            <v>13838991768</v>
          </cell>
          <cell r="M5886">
            <v>50</v>
          </cell>
        </row>
        <row r="5887">
          <cell r="D5887" t="str">
            <v>412927193303161129</v>
          </cell>
          <cell r="E5887" t="str">
            <v>正确</v>
          </cell>
          <cell r="F5887">
            <v>88</v>
          </cell>
          <cell r="G5887" t="str">
            <v>1933/03/16</v>
          </cell>
          <cell r="H5887" t="str">
            <v>马沟村</v>
          </cell>
          <cell r="I5887" t="str">
            <v>冉凤娃</v>
          </cell>
          <cell r="J5887" t="str">
            <v>00000151328768674889</v>
          </cell>
          <cell r="K5887" t="str">
            <v>00000151328768674889</v>
          </cell>
          <cell r="L5887">
            <v>13598247012</v>
          </cell>
          <cell r="M5887">
            <v>50</v>
          </cell>
        </row>
        <row r="5888">
          <cell r="D5888" t="str">
            <v>412927193303101126</v>
          </cell>
          <cell r="E5888" t="str">
            <v>正确</v>
          </cell>
          <cell r="F5888">
            <v>88</v>
          </cell>
          <cell r="G5888" t="str">
            <v>1933/03/10</v>
          </cell>
          <cell r="H5888" t="str">
            <v>窑沟村</v>
          </cell>
          <cell r="I5888" t="str">
            <v>杜春焕</v>
          </cell>
          <cell r="J5888" t="str">
            <v>86717002200038290</v>
          </cell>
          <cell r="K5888" t="str">
            <v>86717002200038290</v>
          </cell>
          <cell r="L5888">
            <v>15038793563</v>
          </cell>
          <cell r="M5888">
            <v>50</v>
          </cell>
        </row>
        <row r="5889">
          <cell r="D5889" t="str">
            <v>412927193303081145</v>
          </cell>
          <cell r="E5889" t="str">
            <v>正确</v>
          </cell>
          <cell r="F5889">
            <v>88</v>
          </cell>
          <cell r="G5889" t="str">
            <v>1933/03/08</v>
          </cell>
          <cell r="H5889" t="str">
            <v>洞河八组</v>
          </cell>
          <cell r="I5889" t="str">
            <v>胡杰英</v>
          </cell>
          <cell r="J5889" t="str">
            <v>622991786701507036</v>
          </cell>
          <cell r="K5889" t="str">
            <v>622991786701507036</v>
          </cell>
          <cell r="L5889">
            <v>37760368007</v>
          </cell>
          <cell r="M5889">
            <v>50</v>
          </cell>
        </row>
        <row r="5890">
          <cell r="D5890" t="str">
            <v>412927193302281129</v>
          </cell>
          <cell r="E5890" t="str">
            <v>正确</v>
          </cell>
          <cell r="F5890">
            <v>88</v>
          </cell>
          <cell r="G5890" t="str">
            <v>1933/02/28</v>
          </cell>
          <cell r="H5890" t="str">
            <v>毛堂村</v>
          </cell>
          <cell r="I5890" t="str">
            <v>朱转娃</v>
          </cell>
          <cell r="J5890" t="str">
            <v>00000062863918678889</v>
          </cell>
          <cell r="K5890" t="str">
            <v>00000062863918678889</v>
          </cell>
          <cell r="L5890">
            <v>18336634112</v>
          </cell>
          <cell r="M5890">
            <v>50</v>
          </cell>
        </row>
        <row r="5891">
          <cell r="D5891" t="str">
            <v>412927193302211112</v>
          </cell>
          <cell r="E5891" t="str">
            <v>正确</v>
          </cell>
          <cell r="F5891">
            <v>88</v>
          </cell>
          <cell r="G5891" t="str">
            <v>1933/02/21</v>
          </cell>
          <cell r="H5891" t="str">
            <v>白树村</v>
          </cell>
          <cell r="I5891" t="str">
            <v>张林桂</v>
          </cell>
          <cell r="J5891" t="str">
            <v>00000056835808674889</v>
          </cell>
          <cell r="K5891" t="str">
            <v>00000056835808674889</v>
          </cell>
          <cell r="L5891">
            <v>13721838751</v>
          </cell>
          <cell r="M5891">
            <v>50</v>
          </cell>
        </row>
        <row r="5892">
          <cell r="D5892" t="str">
            <v>412927193302181128</v>
          </cell>
          <cell r="E5892" t="str">
            <v>正确</v>
          </cell>
          <cell r="F5892">
            <v>88</v>
          </cell>
          <cell r="G5892" t="str">
            <v>1933/02/18</v>
          </cell>
          <cell r="H5892" t="str">
            <v>老坟岗村</v>
          </cell>
          <cell r="I5892" t="str">
            <v>段玉荣</v>
          </cell>
          <cell r="J5892" t="str">
            <v>623059186701908358</v>
          </cell>
          <cell r="K5892" t="str">
            <v>623059186701908358</v>
          </cell>
          <cell r="L5892">
            <v>13273773535</v>
          </cell>
          <cell r="M5892">
            <v>50</v>
          </cell>
        </row>
        <row r="5893">
          <cell r="D5893" t="str">
            <v>412927193302141142</v>
          </cell>
          <cell r="E5893" t="str">
            <v>正确</v>
          </cell>
          <cell r="F5893">
            <v>88</v>
          </cell>
          <cell r="G5893" t="str">
            <v>1933/02/14</v>
          </cell>
          <cell r="H5893" t="str">
            <v>白水河村</v>
          </cell>
          <cell r="I5893" t="str">
            <v>王秀莲</v>
          </cell>
          <cell r="J5893" t="str">
            <v>00000104539128670889</v>
          </cell>
          <cell r="K5893" t="str">
            <v>00000104539128670889</v>
          </cell>
          <cell r="L5893">
            <v>15083349021</v>
          </cell>
          <cell r="M5893">
            <v>50</v>
          </cell>
        </row>
        <row r="5894">
          <cell r="D5894" t="str">
            <v>41292719330211112X</v>
          </cell>
          <cell r="E5894" t="str">
            <v>正确</v>
          </cell>
          <cell r="F5894">
            <v>88</v>
          </cell>
          <cell r="G5894" t="str">
            <v>1933/02/11</v>
          </cell>
          <cell r="H5894" t="str">
            <v>白水河村</v>
          </cell>
          <cell r="I5894" t="str">
            <v>李爱姣</v>
          </cell>
          <cell r="J5894" t="str">
            <v>86704002300036373</v>
          </cell>
          <cell r="K5894" t="str">
            <v>86704002300036373</v>
          </cell>
          <cell r="L5894">
            <v>13837783477</v>
          </cell>
          <cell r="M5894">
            <v>50</v>
          </cell>
        </row>
        <row r="5895">
          <cell r="D5895" t="str">
            <v>412927193302101140</v>
          </cell>
          <cell r="E5895" t="str">
            <v>正确</v>
          </cell>
          <cell r="F5895">
            <v>88</v>
          </cell>
          <cell r="G5895" t="str">
            <v>1933/02/10</v>
          </cell>
          <cell r="H5895" t="str">
            <v>桥沟村</v>
          </cell>
          <cell r="I5895" t="str">
            <v>曹春香</v>
          </cell>
          <cell r="J5895" t="str">
            <v>00000056872548670889</v>
          </cell>
          <cell r="K5895" t="str">
            <v>00000056872548670889</v>
          </cell>
          <cell r="L5895">
            <v>15936406027</v>
          </cell>
          <cell r="M5895">
            <v>50</v>
          </cell>
        </row>
        <row r="5896">
          <cell r="D5896" t="str">
            <v>41292719330115112X</v>
          </cell>
          <cell r="E5896" t="str">
            <v>正确</v>
          </cell>
          <cell r="F5896">
            <v>88</v>
          </cell>
          <cell r="G5896" t="str">
            <v>1933/01/15</v>
          </cell>
          <cell r="H5896" t="str">
            <v>闫家沟村九组</v>
          </cell>
          <cell r="I5896" t="str">
            <v>尚女</v>
          </cell>
          <cell r="J5896" t="str">
            <v>86703002700035008</v>
          </cell>
          <cell r="K5896" t="str">
            <v>86703002700035008</v>
          </cell>
          <cell r="L5896">
            <v>15660961326</v>
          </cell>
          <cell r="M5896">
            <v>50</v>
          </cell>
        </row>
        <row r="5897">
          <cell r="D5897" t="str">
            <v>412927193301131110</v>
          </cell>
          <cell r="E5897" t="str">
            <v>正确</v>
          </cell>
          <cell r="F5897">
            <v>88</v>
          </cell>
          <cell r="G5897" t="str">
            <v>1933/01/13</v>
          </cell>
          <cell r="H5897" t="str">
            <v>小泉沟村八组</v>
          </cell>
          <cell r="I5897" t="str">
            <v>武安春</v>
          </cell>
          <cell r="J5897" t="str">
            <v>00000056998068670889</v>
          </cell>
          <cell r="K5897" t="str">
            <v>00000056998068670889</v>
          </cell>
          <cell r="L5897">
            <v>15037703206</v>
          </cell>
          <cell r="M5897">
            <v>50</v>
          </cell>
        </row>
        <row r="5898">
          <cell r="D5898" t="str">
            <v>412927193212251129</v>
          </cell>
          <cell r="E5898" t="str">
            <v>正确</v>
          </cell>
          <cell r="F5898">
            <v>89</v>
          </cell>
          <cell r="G5898" t="str">
            <v>1932/12/25</v>
          </cell>
          <cell r="H5898" t="str">
            <v>贾营村</v>
          </cell>
          <cell r="I5898" t="str">
            <v>贾玉阁</v>
          </cell>
          <cell r="J5898" t="str">
            <v>00000121351578676889</v>
          </cell>
          <cell r="K5898" t="str">
            <v>00000121351578676889</v>
          </cell>
          <cell r="L5898">
            <v>13837782584</v>
          </cell>
          <cell r="M5898">
            <v>50</v>
          </cell>
        </row>
        <row r="5899">
          <cell r="D5899" t="str">
            <v>412927193212111142</v>
          </cell>
          <cell r="E5899" t="str">
            <v>正确</v>
          </cell>
          <cell r="F5899">
            <v>89</v>
          </cell>
          <cell r="G5899" t="str">
            <v>1932/12/11</v>
          </cell>
          <cell r="H5899" t="str">
            <v>板山沟村八组</v>
          </cell>
          <cell r="I5899" t="str">
            <v>罗风各</v>
          </cell>
          <cell r="J5899" t="str">
            <v>86703002300026925</v>
          </cell>
          <cell r="K5899" t="str">
            <v>86703002300026925</v>
          </cell>
          <cell r="L5899">
            <v>15670201000</v>
          </cell>
          <cell r="M5899">
            <v>50</v>
          </cell>
        </row>
        <row r="5900">
          <cell r="D5900" t="str">
            <v>412927193211221112</v>
          </cell>
          <cell r="E5900" t="str">
            <v>正确</v>
          </cell>
          <cell r="F5900">
            <v>89</v>
          </cell>
          <cell r="G5900" t="str">
            <v>1932/11/22</v>
          </cell>
          <cell r="H5900" t="str">
            <v>闫家沟村十</v>
          </cell>
          <cell r="I5900" t="str">
            <v>陈西铅</v>
          </cell>
          <cell r="J5900" t="str">
            <v>86703002300037924</v>
          </cell>
          <cell r="K5900" t="str">
            <v>86703002300037924</v>
          </cell>
          <cell r="L5900">
            <v>15139075797</v>
          </cell>
          <cell r="M5900">
            <v>50</v>
          </cell>
        </row>
        <row r="5901">
          <cell r="D5901" t="str">
            <v>412927193211031116</v>
          </cell>
          <cell r="E5901" t="str">
            <v>正确</v>
          </cell>
          <cell r="F5901">
            <v>89</v>
          </cell>
          <cell r="G5901" t="str">
            <v>1932/11/03</v>
          </cell>
          <cell r="H5901" t="str">
            <v>洞河八组</v>
          </cell>
          <cell r="I5901" t="str">
            <v>陈铁林</v>
          </cell>
          <cell r="J5901" t="str">
            <v>86718002800022040</v>
          </cell>
          <cell r="K5901" t="str">
            <v>86718002800022040</v>
          </cell>
          <cell r="L5901">
            <v>15188233211</v>
          </cell>
          <cell r="M5901">
            <v>50</v>
          </cell>
        </row>
        <row r="5902">
          <cell r="D5902" t="str">
            <v>412927193210271126</v>
          </cell>
          <cell r="E5902" t="str">
            <v>正确</v>
          </cell>
          <cell r="F5902">
            <v>89</v>
          </cell>
          <cell r="G5902" t="str">
            <v>1932/10/27</v>
          </cell>
          <cell r="H5902" t="str">
            <v>闫家沟村三 组</v>
          </cell>
          <cell r="I5902" t="str">
            <v>贾贵英</v>
          </cell>
          <cell r="J5902" t="str">
            <v>622991786702055753</v>
          </cell>
          <cell r="K5902" t="str">
            <v>622991786702055753</v>
          </cell>
          <cell r="L5902">
            <v>13603776599</v>
          </cell>
          <cell r="M5902">
            <v>50</v>
          </cell>
        </row>
        <row r="5903">
          <cell r="D5903" t="str">
            <v>412927193210171117</v>
          </cell>
          <cell r="E5903" t="str">
            <v>正确</v>
          </cell>
          <cell r="F5903">
            <v>89</v>
          </cell>
          <cell r="G5903" t="str">
            <v>1932/10/17</v>
          </cell>
          <cell r="H5903" t="str">
            <v>板山沟村</v>
          </cell>
          <cell r="I5903" t="str">
            <v>王启宗</v>
          </cell>
          <cell r="J5903" t="str">
            <v>622991786700200658</v>
          </cell>
          <cell r="K5903" t="str">
            <v>622991786700200658</v>
          </cell>
          <cell r="L5903">
            <v>13782043388</v>
          </cell>
          <cell r="M5903">
            <v>50</v>
          </cell>
        </row>
        <row r="5904">
          <cell r="D5904" t="str">
            <v>412927193210051115</v>
          </cell>
          <cell r="E5904" t="str">
            <v>正确</v>
          </cell>
          <cell r="F5904">
            <v>89</v>
          </cell>
          <cell r="G5904" t="str">
            <v>1932/10/05</v>
          </cell>
          <cell r="H5904" t="str">
            <v>毛堂街中路</v>
          </cell>
          <cell r="I5904" t="str">
            <v>候彦生</v>
          </cell>
          <cell r="J5904" t="str">
            <v>623059186701105377</v>
          </cell>
          <cell r="K5904" t="str">
            <v>623059186701105377</v>
          </cell>
          <cell r="L5904">
            <v>13273773535</v>
          </cell>
          <cell r="M5904">
            <v>50</v>
          </cell>
        </row>
        <row r="5905">
          <cell r="D5905" t="str">
            <v>412927193210011113</v>
          </cell>
          <cell r="E5905" t="str">
            <v>正确</v>
          </cell>
          <cell r="F5905">
            <v>89</v>
          </cell>
          <cell r="G5905" t="str">
            <v>1932/10/01</v>
          </cell>
          <cell r="H5905" t="str">
            <v>板山沟村</v>
          </cell>
          <cell r="I5905" t="str">
            <v>曹中和</v>
          </cell>
          <cell r="J5905" t="str">
            <v>86718002700009845</v>
          </cell>
          <cell r="K5905" t="str">
            <v>86718002700009845</v>
          </cell>
          <cell r="L5905">
            <v>15938426938</v>
          </cell>
          <cell r="M5905">
            <v>50</v>
          </cell>
        </row>
        <row r="5906">
          <cell r="D5906" t="str">
            <v>412927193209221113</v>
          </cell>
          <cell r="E5906" t="str">
            <v>正确</v>
          </cell>
          <cell r="F5906">
            <v>89</v>
          </cell>
          <cell r="G5906" t="str">
            <v>1932/09/22</v>
          </cell>
          <cell r="H5906" t="str">
            <v>南泥湖村</v>
          </cell>
          <cell r="I5906" t="str">
            <v>贾朝旺</v>
          </cell>
          <cell r="J5906" t="str">
            <v>00000026789108677889</v>
          </cell>
          <cell r="K5906" t="str">
            <v>00000026789108677889</v>
          </cell>
          <cell r="L5906">
            <v>15037721153</v>
          </cell>
          <cell r="M5906">
            <v>50</v>
          </cell>
        </row>
        <row r="5907">
          <cell r="D5907" t="str">
            <v>412927193209041112</v>
          </cell>
          <cell r="E5907" t="str">
            <v>正确</v>
          </cell>
          <cell r="F5907">
            <v>89</v>
          </cell>
          <cell r="G5907" t="str">
            <v>1932/09/04</v>
          </cell>
          <cell r="H5907" t="str">
            <v>大泉沟村</v>
          </cell>
          <cell r="I5907" t="str">
            <v>余兴娃</v>
          </cell>
          <cell r="J5907" t="str">
            <v>00000026844438670889</v>
          </cell>
          <cell r="K5907" t="str">
            <v>00000026844438670889</v>
          </cell>
          <cell r="L5907">
            <v>15517716595</v>
          </cell>
          <cell r="M5907">
            <v>50</v>
          </cell>
        </row>
        <row r="5908">
          <cell r="D5908" t="str">
            <v>412927193208041129</v>
          </cell>
          <cell r="E5908" t="str">
            <v>正确</v>
          </cell>
          <cell r="F5908">
            <v>89</v>
          </cell>
          <cell r="G5908" t="str">
            <v>1932/08/04</v>
          </cell>
          <cell r="H5908" t="str">
            <v>白树村</v>
          </cell>
          <cell r="I5908" t="str">
            <v>姚兰英</v>
          </cell>
          <cell r="J5908" t="str">
            <v>622991786702052842</v>
          </cell>
          <cell r="K5908" t="str">
            <v>622991786702052842</v>
          </cell>
          <cell r="L5908">
            <v>13721838751</v>
          </cell>
          <cell r="M5908">
            <v>50</v>
          </cell>
        </row>
        <row r="5909">
          <cell r="D5909" t="str">
            <v>412927193207271117</v>
          </cell>
          <cell r="E5909" t="str">
            <v>正确</v>
          </cell>
          <cell r="F5909">
            <v>89</v>
          </cell>
          <cell r="G5909" t="str">
            <v>1932/07/27</v>
          </cell>
          <cell r="H5909" t="str">
            <v>白水河村</v>
          </cell>
          <cell r="I5909" t="str">
            <v>杨学志</v>
          </cell>
          <cell r="J5909" t="str">
            <v>00000104311918679889</v>
          </cell>
          <cell r="K5909" t="str">
            <v>00000104311918679889</v>
          </cell>
          <cell r="L5909">
            <v>15188200264</v>
          </cell>
          <cell r="M5909">
            <v>50</v>
          </cell>
        </row>
        <row r="5910">
          <cell r="D5910" t="str">
            <v>412927193207201143</v>
          </cell>
          <cell r="E5910" t="str">
            <v>正确</v>
          </cell>
          <cell r="F5910">
            <v>89</v>
          </cell>
          <cell r="G5910" t="str">
            <v>1932/07/20</v>
          </cell>
          <cell r="H5910" t="str">
            <v>贾营村</v>
          </cell>
          <cell r="I5910" t="str">
            <v>张荣凤</v>
          </cell>
          <cell r="J5910" t="str">
            <v>623059486701284507</v>
          </cell>
          <cell r="K5910" t="str">
            <v>623059486701284507</v>
          </cell>
          <cell r="L5910">
            <v>15188460193</v>
          </cell>
          <cell r="M5910">
            <v>50</v>
          </cell>
        </row>
        <row r="5911">
          <cell r="D5911" t="str">
            <v>412927193207191125</v>
          </cell>
          <cell r="E5911" t="str">
            <v>正确</v>
          </cell>
          <cell r="F5911">
            <v>89</v>
          </cell>
          <cell r="G5911" t="str">
            <v>1932/07/19</v>
          </cell>
          <cell r="H5911" t="str">
            <v>曹庄村</v>
          </cell>
          <cell r="I5911" t="str">
            <v>曹爱英</v>
          </cell>
          <cell r="J5911" t="str">
            <v>86703002200029585</v>
          </cell>
          <cell r="K5911" t="str">
            <v>86703002200029585</v>
          </cell>
          <cell r="L5911">
            <v>18898162547</v>
          </cell>
          <cell r="M5911">
            <v>50</v>
          </cell>
        </row>
        <row r="5912">
          <cell r="D5912" t="str">
            <v>41292719320715122X</v>
          </cell>
          <cell r="E5912" t="str">
            <v>正确</v>
          </cell>
          <cell r="F5912">
            <v>89</v>
          </cell>
          <cell r="G5912" t="str">
            <v>1932/07/15</v>
          </cell>
          <cell r="H5912" t="str">
            <v>闫家沟村</v>
          </cell>
          <cell r="I5912" t="str">
            <v>王荣娃</v>
          </cell>
          <cell r="J5912" t="str">
            <v>86703002100037864</v>
          </cell>
          <cell r="K5912" t="str">
            <v>86703002100037864</v>
          </cell>
          <cell r="L5912">
            <v>15838723171</v>
          </cell>
          <cell r="M5912">
            <v>50</v>
          </cell>
        </row>
        <row r="5913">
          <cell r="D5913" t="str">
            <v>412927193207151262</v>
          </cell>
          <cell r="E5913" t="str">
            <v>正确</v>
          </cell>
          <cell r="F5913">
            <v>89</v>
          </cell>
          <cell r="G5913" t="str">
            <v>1932/07/15</v>
          </cell>
          <cell r="H5913" t="str">
            <v>白树村</v>
          </cell>
          <cell r="I5913" t="str">
            <v>刘条娃</v>
          </cell>
          <cell r="J5913" t="str">
            <v>622991786702052867</v>
          </cell>
          <cell r="K5913" t="str">
            <v>622991786702052867</v>
          </cell>
          <cell r="L5913">
            <v>13737772380</v>
          </cell>
          <cell r="M5913">
            <v>50</v>
          </cell>
        </row>
        <row r="5914">
          <cell r="D5914" t="str">
            <v>412927193206151148</v>
          </cell>
          <cell r="E5914" t="str">
            <v>正确</v>
          </cell>
          <cell r="F5914">
            <v>89</v>
          </cell>
          <cell r="G5914" t="str">
            <v>1932/06/15</v>
          </cell>
          <cell r="H5914" t="str">
            <v>桥沟村</v>
          </cell>
          <cell r="I5914" t="str">
            <v>曹福荣</v>
          </cell>
          <cell r="J5914" t="str">
            <v>86718002600022197</v>
          </cell>
          <cell r="K5914" t="str">
            <v>86718002600022197</v>
          </cell>
          <cell r="L5914">
            <v>18937756581</v>
          </cell>
          <cell r="M5914">
            <v>50</v>
          </cell>
        </row>
        <row r="5915">
          <cell r="D5915" t="str">
            <v>41292719320603112X</v>
          </cell>
          <cell r="E5915" t="str">
            <v>正确</v>
          </cell>
          <cell r="F5915">
            <v>89</v>
          </cell>
          <cell r="G5915" t="str">
            <v>1932/06/03</v>
          </cell>
          <cell r="H5915" t="str">
            <v>朱家营村</v>
          </cell>
          <cell r="I5915" t="str">
            <v>马小女</v>
          </cell>
          <cell r="J5915" t="str">
            <v>00000104476578675889</v>
          </cell>
          <cell r="K5915" t="str">
            <v>00000104476578675889</v>
          </cell>
          <cell r="L5915">
            <v>15637766721</v>
          </cell>
          <cell r="M5915">
            <v>50</v>
          </cell>
        </row>
        <row r="5916">
          <cell r="D5916" t="str">
            <v>412927193205141124</v>
          </cell>
          <cell r="E5916" t="str">
            <v>正确</v>
          </cell>
          <cell r="F5916">
            <v>89</v>
          </cell>
          <cell r="G5916" t="str">
            <v>1932/05/14</v>
          </cell>
          <cell r="H5916" t="str">
            <v>石槽沟村</v>
          </cell>
          <cell r="I5916" t="str">
            <v>王金梅</v>
          </cell>
          <cell r="J5916" t="str">
            <v>00000081981608674889</v>
          </cell>
          <cell r="K5916" t="str">
            <v>00000081981608674889</v>
          </cell>
          <cell r="L5916">
            <v>15203869572</v>
          </cell>
          <cell r="M5916">
            <v>50</v>
          </cell>
        </row>
        <row r="5917">
          <cell r="D5917" t="str">
            <v>412927193202101127</v>
          </cell>
          <cell r="E5917" t="str">
            <v>正确</v>
          </cell>
          <cell r="F5917">
            <v>89</v>
          </cell>
          <cell r="G5917" t="str">
            <v>1932/02/10</v>
          </cell>
          <cell r="H5917" t="str">
            <v>大泉沟村</v>
          </cell>
          <cell r="I5917" t="str">
            <v>王梅荣</v>
          </cell>
          <cell r="J5917" t="str">
            <v>00000056845588672889</v>
          </cell>
          <cell r="K5917" t="str">
            <v>00000056845588672889</v>
          </cell>
          <cell r="L5917">
            <v>15670224448</v>
          </cell>
          <cell r="M5917">
            <v>50</v>
          </cell>
        </row>
        <row r="5918">
          <cell r="D5918" t="str">
            <v>412927193201291125</v>
          </cell>
          <cell r="E5918" t="str">
            <v>正确</v>
          </cell>
          <cell r="F5918">
            <v>89</v>
          </cell>
          <cell r="G5918" t="str">
            <v>1932/01/29</v>
          </cell>
          <cell r="H5918" t="str">
            <v>店子街八组</v>
          </cell>
          <cell r="I5918" t="str">
            <v>张兰英</v>
          </cell>
          <cell r="J5918" t="str">
            <v>622991786702052834</v>
          </cell>
          <cell r="K5918" t="str">
            <v>622991786702052834</v>
          </cell>
          <cell r="L5918">
            <v>18738727685</v>
          </cell>
          <cell r="M5918">
            <v>50</v>
          </cell>
        </row>
        <row r="5919">
          <cell r="D5919" t="str">
            <v>412927193201261110</v>
          </cell>
          <cell r="E5919" t="str">
            <v>正确</v>
          </cell>
          <cell r="F5919">
            <v>89</v>
          </cell>
          <cell r="G5919" t="str">
            <v>1932/01/26</v>
          </cell>
          <cell r="H5919" t="str">
            <v>老田村</v>
          </cell>
          <cell r="I5919" t="str">
            <v>余兴福</v>
          </cell>
          <cell r="J5919" t="str">
            <v>622991786701506657</v>
          </cell>
          <cell r="K5919" t="str">
            <v>622991786701506657</v>
          </cell>
          <cell r="L5919">
            <v>18849408281</v>
          </cell>
          <cell r="M5919">
            <v>50</v>
          </cell>
        </row>
        <row r="5920">
          <cell r="D5920" t="str">
            <v>412927193201111120</v>
          </cell>
          <cell r="E5920" t="str">
            <v>正确</v>
          </cell>
          <cell r="F5920">
            <v>89</v>
          </cell>
          <cell r="G5920" t="str">
            <v>1932/01/11</v>
          </cell>
          <cell r="H5920" t="str">
            <v>毛堂村</v>
          </cell>
          <cell r="I5920" t="str">
            <v>石春娥</v>
          </cell>
          <cell r="J5920" t="str">
            <v>00000062865078677889</v>
          </cell>
          <cell r="K5920" t="str">
            <v>00000062865078677889</v>
          </cell>
          <cell r="L5920">
            <v>18237770855</v>
          </cell>
          <cell r="M5920">
            <v>50</v>
          </cell>
        </row>
        <row r="5921">
          <cell r="D5921" t="str">
            <v>412927193201011111</v>
          </cell>
          <cell r="E5921" t="str">
            <v>正确</v>
          </cell>
          <cell r="F5921">
            <v>89</v>
          </cell>
          <cell r="G5921" t="str">
            <v>1932/01/01</v>
          </cell>
          <cell r="H5921" t="str">
            <v>老坟岗村19号</v>
          </cell>
          <cell r="I5921" t="str">
            <v>贾德华</v>
          </cell>
          <cell r="J5921" t="str">
            <v>00000026644318679889</v>
          </cell>
          <cell r="K5921" t="str">
            <v>00000026644318679889</v>
          </cell>
          <cell r="L5921">
            <v>18338201739</v>
          </cell>
          <cell r="M5921">
            <v>50</v>
          </cell>
        </row>
        <row r="5922">
          <cell r="D5922" t="str">
            <v>412927193112221133</v>
          </cell>
          <cell r="E5922" t="str">
            <v>正确</v>
          </cell>
          <cell r="F5922">
            <v>90</v>
          </cell>
          <cell r="G5922" t="str">
            <v>1931/12/22</v>
          </cell>
          <cell r="H5922" t="str">
            <v>毛堂村九组</v>
          </cell>
          <cell r="I5922" t="str">
            <v>韩生银</v>
          </cell>
          <cell r="J5922" t="str">
            <v>00000026605118673889</v>
          </cell>
          <cell r="K5922" t="str">
            <v>00000026605118673889</v>
          </cell>
          <cell r="L5922">
            <v>13333636669</v>
          </cell>
          <cell r="M5922">
            <v>50</v>
          </cell>
        </row>
        <row r="5923">
          <cell r="D5923" t="str">
            <v>412927193112201124</v>
          </cell>
          <cell r="E5923" t="str">
            <v>正确</v>
          </cell>
          <cell r="F5923">
            <v>90</v>
          </cell>
          <cell r="G5923" t="str">
            <v>1931/12/20</v>
          </cell>
          <cell r="H5923" t="str">
            <v>店子街八组</v>
          </cell>
          <cell r="I5923" t="str">
            <v>徐玉芝</v>
          </cell>
          <cell r="J5923" t="str">
            <v>86719002700016567</v>
          </cell>
          <cell r="K5923" t="str">
            <v>86719002700016567</v>
          </cell>
          <cell r="L5923">
            <v>13683982671</v>
          </cell>
          <cell r="M5923">
            <v>50</v>
          </cell>
        </row>
        <row r="5924">
          <cell r="D5924" t="str">
            <v>412927193112121124</v>
          </cell>
          <cell r="E5924" t="str">
            <v>正确</v>
          </cell>
          <cell r="F5924">
            <v>90</v>
          </cell>
          <cell r="G5924" t="str">
            <v>1931/12/12</v>
          </cell>
          <cell r="H5924" t="str">
            <v>淅川毛堂老沟1组</v>
          </cell>
          <cell r="I5924" t="str">
            <v>曹梅娃</v>
          </cell>
          <cell r="J5924" t="str">
            <v>86703002200038716</v>
          </cell>
          <cell r="K5924" t="str">
            <v>86703002200038716</v>
          </cell>
          <cell r="L5924">
            <v>15517728707</v>
          </cell>
          <cell r="M5924">
            <v>50</v>
          </cell>
        </row>
        <row r="5925">
          <cell r="D5925" t="str">
            <v>412927193110051126</v>
          </cell>
          <cell r="E5925" t="str">
            <v>正确</v>
          </cell>
          <cell r="F5925">
            <v>90</v>
          </cell>
          <cell r="G5925" t="str">
            <v>1931/10/05</v>
          </cell>
          <cell r="H5925" t="str">
            <v>白水河村</v>
          </cell>
          <cell r="I5925" t="str">
            <v>闫喜梅</v>
          </cell>
          <cell r="J5925" t="str">
            <v>00000056837648671889</v>
          </cell>
          <cell r="K5925" t="str">
            <v>00000056837648671889</v>
          </cell>
          <cell r="L5925">
            <v>13193846646</v>
          </cell>
          <cell r="M5925">
            <v>50</v>
          </cell>
        </row>
        <row r="5926">
          <cell r="D5926" t="str">
            <v>41292719311002112X</v>
          </cell>
          <cell r="E5926" t="str">
            <v>正确</v>
          </cell>
          <cell r="F5926">
            <v>90</v>
          </cell>
          <cell r="G5926" t="str">
            <v>1931/10/02</v>
          </cell>
          <cell r="H5926" t="str">
            <v>石槽沟村</v>
          </cell>
          <cell r="I5926" t="str">
            <v>包改芝</v>
          </cell>
          <cell r="J5926" t="str">
            <v>86703002300038971</v>
          </cell>
          <cell r="K5926" t="str">
            <v>86703002300038971</v>
          </cell>
          <cell r="L5926">
            <v>13838725538</v>
          </cell>
          <cell r="M5926">
            <v>50</v>
          </cell>
        </row>
        <row r="5927">
          <cell r="D5927" t="str">
            <v>412927193109211110</v>
          </cell>
          <cell r="E5927" t="str">
            <v>正确</v>
          </cell>
          <cell r="F5927">
            <v>90</v>
          </cell>
          <cell r="G5927" t="str">
            <v>1931/09/21</v>
          </cell>
          <cell r="H5927" t="str">
            <v>毛湾村</v>
          </cell>
          <cell r="I5927" t="str">
            <v>李奎生</v>
          </cell>
          <cell r="J5927" t="str">
            <v>00000062860178670889</v>
          </cell>
          <cell r="K5927" t="str">
            <v>00000062860178670889</v>
          </cell>
          <cell r="L5927">
            <v>13838964963</v>
          </cell>
          <cell r="M5927">
            <v>50</v>
          </cell>
        </row>
        <row r="5928">
          <cell r="D5928" t="str">
            <v>41292719310903111X</v>
          </cell>
          <cell r="E5928" t="str">
            <v>正确</v>
          </cell>
          <cell r="F5928">
            <v>90</v>
          </cell>
          <cell r="G5928" t="str">
            <v>1931/09/03</v>
          </cell>
          <cell r="H5928" t="str">
            <v>老坟岗村八组11号</v>
          </cell>
          <cell r="I5928" t="str">
            <v>时朝昌</v>
          </cell>
          <cell r="J5928" t="str">
            <v>00000058899588672889</v>
          </cell>
          <cell r="K5928" t="str">
            <v>00000058899588672889</v>
          </cell>
          <cell r="L5928">
            <v>18103867925</v>
          </cell>
          <cell r="M5928">
            <v>50</v>
          </cell>
        </row>
        <row r="5929">
          <cell r="D5929" t="str">
            <v>412927193108141149</v>
          </cell>
          <cell r="E5929" t="str">
            <v>正确</v>
          </cell>
          <cell r="F5929">
            <v>90</v>
          </cell>
          <cell r="G5929" t="str">
            <v>1931/08/14</v>
          </cell>
          <cell r="H5929" t="str">
            <v>白树村</v>
          </cell>
          <cell r="I5929" t="str">
            <v>贾娇娃</v>
          </cell>
          <cell r="J5929" t="str">
            <v>622991786701628592</v>
          </cell>
          <cell r="K5929" t="str">
            <v>622991786701628592</v>
          </cell>
          <cell r="L5929">
            <v>13721838751</v>
          </cell>
          <cell r="M5929">
            <v>50</v>
          </cell>
        </row>
        <row r="5930">
          <cell r="D5930" t="str">
            <v>412927193108141122</v>
          </cell>
          <cell r="E5930" t="str">
            <v>正确</v>
          </cell>
          <cell r="F5930">
            <v>90</v>
          </cell>
          <cell r="G5930" t="str">
            <v>1931/08/14</v>
          </cell>
          <cell r="H5930" t="str">
            <v>曹庄村</v>
          </cell>
          <cell r="I5930" t="str">
            <v>赵桂芝</v>
          </cell>
          <cell r="J5930" t="str">
            <v>00000056843508676889</v>
          </cell>
          <cell r="K5930" t="str">
            <v>00000056843508676889</v>
          </cell>
          <cell r="L5930">
            <v>17633674112</v>
          </cell>
          <cell r="M5930">
            <v>50</v>
          </cell>
        </row>
        <row r="5931">
          <cell r="D5931" t="str">
            <v>412927193108111118</v>
          </cell>
          <cell r="E5931" t="str">
            <v>正确</v>
          </cell>
          <cell r="F5931">
            <v>90</v>
          </cell>
          <cell r="G5931" t="str">
            <v>1931/08/11</v>
          </cell>
          <cell r="H5931" t="str">
            <v>下沟村</v>
          </cell>
          <cell r="I5931" t="str">
            <v>张贵兴</v>
          </cell>
          <cell r="J5931" t="str">
            <v>00000026474858670889</v>
          </cell>
          <cell r="K5931" t="str">
            <v>00000026474858670889</v>
          </cell>
          <cell r="L5931">
            <v>13838952926</v>
          </cell>
          <cell r="M5931">
            <v>50</v>
          </cell>
        </row>
        <row r="5932">
          <cell r="D5932" t="str">
            <v>412927193107191128</v>
          </cell>
          <cell r="E5932" t="str">
            <v>正确</v>
          </cell>
          <cell r="F5932">
            <v>90</v>
          </cell>
          <cell r="G5932" t="str">
            <v>1931/07/19</v>
          </cell>
          <cell r="H5932" t="str">
            <v>店子街八组</v>
          </cell>
          <cell r="I5932" t="str">
            <v>李凤珍</v>
          </cell>
          <cell r="J5932" t="str">
            <v>86703002700009877</v>
          </cell>
          <cell r="K5932" t="str">
            <v>86703002700009877</v>
          </cell>
          <cell r="L5932">
            <v>13723026543</v>
          </cell>
          <cell r="M5932">
            <v>50</v>
          </cell>
        </row>
        <row r="5933">
          <cell r="D5933" t="str">
            <v>412927193106271118</v>
          </cell>
          <cell r="E5933" t="str">
            <v>正确</v>
          </cell>
          <cell r="F5933">
            <v>90</v>
          </cell>
          <cell r="G5933" t="str">
            <v>1931/06/27</v>
          </cell>
          <cell r="H5933" t="str">
            <v>毛堂村</v>
          </cell>
          <cell r="I5933" t="str">
            <v>张定一</v>
          </cell>
          <cell r="J5933" t="str">
            <v>00000062863298676889</v>
          </cell>
          <cell r="K5933" t="str">
            <v>00000062863298676889</v>
          </cell>
          <cell r="L5933">
            <v>15838796573</v>
          </cell>
          <cell r="M5933">
            <v>50</v>
          </cell>
        </row>
        <row r="5934">
          <cell r="D5934" t="str">
            <v>412927193106141129</v>
          </cell>
          <cell r="E5934" t="str">
            <v>正确</v>
          </cell>
          <cell r="F5934">
            <v>90</v>
          </cell>
          <cell r="G5934" t="str">
            <v>1931/06/14</v>
          </cell>
          <cell r="H5934" t="str">
            <v>店子街十</v>
          </cell>
          <cell r="I5934" t="str">
            <v>陈洪仙</v>
          </cell>
          <cell r="J5934" t="str">
            <v>86703002400037829</v>
          </cell>
          <cell r="K5934" t="str">
            <v>86703002400037829</v>
          </cell>
          <cell r="L5934">
            <v>15517725156</v>
          </cell>
          <cell r="M5934">
            <v>50</v>
          </cell>
        </row>
        <row r="5935">
          <cell r="D5935" t="str">
            <v>412927193106101119</v>
          </cell>
          <cell r="E5935" t="str">
            <v>正确</v>
          </cell>
          <cell r="F5935">
            <v>90</v>
          </cell>
          <cell r="G5935" t="str">
            <v>1931/06/10</v>
          </cell>
          <cell r="H5935" t="str">
            <v>大泉沟村</v>
          </cell>
          <cell r="I5935" t="str">
            <v>魏章娃</v>
          </cell>
          <cell r="J5935" t="str">
            <v>623059186701298032</v>
          </cell>
          <cell r="K5935" t="str">
            <v>623059186701298032</v>
          </cell>
          <cell r="L5935">
            <v>13462521822</v>
          </cell>
          <cell r="M5935">
            <v>50</v>
          </cell>
        </row>
        <row r="5936">
          <cell r="D5936" t="str">
            <v>412927193106051123</v>
          </cell>
          <cell r="E5936" t="str">
            <v>正确</v>
          </cell>
          <cell r="F5936">
            <v>90</v>
          </cell>
          <cell r="G5936" t="str">
            <v>1931/06/05</v>
          </cell>
          <cell r="H5936" t="str">
            <v>窑沟村</v>
          </cell>
          <cell r="I5936" t="str">
            <v>陈黑女</v>
          </cell>
          <cell r="J5936" t="str">
            <v>623059186701894772</v>
          </cell>
          <cell r="K5936" t="str">
            <v>623059186701894772</v>
          </cell>
          <cell r="L5936">
            <v>18211885107</v>
          </cell>
          <cell r="M5936">
            <v>50</v>
          </cell>
        </row>
        <row r="5937">
          <cell r="D5937" t="str">
            <v>41292719310528112X</v>
          </cell>
          <cell r="E5937" t="str">
            <v>正确</v>
          </cell>
          <cell r="F5937">
            <v>90</v>
          </cell>
          <cell r="G5937" t="str">
            <v>1931/05/28</v>
          </cell>
          <cell r="H5937" t="str">
            <v>桥沟村</v>
          </cell>
          <cell r="I5937" t="str">
            <v>陈香兰</v>
          </cell>
          <cell r="J5937" t="str">
            <v>86703002400009162</v>
          </cell>
          <cell r="K5937" t="str">
            <v>86703002400009162</v>
          </cell>
          <cell r="L5937">
            <v>13243149257</v>
          </cell>
          <cell r="M5937">
            <v>100</v>
          </cell>
        </row>
        <row r="5938">
          <cell r="D5938" t="str">
            <v>412927193105181129</v>
          </cell>
          <cell r="E5938" t="str">
            <v>正确</v>
          </cell>
          <cell r="F5938">
            <v>90</v>
          </cell>
          <cell r="G5938" t="str">
            <v>1931/05/18</v>
          </cell>
          <cell r="H5938" t="str">
            <v>裰落墓村</v>
          </cell>
          <cell r="I5938" t="str">
            <v>李花阁</v>
          </cell>
          <cell r="J5938" t="str">
            <v>86718002900009788</v>
          </cell>
          <cell r="K5938" t="str">
            <v>86718002900009788</v>
          </cell>
          <cell r="L5938">
            <v>15136682173</v>
          </cell>
          <cell r="M5938">
            <v>100</v>
          </cell>
        </row>
        <row r="5939">
          <cell r="D5939" t="str">
            <v>412927193105151130</v>
          </cell>
          <cell r="E5939" t="str">
            <v>正确</v>
          </cell>
          <cell r="F5939">
            <v>90</v>
          </cell>
          <cell r="G5939" t="str">
            <v>1931/05/15</v>
          </cell>
          <cell r="H5939" t="str">
            <v>窑沟村</v>
          </cell>
          <cell r="I5939" t="str">
            <v>郭刘成</v>
          </cell>
          <cell r="J5939" t="str">
            <v>00000026462688671889</v>
          </cell>
          <cell r="K5939" t="str">
            <v>00000026462688671889</v>
          </cell>
          <cell r="L5939">
            <v>18211885107</v>
          </cell>
          <cell r="M5939">
            <v>100</v>
          </cell>
        </row>
        <row r="5940">
          <cell r="D5940" t="str">
            <v>412927193105141127</v>
          </cell>
          <cell r="E5940" t="str">
            <v>正确</v>
          </cell>
          <cell r="F5940">
            <v>90</v>
          </cell>
          <cell r="G5940" t="str">
            <v>1931/05/14</v>
          </cell>
          <cell r="H5940" t="str">
            <v>大泉沟村</v>
          </cell>
          <cell r="I5940" t="str">
            <v>靳风仙</v>
          </cell>
          <cell r="J5940" t="str">
            <v>623059486701294076</v>
          </cell>
          <cell r="K5940" t="str">
            <v>623059486701294076</v>
          </cell>
          <cell r="L5940">
            <v>15565789515</v>
          </cell>
          <cell r="M5940">
            <v>100</v>
          </cell>
        </row>
        <row r="5941">
          <cell r="D5941" t="str">
            <v>412927193105051121</v>
          </cell>
          <cell r="E5941" t="str">
            <v>正确</v>
          </cell>
          <cell r="F5941">
            <v>90</v>
          </cell>
          <cell r="G5941" t="str">
            <v>1931/05/05</v>
          </cell>
          <cell r="H5941" t="str">
            <v>石门观村十</v>
          </cell>
          <cell r="I5941" t="str">
            <v>杜玉芬</v>
          </cell>
          <cell r="J5941" t="str">
            <v>623059186701886968</v>
          </cell>
          <cell r="K5941" t="str">
            <v>623059186701886968</v>
          </cell>
          <cell r="L5941">
            <v>15738085882</v>
          </cell>
          <cell r="M5941">
            <v>100</v>
          </cell>
        </row>
        <row r="5942">
          <cell r="D5942" t="str">
            <v>412927193104151112</v>
          </cell>
          <cell r="E5942" t="str">
            <v>正确</v>
          </cell>
          <cell r="F5942">
            <v>90</v>
          </cell>
          <cell r="G5942" t="str">
            <v>1931/04/15</v>
          </cell>
          <cell r="H5942" t="str">
            <v>裰落墓村</v>
          </cell>
          <cell r="I5942" t="str">
            <v>王家谱</v>
          </cell>
          <cell r="J5942" t="str">
            <v>00000026645138673889</v>
          </cell>
          <cell r="K5942" t="str">
            <v>00000026645138673889</v>
          </cell>
          <cell r="L5942">
            <v>15137700755</v>
          </cell>
          <cell r="M5942">
            <v>100</v>
          </cell>
        </row>
        <row r="5943">
          <cell r="D5943" t="str">
            <v>412927193104151147</v>
          </cell>
          <cell r="E5943" t="str">
            <v>正确</v>
          </cell>
          <cell r="F5943">
            <v>90</v>
          </cell>
          <cell r="G5943" t="str">
            <v>1931/04/15</v>
          </cell>
          <cell r="H5943" t="str">
            <v>曹庄村</v>
          </cell>
          <cell r="I5943" t="str">
            <v>李清芬</v>
          </cell>
          <cell r="J5943" t="str">
            <v>00000056843168676889</v>
          </cell>
          <cell r="K5943" t="str">
            <v>00000056843168676889</v>
          </cell>
          <cell r="L5943">
            <v>13949351854</v>
          </cell>
          <cell r="M5943">
            <v>100</v>
          </cell>
        </row>
        <row r="5944">
          <cell r="D5944" t="str">
            <v>412927193104061117</v>
          </cell>
          <cell r="E5944" t="str">
            <v>正确</v>
          </cell>
          <cell r="F5944">
            <v>90</v>
          </cell>
          <cell r="G5944" t="str">
            <v>1931/04/06</v>
          </cell>
          <cell r="H5944" t="str">
            <v>老田村</v>
          </cell>
          <cell r="I5944" t="str">
            <v>方喜才</v>
          </cell>
          <cell r="J5944" t="str">
            <v>00000026639418670889</v>
          </cell>
          <cell r="K5944" t="str">
            <v>00000026639418670889</v>
          </cell>
          <cell r="L5944">
            <v>15036275476</v>
          </cell>
          <cell r="M5944">
            <v>100</v>
          </cell>
        </row>
        <row r="5945">
          <cell r="D5945" t="str">
            <v>412927193104061125</v>
          </cell>
          <cell r="E5945" t="str">
            <v>正确</v>
          </cell>
          <cell r="F5945">
            <v>90</v>
          </cell>
          <cell r="G5945" t="str">
            <v>1931/04/06</v>
          </cell>
          <cell r="H5945" t="str">
            <v>白树村</v>
          </cell>
          <cell r="I5945" t="str">
            <v>曹改云</v>
          </cell>
          <cell r="J5945" t="str">
            <v>86717002700029467</v>
          </cell>
          <cell r="K5945" t="str">
            <v>86717002700029467</v>
          </cell>
          <cell r="L5945">
            <v>18438833338</v>
          </cell>
          <cell r="M5945">
            <v>100</v>
          </cell>
        </row>
        <row r="5946">
          <cell r="D5946" t="str">
            <v>412927193103181125</v>
          </cell>
          <cell r="E5946" t="str">
            <v>正确</v>
          </cell>
          <cell r="F5946">
            <v>90</v>
          </cell>
          <cell r="G5946" t="str">
            <v>1931/03/18</v>
          </cell>
          <cell r="H5946" t="str">
            <v>老坟岗村6号</v>
          </cell>
          <cell r="I5946" t="str">
            <v>王风英</v>
          </cell>
          <cell r="J5946" t="str">
            <v>86718002400022103</v>
          </cell>
          <cell r="K5946" t="str">
            <v>86718002400022103</v>
          </cell>
          <cell r="L5946">
            <v>13917626167</v>
          </cell>
          <cell r="M5946">
            <v>100</v>
          </cell>
        </row>
        <row r="5947">
          <cell r="D5947" t="str">
            <v>412927193103161132</v>
          </cell>
          <cell r="E5947" t="str">
            <v>正确</v>
          </cell>
          <cell r="F5947">
            <v>90</v>
          </cell>
          <cell r="G5947" t="str">
            <v>1931/03/16</v>
          </cell>
          <cell r="H5947" t="str">
            <v>南泥湖村</v>
          </cell>
          <cell r="I5947" t="str">
            <v>吕明堂</v>
          </cell>
          <cell r="J5947" t="str">
            <v>00000026788648676889</v>
          </cell>
          <cell r="K5947" t="str">
            <v>00000026788648676889</v>
          </cell>
          <cell r="L5947">
            <v>136938431197</v>
          </cell>
          <cell r="M5947">
            <v>100</v>
          </cell>
        </row>
        <row r="5948">
          <cell r="D5948" t="str">
            <v>412927193103101121</v>
          </cell>
          <cell r="E5948" t="str">
            <v>正确</v>
          </cell>
          <cell r="F5948">
            <v>90</v>
          </cell>
          <cell r="G5948" t="str">
            <v>1931/03/10</v>
          </cell>
          <cell r="H5948" t="str">
            <v>石门观村</v>
          </cell>
          <cell r="I5948" t="str">
            <v>张焕娃</v>
          </cell>
          <cell r="J5948" t="str">
            <v>00000026940058678889</v>
          </cell>
          <cell r="K5948" t="str">
            <v>00000026940058678889</v>
          </cell>
          <cell r="L5948">
            <v>15737739532</v>
          </cell>
          <cell r="M5948">
            <v>100</v>
          </cell>
        </row>
        <row r="5949">
          <cell r="D5949" t="str">
            <v>412927193101151133</v>
          </cell>
          <cell r="E5949" t="str">
            <v>正确</v>
          </cell>
          <cell r="F5949">
            <v>90</v>
          </cell>
          <cell r="G5949" t="str">
            <v>1931/01/15</v>
          </cell>
          <cell r="H5949" t="str">
            <v>大泉沟村</v>
          </cell>
          <cell r="I5949" t="str">
            <v>华生志</v>
          </cell>
          <cell r="J5949" t="str">
            <v>00000104312218672889</v>
          </cell>
          <cell r="K5949" t="str">
            <v>00000104312218672889</v>
          </cell>
          <cell r="L5949">
            <v>17698805948</v>
          </cell>
          <cell r="M5949">
            <v>100</v>
          </cell>
        </row>
        <row r="5950">
          <cell r="D5950" t="str">
            <v>412927193012141128</v>
          </cell>
          <cell r="E5950" t="str">
            <v>正确</v>
          </cell>
          <cell r="F5950">
            <v>91</v>
          </cell>
          <cell r="G5950" t="str">
            <v>1930/12/14</v>
          </cell>
          <cell r="H5950" t="str">
            <v>板山沟村八组</v>
          </cell>
          <cell r="I5950" t="str">
            <v>张翠云</v>
          </cell>
          <cell r="J5950" t="str">
            <v>86820032900003612</v>
          </cell>
          <cell r="K5950" t="str">
            <v>86820032900003612</v>
          </cell>
          <cell r="L5950">
            <v>13782043388</v>
          </cell>
          <cell r="M5950">
            <v>100</v>
          </cell>
        </row>
        <row r="5951">
          <cell r="D5951" t="str">
            <v>412927193011241127</v>
          </cell>
          <cell r="E5951" t="str">
            <v>正确</v>
          </cell>
          <cell r="F5951">
            <v>91</v>
          </cell>
          <cell r="G5951" t="str">
            <v>1930/11/24</v>
          </cell>
          <cell r="H5951" t="str">
            <v>下沟村</v>
          </cell>
          <cell r="I5951" t="str">
            <v>候玉娥</v>
          </cell>
          <cell r="J5951" t="str">
            <v>00000056995868670889</v>
          </cell>
          <cell r="K5951" t="str">
            <v>00000056995868670889</v>
          </cell>
          <cell r="L5951">
            <v>15936194861</v>
          </cell>
          <cell r="M5951">
            <v>100</v>
          </cell>
        </row>
        <row r="5952">
          <cell r="D5952" t="str">
            <v>412927193011201117</v>
          </cell>
          <cell r="E5952" t="str">
            <v>正确</v>
          </cell>
          <cell r="F5952">
            <v>91</v>
          </cell>
          <cell r="G5952" t="str">
            <v>1930/11/20</v>
          </cell>
          <cell r="H5952" t="str">
            <v>纸坊沟村</v>
          </cell>
          <cell r="I5952" t="str">
            <v>张东娃</v>
          </cell>
          <cell r="J5952" t="str">
            <v>00000041769228674889</v>
          </cell>
          <cell r="K5952" t="str">
            <v>00000041769228674889</v>
          </cell>
          <cell r="L5952">
            <v>13525165850</v>
          </cell>
          <cell r="M5952">
            <v>100</v>
          </cell>
        </row>
        <row r="5953">
          <cell r="D5953" t="str">
            <v>412927193009271124</v>
          </cell>
          <cell r="E5953" t="str">
            <v>正确</v>
          </cell>
          <cell r="F5953">
            <v>91</v>
          </cell>
          <cell r="G5953" t="str">
            <v>1930/09/27</v>
          </cell>
          <cell r="H5953" t="str">
            <v>毛堂村</v>
          </cell>
          <cell r="I5953" t="str">
            <v>贾秀云</v>
          </cell>
          <cell r="J5953" t="str">
            <v>00000062862838677889</v>
          </cell>
          <cell r="K5953" t="str">
            <v>00000062862838677889</v>
          </cell>
          <cell r="L5953">
            <v>13683916309</v>
          </cell>
          <cell r="M5953">
            <v>100</v>
          </cell>
        </row>
        <row r="5954">
          <cell r="D5954" t="str">
            <v>412927193008301117</v>
          </cell>
          <cell r="E5954" t="str">
            <v>正确</v>
          </cell>
          <cell r="F5954">
            <v>91</v>
          </cell>
          <cell r="G5954" t="str">
            <v>1930/08/30</v>
          </cell>
          <cell r="H5954" t="str">
            <v>毛堂村</v>
          </cell>
          <cell r="I5954" t="str">
            <v>王金成</v>
          </cell>
          <cell r="J5954" t="str">
            <v>00000062862618673889</v>
          </cell>
          <cell r="K5954" t="str">
            <v>00000062862618673889</v>
          </cell>
          <cell r="L5954">
            <v>15188646524</v>
          </cell>
          <cell r="M5954">
            <v>100</v>
          </cell>
        </row>
        <row r="5955">
          <cell r="D5955" t="str">
            <v>412927193007261125</v>
          </cell>
          <cell r="E5955" t="str">
            <v>正确</v>
          </cell>
          <cell r="F5955">
            <v>91</v>
          </cell>
          <cell r="G5955" t="str">
            <v>1930/07/26</v>
          </cell>
          <cell r="H5955" t="str">
            <v>店子村</v>
          </cell>
          <cell r="I5955" t="str">
            <v>魏风英</v>
          </cell>
          <cell r="J5955" t="str">
            <v>86703002200010492</v>
          </cell>
          <cell r="K5955" t="str">
            <v>86703002200010492</v>
          </cell>
          <cell r="L5955">
            <v>15993151983</v>
          </cell>
          <cell r="M5955">
            <v>100</v>
          </cell>
        </row>
        <row r="5956">
          <cell r="D5956" t="str">
            <v>412927193006201147</v>
          </cell>
          <cell r="E5956" t="str">
            <v>正确</v>
          </cell>
          <cell r="F5956">
            <v>91</v>
          </cell>
          <cell r="G5956" t="str">
            <v>1930/06/20</v>
          </cell>
          <cell r="H5956" t="str">
            <v>纸坊沟村</v>
          </cell>
          <cell r="I5956" t="str">
            <v>胡兰娃</v>
          </cell>
          <cell r="J5956" t="str">
            <v>86703002800037912</v>
          </cell>
          <cell r="K5956" t="str">
            <v>86703002800037912</v>
          </cell>
          <cell r="L5956">
            <v>15936439102</v>
          </cell>
          <cell r="M5956">
            <v>100</v>
          </cell>
        </row>
        <row r="5957">
          <cell r="D5957" t="str">
            <v>412927193006201112</v>
          </cell>
          <cell r="E5957" t="str">
            <v>正确</v>
          </cell>
          <cell r="F5957">
            <v>91</v>
          </cell>
          <cell r="G5957" t="str">
            <v>1930/06/20</v>
          </cell>
          <cell r="H5957" t="str">
            <v>纸坊沟村</v>
          </cell>
          <cell r="I5957" t="str">
            <v>王殿武</v>
          </cell>
          <cell r="J5957" t="str">
            <v>00000104313078678889</v>
          </cell>
          <cell r="K5957" t="str">
            <v>00000104313078678889</v>
          </cell>
          <cell r="L5957">
            <v>15936439102</v>
          </cell>
          <cell r="M5957">
            <v>100</v>
          </cell>
        </row>
        <row r="5958">
          <cell r="D5958" t="str">
            <v>412927193006181115</v>
          </cell>
          <cell r="E5958" t="str">
            <v>正确</v>
          </cell>
          <cell r="F5958">
            <v>91</v>
          </cell>
          <cell r="G5958" t="str">
            <v>1930/06/18</v>
          </cell>
          <cell r="H5958" t="str">
            <v>银杏树沟村</v>
          </cell>
          <cell r="I5958" t="str">
            <v>李明兴</v>
          </cell>
          <cell r="J5958" t="str">
            <v>86718002500009894</v>
          </cell>
          <cell r="K5958" t="str">
            <v>86718002500009894</v>
          </cell>
          <cell r="L5958">
            <v>18749016001</v>
          </cell>
          <cell r="M5958">
            <v>100</v>
          </cell>
        </row>
        <row r="5959">
          <cell r="D5959" t="str">
            <v>412927193006111117</v>
          </cell>
          <cell r="E5959" t="str">
            <v>正确</v>
          </cell>
          <cell r="F5959">
            <v>91</v>
          </cell>
          <cell r="G5959" t="str">
            <v>1930/06/11</v>
          </cell>
          <cell r="H5959" t="str">
            <v>小泉沟村</v>
          </cell>
          <cell r="I5959" t="str">
            <v>李振华</v>
          </cell>
          <cell r="J5959" t="str">
            <v>00000041769408677889</v>
          </cell>
          <cell r="K5959" t="str">
            <v>00000041769408677889</v>
          </cell>
          <cell r="L5959">
            <v>15206097032</v>
          </cell>
          <cell r="M5959">
            <v>100</v>
          </cell>
        </row>
        <row r="5960">
          <cell r="D5960" t="str">
            <v>412927193005271127</v>
          </cell>
          <cell r="E5960" t="str">
            <v>正确</v>
          </cell>
          <cell r="F5960">
            <v>91</v>
          </cell>
          <cell r="G5960" t="str">
            <v>1930/05/27</v>
          </cell>
          <cell r="H5960" t="str">
            <v>桥沟村八组</v>
          </cell>
          <cell r="I5960" t="str">
            <v>贾改莲</v>
          </cell>
          <cell r="J5960" t="str">
            <v>86717002300019413</v>
          </cell>
          <cell r="K5960" t="str">
            <v>86717002300019413</v>
          </cell>
          <cell r="L5960">
            <v>13462677795</v>
          </cell>
          <cell r="M5960">
            <v>100</v>
          </cell>
        </row>
        <row r="5961">
          <cell r="D5961" t="str">
            <v>412927193005131116</v>
          </cell>
          <cell r="E5961" t="str">
            <v>正确</v>
          </cell>
          <cell r="F5961">
            <v>91</v>
          </cell>
          <cell r="G5961" t="str">
            <v>1930/05/13</v>
          </cell>
          <cell r="H5961" t="str">
            <v>毛堂街中路77号</v>
          </cell>
          <cell r="I5961" t="str">
            <v>全华彩</v>
          </cell>
          <cell r="J5961" t="str">
            <v>622991186700630386</v>
          </cell>
          <cell r="K5961" t="str">
            <v>622991186700630386</v>
          </cell>
          <cell r="L5961">
            <v>15993164427</v>
          </cell>
          <cell r="M5961">
            <v>100</v>
          </cell>
        </row>
        <row r="5962">
          <cell r="D5962" t="str">
            <v>412927193005101128</v>
          </cell>
          <cell r="E5962" t="str">
            <v>正确</v>
          </cell>
          <cell r="F5962">
            <v>91</v>
          </cell>
          <cell r="G5962" t="str">
            <v>1930/05/10</v>
          </cell>
          <cell r="H5962" t="str">
            <v>曹庄村</v>
          </cell>
          <cell r="I5962" t="str">
            <v>靳玉娥</v>
          </cell>
          <cell r="J5962" t="str">
            <v>00000056843088672889</v>
          </cell>
          <cell r="K5962" t="str">
            <v>00000056843088672889</v>
          </cell>
          <cell r="L5962">
            <v>13949314178</v>
          </cell>
          <cell r="M5962">
            <v>100</v>
          </cell>
        </row>
        <row r="5963">
          <cell r="D5963" t="str">
            <v>412927193003151113</v>
          </cell>
          <cell r="E5963" t="str">
            <v>正确</v>
          </cell>
          <cell r="F5963">
            <v>91</v>
          </cell>
          <cell r="G5963" t="str">
            <v>1930/03/15</v>
          </cell>
          <cell r="H5963" t="str">
            <v>石槽沟村</v>
          </cell>
          <cell r="I5963" t="str">
            <v>朱书章</v>
          </cell>
          <cell r="J5963" t="str">
            <v>622991786701506434</v>
          </cell>
          <cell r="K5963" t="str">
            <v>622991786701506434</v>
          </cell>
          <cell r="L5963">
            <v>15137748495</v>
          </cell>
          <cell r="M5963">
            <v>100</v>
          </cell>
        </row>
        <row r="5964">
          <cell r="D5964" t="str">
            <v>412927193003031111</v>
          </cell>
          <cell r="E5964" t="str">
            <v>正确</v>
          </cell>
          <cell r="F5964">
            <v>91</v>
          </cell>
          <cell r="G5964" t="str">
            <v>1930/03/03</v>
          </cell>
          <cell r="H5964" t="str">
            <v>毛湾村</v>
          </cell>
          <cell r="I5964" t="str">
            <v>靳永山</v>
          </cell>
          <cell r="J5964" t="str">
            <v>00000053750118677889</v>
          </cell>
          <cell r="K5964" t="str">
            <v>00000053750118677889</v>
          </cell>
          <cell r="L5964">
            <v>13838964963</v>
          </cell>
          <cell r="M5964">
            <v>100</v>
          </cell>
        </row>
        <row r="5965">
          <cell r="D5965" t="str">
            <v>412927193003021116</v>
          </cell>
          <cell r="E5965" t="str">
            <v>正确</v>
          </cell>
          <cell r="F5965">
            <v>91</v>
          </cell>
          <cell r="G5965" t="str">
            <v>1930/03/02</v>
          </cell>
          <cell r="H5965" t="str">
            <v>石门观村</v>
          </cell>
          <cell r="I5965" t="str">
            <v>张治华</v>
          </cell>
          <cell r="J5965" t="str">
            <v>622991786701010783</v>
          </cell>
          <cell r="K5965" t="str">
            <v>622991786701010783</v>
          </cell>
          <cell r="L5965">
            <v>15036204967</v>
          </cell>
          <cell r="M5965">
            <v>100</v>
          </cell>
        </row>
        <row r="5966">
          <cell r="D5966" t="str">
            <v>412927193003011145</v>
          </cell>
          <cell r="E5966" t="str">
            <v>正确</v>
          </cell>
          <cell r="F5966">
            <v>91</v>
          </cell>
          <cell r="G5966" t="str">
            <v>1930/03/01</v>
          </cell>
          <cell r="H5966" t="str">
            <v>老坟岗村</v>
          </cell>
          <cell r="I5966" t="str">
            <v>段秀连</v>
          </cell>
          <cell r="J5966" t="str">
            <v>623059186702112885</v>
          </cell>
          <cell r="K5966" t="str">
            <v>623059186702112885</v>
          </cell>
          <cell r="L5966">
            <v>13037672670</v>
          </cell>
          <cell r="M5966">
            <v>100</v>
          </cell>
        </row>
        <row r="5967">
          <cell r="D5967" t="str">
            <v>412927193002251120</v>
          </cell>
          <cell r="E5967" t="str">
            <v>正确</v>
          </cell>
          <cell r="F5967">
            <v>91</v>
          </cell>
          <cell r="G5967" t="str">
            <v>1930/02/25</v>
          </cell>
          <cell r="H5967" t="str">
            <v>高沟村</v>
          </cell>
          <cell r="I5967" t="str">
            <v>李爱芝</v>
          </cell>
          <cell r="J5967" t="str">
            <v>00000120296348676889</v>
          </cell>
          <cell r="K5967" t="str">
            <v>00000120296348676889</v>
          </cell>
          <cell r="L5967">
            <v>13140634063</v>
          </cell>
          <cell r="M5967">
            <v>100</v>
          </cell>
        </row>
        <row r="5968">
          <cell r="D5968" t="str">
            <v>412927193002101114</v>
          </cell>
          <cell r="E5968" t="str">
            <v>正确</v>
          </cell>
          <cell r="F5968">
            <v>91</v>
          </cell>
          <cell r="G5968" t="str">
            <v>1930/02/10</v>
          </cell>
          <cell r="H5968" t="str">
            <v>南泥湖村</v>
          </cell>
          <cell r="I5968" t="str">
            <v>魏小渣</v>
          </cell>
          <cell r="J5968" t="str">
            <v>622991786701013811</v>
          </cell>
          <cell r="K5968" t="str">
            <v>622991786701013811</v>
          </cell>
          <cell r="L5968">
            <v>15037781629</v>
          </cell>
          <cell r="M5968">
            <v>100</v>
          </cell>
        </row>
        <row r="5969">
          <cell r="D5969" t="str">
            <v>412927192910121124</v>
          </cell>
          <cell r="E5969" t="str">
            <v>正确</v>
          </cell>
          <cell r="F5969">
            <v>92</v>
          </cell>
          <cell r="G5969" t="str">
            <v>1929/10/12</v>
          </cell>
          <cell r="H5969" t="str">
            <v>庙沟村九组</v>
          </cell>
          <cell r="I5969" t="str">
            <v>方秀梅</v>
          </cell>
          <cell r="J5969" t="str">
            <v>86718002400022075</v>
          </cell>
          <cell r="K5969" t="str">
            <v>86718002400022075</v>
          </cell>
          <cell r="L5969">
            <v>18864571193</v>
          </cell>
          <cell r="M5969">
            <v>100</v>
          </cell>
        </row>
        <row r="5970">
          <cell r="D5970" t="str">
            <v>412927192910051146</v>
          </cell>
          <cell r="E5970" t="str">
            <v>正确</v>
          </cell>
          <cell r="F5970">
            <v>92</v>
          </cell>
          <cell r="G5970" t="str">
            <v>1929/10/05</v>
          </cell>
          <cell r="H5970" t="str">
            <v>桥沟村</v>
          </cell>
          <cell r="I5970" t="str">
            <v>赵风兰</v>
          </cell>
          <cell r="J5970" t="str">
            <v>623059186702086576</v>
          </cell>
          <cell r="K5970" t="str">
            <v>623059186702086576</v>
          </cell>
          <cell r="L5970" t="str">
            <v>15036269788</v>
          </cell>
          <cell r="M5970">
            <v>100</v>
          </cell>
        </row>
        <row r="5971">
          <cell r="D5971" t="str">
            <v>412927192909181111</v>
          </cell>
          <cell r="E5971" t="str">
            <v>正确</v>
          </cell>
          <cell r="F5971">
            <v>92</v>
          </cell>
          <cell r="G5971" t="str">
            <v>1929/09/18</v>
          </cell>
          <cell r="H5971" t="str">
            <v>小泉沟村八组</v>
          </cell>
          <cell r="I5971" t="str">
            <v>张义德</v>
          </cell>
          <cell r="J5971" t="str">
            <v>622991186700309650</v>
          </cell>
          <cell r="K5971" t="str">
            <v>622991186700309650</v>
          </cell>
          <cell r="L5971">
            <v>15036234520</v>
          </cell>
          <cell r="M5971">
            <v>100</v>
          </cell>
        </row>
        <row r="5972">
          <cell r="D5972" t="str">
            <v>412927192909011112</v>
          </cell>
          <cell r="E5972" t="str">
            <v>正确</v>
          </cell>
          <cell r="F5972">
            <v>92</v>
          </cell>
          <cell r="G5972" t="str">
            <v>1929/09/01</v>
          </cell>
          <cell r="H5972" t="str">
            <v>庙沟村</v>
          </cell>
          <cell r="I5972" t="str">
            <v>李新泽</v>
          </cell>
          <cell r="J5972" t="str">
            <v>86719012700003183</v>
          </cell>
          <cell r="K5972" t="str">
            <v>86719012700003183</v>
          </cell>
          <cell r="L5972">
            <v>13569258311</v>
          </cell>
          <cell r="M5972">
            <v>100</v>
          </cell>
        </row>
        <row r="5973">
          <cell r="D5973" t="str">
            <v>412927192908181128</v>
          </cell>
          <cell r="E5973" t="str">
            <v>正确</v>
          </cell>
          <cell r="F5973">
            <v>92</v>
          </cell>
          <cell r="G5973" t="str">
            <v>1929/08/18</v>
          </cell>
          <cell r="H5973" t="str">
            <v>石槽沟村</v>
          </cell>
          <cell r="I5973" t="str">
            <v>王瑞华</v>
          </cell>
          <cell r="J5973" t="str">
            <v>86718002900022172</v>
          </cell>
          <cell r="K5973" t="str">
            <v>86718002900022172</v>
          </cell>
          <cell r="L5973">
            <v>13525100310</v>
          </cell>
          <cell r="M5973">
            <v>100</v>
          </cell>
        </row>
        <row r="5974">
          <cell r="D5974" t="str">
            <v>412927192907151111</v>
          </cell>
          <cell r="E5974" t="str">
            <v>正确</v>
          </cell>
          <cell r="F5974">
            <v>92</v>
          </cell>
          <cell r="G5974" t="str">
            <v>1929/07/15</v>
          </cell>
          <cell r="H5974" t="str">
            <v>曹庄村</v>
          </cell>
          <cell r="I5974" t="str">
            <v>曹清和</v>
          </cell>
          <cell r="J5974" t="str">
            <v>00000041763338672889</v>
          </cell>
          <cell r="K5974" t="str">
            <v>00000041763338672889</v>
          </cell>
          <cell r="L5974">
            <v>13569234926</v>
          </cell>
          <cell r="M5974">
            <v>100</v>
          </cell>
        </row>
        <row r="5975">
          <cell r="D5975" t="str">
            <v>412927192907031128</v>
          </cell>
          <cell r="E5975" t="str">
            <v>正确</v>
          </cell>
          <cell r="F5975">
            <v>92</v>
          </cell>
          <cell r="G5975" t="str">
            <v>1929/07/03</v>
          </cell>
          <cell r="H5975" t="str">
            <v>安沟村</v>
          </cell>
          <cell r="I5975" t="str">
            <v>王银焕</v>
          </cell>
          <cell r="J5975" t="str">
            <v>00000041764958670889</v>
          </cell>
          <cell r="K5975" t="str">
            <v>00000041764958670889</v>
          </cell>
          <cell r="L5975">
            <v>18237727218</v>
          </cell>
          <cell r="M5975">
            <v>100</v>
          </cell>
        </row>
        <row r="5976">
          <cell r="D5976" t="str">
            <v>412927192905281115</v>
          </cell>
          <cell r="E5976" t="str">
            <v>正确</v>
          </cell>
          <cell r="F5976">
            <v>92</v>
          </cell>
          <cell r="G5976" t="str">
            <v>1929/05/28</v>
          </cell>
          <cell r="H5976" t="str">
            <v>店子村</v>
          </cell>
          <cell r="I5976" t="str">
            <v>付子林</v>
          </cell>
          <cell r="J5976" t="str">
            <v>86703002900010479</v>
          </cell>
          <cell r="K5976" t="str">
            <v>86703002900010479</v>
          </cell>
          <cell r="L5976">
            <v>18203851926</v>
          </cell>
          <cell r="M5976">
            <v>100</v>
          </cell>
        </row>
        <row r="5977">
          <cell r="D5977" t="str">
            <v>41292719290520112X</v>
          </cell>
          <cell r="E5977" t="str">
            <v>正确</v>
          </cell>
          <cell r="F5977">
            <v>92</v>
          </cell>
          <cell r="G5977" t="str">
            <v>1929/05/20</v>
          </cell>
          <cell r="H5977" t="str">
            <v>桥沟村</v>
          </cell>
          <cell r="I5977" t="str">
            <v>王桂兰</v>
          </cell>
          <cell r="J5977" t="str">
            <v>86703002600021455</v>
          </cell>
          <cell r="K5977" t="str">
            <v>86703002600021455</v>
          </cell>
        </row>
        <row r="5977">
          <cell r="M5977">
            <v>100</v>
          </cell>
        </row>
        <row r="5978">
          <cell r="D5978" t="str">
            <v>41292719290504112X</v>
          </cell>
          <cell r="E5978" t="str">
            <v>正确</v>
          </cell>
          <cell r="F5978">
            <v>92</v>
          </cell>
          <cell r="G5978" t="str">
            <v>1929/05/04</v>
          </cell>
          <cell r="H5978" t="str">
            <v>朱家营村</v>
          </cell>
          <cell r="I5978" t="str">
            <v>吴云</v>
          </cell>
          <cell r="J5978" t="str">
            <v>00000062859438678889</v>
          </cell>
          <cell r="K5978" t="str">
            <v>00000062859438678889</v>
          </cell>
          <cell r="L5978">
            <v>18337733528</v>
          </cell>
          <cell r="M5978">
            <v>100</v>
          </cell>
        </row>
        <row r="5979">
          <cell r="D5979" t="str">
            <v>412927192904271126</v>
          </cell>
          <cell r="E5979" t="str">
            <v>正确</v>
          </cell>
          <cell r="F5979">
            <v>92</v>
          </cell>
          <cell r="G5979" t="str">
            <v>1929/04/27</v>
          </cell>
          <cell r="H5979" t="str">
            <v>白水河村</v>
          </cell>
          <cell r="I5979" t="str">
            <v>陈玉娥</v>
          </cell>
          <cell r="J5979" t="str">
            <v>00000069339428671889</v>
          </cell>
          <cell r="K5979" t="str">
            <v>00000069339428671889</v>
          </cell>
          <cell r="L5979">
            <v>13140539532</v>
          </cell>
          <cell r="M5979">
            <v>100</v>
          </cell>
        </row>
        <row r="5980">
          <cell r="D5980" t="str">
            <v>41292719290105111X</v>
          </cell>
          <cell r="E5980" t="str">
            <v>正确</v>
          </cell>
          <cell r="F5980">
            <v>92</v>
          </cell>
          <cell r="G5980" t="str">
            <v>1929/01/05</v>
          </cell>
          <cell r="H5980" t="str">
            <v>窑沟村</v>
          </cell>
          <cell r="I5980" t="str">
            <v>郭遂平</v>
          </cell>
          <cell r="J5980" t="str">
            <v>00000112781448678889</v>
          </cell>
          <cell r="K5980" t="str">
            <v>00000112781448678889</v>
          </cell>
          <cell r="L5980">
            <v>15037729835</v>
          </cell>
          <cell r="M5980">
            <v>100</v>
          </cell>
        </row>
        <row r="5981">
          <cell r="D5981" t="str">
            <v>412927192811241120</v>
          </cell>
          <cell r="E5981" t="str">
            <v>正确</v>
          </cell>
          <cell r="F5981">
            <v>93</v>
          </cell>
          <cell r="G5981" t="str">
            <v>1928/11/24</v>
          </cell>
          <cell r="H5981" t="str">
            <v>大泉沟</v>
          </cell>
          <cell r="I5981" t="str">
            <v>张云英</v>
          </cell>
          <cell r="J5981" t="str">
            <v>86703002500032336</v>
          </cell>
          <cell r="K5981" t="str">
            <v>86703002500032336</v>
          </cell>
          <cell r="L5981">
            <v>13838986273</v>
          </cell>
          <cell r="M5981">
            <v>100</v>
          </cell>
        </row>
        <row r="5982">
          <cell r="D5982" t="str">
            <v>412927192811121129</v>
          </cell>
          <cell r="E5982" t="str">
            <v>正确</v>
          </cell>
          <cell r="F5982">
            <v>93</v>
          </cell>
          <cell r="G5982" t="str">
            <v>1928/11/12</v>
          </cell>
          <cell r="H5982" t="str">
            <v>洞河村</v>
          </cell>
          <cell r="I5982" t="str">
            <v>张焕荣</v>
          </cell>
          <cell r="J5982" t="str">
            <v>00000104316018673889</v>
          </cell>
          <cell r="K5982" t="str">
            <v>00000104316018673889</v>
          </cell>
          <cell r="L5982">
            <v>13569292782</v>
          </cell>
          <cell r="M5982">
            <v>100</v>
          </cell>
        </row>
        <row r="5983">
          <cell r="D5983" t="str">
            <v>412927192811051124</v>
          </cell>
          <cell r="E5983" t="str">
            <v>正确</v>
          </cell>
          <cell r="F5983">
            <v>93</v>
          </cell>
          <cell r="G5983" t="str">
            <v>1928/11/05</v>
          </cell>
          <cell r="H5983" t="str">
            <v>闫家沟</v>
          </cell>
          <cell r="I5983" t="str">
            <v>杨清兰</v>
          </cell>
          <cell r="J5983" t="str">
            <v>00000057001948675889</v>
          </cell>
          <cell r="K5983" t="str">
            <v>00000057001948675889</v>
          </cell>
        </row>
        <row r="5983">
          <cell r="M5983">
            <v>100</v>
          </cell>
        </row>
        <row r="5984">
          <cell r="D5984" t="str">
            <v>412927192809141120</v>
          </cell>
          <cell r="E5984" t="str">
            <v>正确</v>
          </cell>
          <cell r="F5984">
            <v>93</v>
          </cell>
          <cell r="G5984" t="str">
            <v>1928/09/14</v>
          </cell>
          <cell r="H5984" t="str">
            <v>庙沟村</v>
          </cell>
          <cell r="I5984" t="str">
            <v>鲁章女</v>
          </cell>
          <cell r="J5984" t="str">
            <v>00000104476278678889</v>
          </cell>
          <cell r="K5984" t="str">
            <v>00000104476278678889</v>
          </cell>
          <cell r="L5984">
            <v>15238185052</v>
          </cell>
          <cell r="M5984">
            <v>100</v>
          </cell>
        </row>
        <row r="5985">
          <cell r="D5985" t="str">
            <v>412927192806091121</v>
          </cell>
          <cell r="E5985" t="str">
            <v>正确</v>
          </cell>
          <cell r="F5985">
            <v>93</v>
          </cell>
          <cell r="G5985" t="str">
            <v>1928/06/09</v>
          </cell>
          <cell r="H5985" t="str">
            <v>庙沟村</v>
          </cell>
          <cell r="I5985" t="str">
            <v>刘明月</v>
          </cell>
          <cell r="J5985" t="str">
            <v>00000056869968670889</v>
          </cell>
          <cell r="K5985" t="str">
            <v>00000056869968670889</v>
          </cell>
          <cell r="L5985">
            <v>15838458083</v>
          </cell>
          <cell r="M5985">
            <v>100</v>
          </cell>
        </row>
        <row r="5986">
          <cell r="D5986" t="str">
            <v>412927192803101128</v>
          </cell>
          <cell r="E5986" t="str">
            <v>正确</v>
          </cell>
          <cell r="F5986">
            <v>93</v>
          </cell>
          <cell r="G5986" t="str">
            <v>1928/03/10</v>
          </cell>
          <cell r="H5986" t="str">
            <v>淅川毛堂老沟3组</v>
          </cell>
          <cell r="I5986" t="str">
            <v>温玉芝</v>
          </cell>
          <cell r="J5986" t="str">
            <v>86718002900009769</v>
          </cell>
          <cell r="K5986" t="str">
            <v>86718002900009769</v>
          </cell>
          <cell r="L5986">
            <v>18594201407</v>
          </cell>
          <cell r="M5986">
            <v>100</v>
          </cell>
        </row>
        <row r="5987">
          <cell r="D5987" t="str">
            <v>412927192802081110</v>
          </cell>
          <cell r="E5987" t="str">
            <v>正确</v>
          </cell>
          <cell r="F5987">
            <v>93</v>
          </cell>
          <cell r="G5987" t="str">
            <v>1928/02/08</v>
          </cell>
          <cell r="H5987" t="str">
            <v>窑沟村</v>
          </cell>
          <cell r="I5987" t="str">
            <v>宁焕英</v>
          </cell>
          <cell r="J5987" t="str">
            <v>86718002900009892</v>
          </cell>
          <cell r="K5987" t="str">
            <v>86718002900009892</v>
          </cell>
          <cell r="L5987">
            <v>13525174154</v>
          </cell>
          <cell r="M5987">
            <v>100</v>
          </cell>
        </row>
        <row r="5988">
          <cell r="D5988" t="str">
            <v>412927192801141118</v>
          </cell>
          <cell r="E5988" t="str">
            <v>正确</v>
          </cell>
          <cell r="F5988">
            <v>93</v>
          </cell>
          <cell r="G5988" t="str">
            <v>1928/01/14</v>
          </cell>
          <cell r="H5988" t="str">
            <v>曹庄</v>
          </cell>
          <cell r="I5988" t="str">
            <v>魏玉良</v>
          </cell>
          <cell r="J5988" t="str">
            <v>00000195820118678889</v>
          </cell>
          <cell r="K5988" t="str">
            <v>00000195820118678889</v>
          </cell>
          <cell r="L5988">
            <v>13867606726</v>
          </cell>
          <cell r="M5988">
            <v>100</v>
          </cell>
        </row>
        <row r="5989">
          <cell r="D5989" t="str">
            <v>412927192711081115</v>
          </cell>
          <cell r="E5989" t="str">
            <v>正确</v>
          </cell>
          <cell r="F5989">
            <v>94</v>
          </cell>
          <cell r="G5989" t="str">
            <v>1927/11/08</v>
          </cell>
          <cell r="H5989" t="str">
            <v>毛湾村</v>
          </cell>
          <cell r="I5989" t="str">
            <v>罗银章</v>
          </cell>
          <cell r="J5989" t="str">
            <v>00000053750298678889</v>
          </cell>
          <cell r="K5989" t="str">
            <v>00000053750298678889</v>
          </cell>
          <cell r="L5989">
            <v>13838964963</v>
          </cell>
          <cell r="M5989">
            <v>100</v>
          </cell>
        </row>
        <row r="5990">
          <cell r="D5990" t="str">
            <v>412927192710101137</v>
          </cell>
          <cell r="E5990" t="str">
            <v>正确</v>
          </cell>
          <cell r="F5990">
            <v>94</v>
          </cell>
          <cell r="G5990" t="str">
            <v>1927/10/10</v>
          </cell>
          <cell r="H5990" t="str">
            <v>毛堂村</v>
          </cell>
          <cell r="I5990" t="str">
            <v>韩增三</v>
          </cell>
          <cell r="J5990" t="str">
            <v>86719092600026751</v>
          </cell>
          <cell r="K5990" t="str">
            <v>86719092600026751</v>
          </cell>
        </row>
        <row r="5990">
          <cell r="M5990">
            <v>100</v>
          </cell>
        </row>
        <row r="5991">
          <cell r="D5991" t="str">
            <v>412927192709101121</v>
          </cell>
          <cell r="E5991" t="str">
            <v>正确</v>
          </cell>
          <cell r="F5991">
            <v>94</v>
          </cell>
          <cell r="G5991" t="str">
            <v>1927/09/10</v>
          </cell>
          <cell r="H5991" t="str">
            <v>贾营村</v>
          </cell>
          <cell r="I5991" t="str">
            <v>朱宏娥</v>
          </cell>
          <cell r="J5991" t="str">
            <v>86703002100026243</v>
          </cell>
          <cell r="K5991" t="str">
            <v>86703002100026243</v>
          </cell>
          <cell r="L5991" t="str">
            <v>15936134658</v>
          </cell>
          <cell r="M5991">
            <v>100</v>
          </cell>
        </row>
        <row r="5992">
          <cell r="D5992" t="str">
            <v>412927192707141197</v>
          </cell>
          <cell r="E5992" t="str">
            <v>正确</v>
          </cell>
          <cell r="F5992">
            <v>94</v>
          </cell>
          <cell r="G5992" t="str">
            <v>1927/07/14</v>
          </cell>
          <cell r="H5992" t="str">
            <v>白水河村</v>
          </cell>
          <cell r="I5992" t="str">
            <v>李海成</v>
          </cell>
          <cell r="J5992" t="str">
            <v>00000053752158672889</v>
          </cell>
          <cell r="K5992" t="str">
            <v>00000053752158672889</v>
          </cell>
          <cell r="L5992" t="str">
            <v>13271789382</v>
          </cell>
          <cell r="M5992">
            <v>100</v>
          </cell>
        </row>
        <row r="5993">
          <cell r="D5993" t="str">
            <v>412927192607151152</v>
          </cell>
          <cell r="E5993" t="str">
            <v>正确</v>
          </cell>
          <cell r="F5993">
            <v>95</v>
          </cell>
          <cell r="G5993" t="str">
            <v>1926/07/15</v>
          </cell>
          <cell r="H5993" t="str">
            <v>毛堂村</v>
          </cell>
          <cell r="I5993" t="str">
            <v>朱玉堂</v>
          </cell>
          <cell r="J5993" t="str">
            <v>00000062864438675889</v>
          </cell>
          <cell r="K5993" t="str">
            <v>00000062864438675889</v>
          </cell>
          <cell r="L5993">
            <v>15237731657</v>
          </cell>
          <cell r="M5993">
            <v>100</v>
          </cell>
        </row>
        <row r="5994">
          <cell r="D5994" t="str">
            <v>412927192605101119</v>
          </cell>
          <cell r="E5994" t="str">
            <v>正确</v>
          </cell>
          <cell r="F5994">
            <v>95</v>
          </cell>
          <cell r="G5994" t="str">
            <v>1926/05/10</v>
          </cell>
          <cell r="H5994" t="str">
            <v>桥沟村</v>
          </cell>
          <cell r="I5994" t="str">
            <v>申国忠</v>
          </cell>
          <cell r="J5994" t="str">
            <v>86805002900017304</v>
          </cell>
          <cell r="K5994" t="str">
            <v>86805002900017304</v>
          </cell>
          <cell r="L5994">
            <v>15660677997</v>
          </cell>
          <cell r="M5994">
            <v>100</v>
          </cell>
        </row>
        <row r="5995">
          <cell r="D5995" t="str">
            <v>412927192604241128</v>
          </cell>
          <cell r="E5995" t="str">
            <v>正确</v>
          </cell>
          <cell r="F5995">
            <v>95</v>
          </cell>
          <cell r="G5995" t="str">
            <v>1926/04/24</v>
          </cell>
          <cell r="H5995" t="str">
            <v>洞河村</v>
          </cell>
          <cell r="I5995" t="str">
            <v>刘春华</v>
          </cell>
          <cell r="J5995" t="str">
            <v>00000056851728679889</v>
          </cell>
          <cell r="K5995" t="str">
            <v>00000056851728679889</v>
          </cell>
          <cell r="L5995">
            <v>13503876578</v>
          </cell>
          <cell r="M5995">
            <v>100</v>
          </cell>
        </row>
        <row r="5996">
          <cell r="D5996" t="str">
            <v>412927192511191125</v>
          </cell>
          <cell r="E5996" t="str">
            <v>正确</v>
          </cell>
          <cell r="F5996">
            <v>96</v>
          </cell>
          <cell r="G5996" t="str">
            <v>1925/11/19</v>
          </cell>
          <cell r="H5996" t="str">
            <v>店子村</v>
          </cell>
          <cell r="I5996" t="str">
            <v>闫风阁</v>
          </cell>
          <cell r="J5996" t="str">
            <v>00000053750578670889</v>
          </cell>
          <cell r="K5996" t="str">
            <v>622991786702055886</v>
          </cell>
          <cell r="L5996">
            <v>15538762018</v>
          </cell>
          <cell r="M5996">
            <v>100</v>
          </cell>
        </row>
        <row r="5997">
          <cell r="D5997" t="str">
            <v>412927192508171115</v>
          </cell>
          <cell r="E5997" t="str">
            <v>正确</v>
          </cell>
          <cell r="F5997">
            <v>96</v>
          </cell>
          <cell r="G5997" t="str">
            <v>1925/08/17</v>
          </cell>
          <cell r="H5997" t="str">
            <v>小泉沟村</v>
          </cell>
          <cell r="I5997" t="str">
            <v>张治安</v>
          </cell>
          <cell r="J5997" t="str">
            <v>00000026553688673889</v>
          </cell>
          <cell r="K5997" t="str">
            <v>00000026553688673889</v>
          </cell>
          <cell r="L5997">
            <v>15936121192</v>
          </cell>
          <cell r="M5997">
            <v>100</v>
          </cell>
        </row>
        <row r="5998">
          <cell r="D5998" t="str">
            <v>412927192506151110</v>
          </cell>
          <cell r="E5998" t="str">
            <v>正确</v>
          </cell>
          <cell r="F5998">
            <v>96</v>
          </cell>
          <cell r="G5998" t="str">
            <v>1925/06/15</v>
          </cell>
          <cell r="H5998" t="str">
            <v>洞河村</v>
          </cell>
          <cell r="I5998" t="str">
            <v>陈文耀</v>
          </cell>
          <cell r="J5998" t="str">
            <v>00000041764758671889</v>
          </cell>
          <cell r="K5998" t="str">
            <v>00000041764758671889</v>
          </cell>
          <cell r="L5998">
            <v>13503876578</v>
          </cell>
          <cell r="M5998">
            <v>100</v>
          </cell>
        </row>
        <row r="5999">
          <cell r="D5999" t="str">
            <v>412927192411171119</v>
          </cell>
          <cell r="E5999" t="str">
            <v>正确</v>
          </cell>
          <cell r="F5999">
            <v>97</v>
          </cell>
          <cell r="G5999" t="str">
            <v>1924/11/17</v>
          </cell>
          <cell r="H5999" t="str">
            <v>毛堂村</v>
          </cell>
          <cell r="I5999" t="str">
            <v>徐富财</v>
          </cell>
          <cell r="J5999" t="str">
            <v>622991786700988849</v>
          </cell>
          <cell r="K5999" t="str">
            <v>622991786700988849</v>
          </cell>
          <cell r="L5999">
            <v>15038767388</v>
          </cell>
          <cell r="M5999">
            <v>100</v>
          </cell>
        </row>
        <row r="6000">
          <cell r="D6000" t="str">
            <v>412927192405091120</v>
          </cell>
          <cell r="E6000" t="str">
            <v>正确</v>
          </cell>
          <cell r="F6000">
            <v>97</v>
          </cell>
          <cell r="G6000" t="str">
            <v>1924/05/09</v>
          </cell>
          <cell r="H6000" t="str">
            <v>白树村</v>
          </cell>
          <cell r="I6000" t="str">
            <v>马玉英</v>
          </cell>
          <cell r="J6000" t="str">
            <v>00000026458608670889</v>
          </cell>
          <cell r="K6000" t="str">
            <v>00000026458608670889</v>
          </cell>
          <cell r="L6000">
            <v>13683920504</v>
          </cell>
          <cell r="M6000">
            <v>100</v>
          </cell>
        </row>
        <row r="6001">
          <cell r="D6001" t="str">
            <v>412927192305111112</v>
          </cell>
          <cell r="E6001" t="str">
            <v>正确</v>
          </cell>
          <cell r="F6001">
            <v>98</v>
          </cell>
          <cell r="G6001" t="str">
            <v>1923/05/11</v>
          </cell>
          <cell r="H6001" t="str">
            <v>骡子沟村</v>
          </cell>
          <cell r="I6001" t="str">
            <v>徐洪范</v>
          </cell>
          <cell r="J6001" t="str">
            <v>00000056866308677889</v>
          </cell>
          <cell r="K6001" t="str">
            <v>00000056866308677889</v>
          </cell>
          <cell r="L6001">
            <v>15139043316</v>
          </cell>
          <cell r="M6001">
            <v>100</v>
          </cell>
        </row>
        <row r="6002">
          <cell r="D6002" t="str">
            <v>41292719220107111X</v>
          </cell>
          <cell r="E6002" t="str">
            <v>正确</v>
          </cell>
          <cell r="F6002">
            <v>99</v>
          </cell>
          <cell r="G6002" t="str">
            <v>1922/01/07</v>
          </cell>
          <cell r="H6002" t="str">
            <v>窑沟村</v>
          </cell>
          <cell r="I6002" t="str">
            <v>申喜顺</v>
          </cell>
          <cell r="J6002" t="str">
            <v>623059186701438083</v>
          </cell>
          <cell r="K6002" t="str">
            <v>623059186701438083</v>
          </cell>
          <cell r="L6002">
            <v>15188207351</v>
          </cell>
          <cell r="M6002">
            <v>100</v>
          </cell>
        </row>
        <row r="6003">
          <cell r="D6003" t="str">
            <v>412927192001161129</v>
          </cell>
          <cell r="E6003" t="str">
            <v>正确</v>
          </cell>
          <cell r="F6003">
            <v>101</v>
          </cell>
          <cell r="G6003" t="str">
            <v>1920/01/16</v>
          </cell>
          <cell r="H6003" t="str">
            <v>贾营村</v>
          </cell>
          <cell r="I6003" t="str">
            <v>李玉枝</v>
          </cell>
          <cell r="J6003" t="str">
            <v>00000104316598670889</v>
          </cell>
          <cell r="K6003" t="str">
            <v>00000104316598670889</v>
          </cell>
          <cell r="L6003" t="str">
            <v>15936134659</v>
          </cell>
          <cell r="M6003">
            <v>300</v>
          </cell>
        </row>
        <row r="6004">
          <cell r="D6004" t="str">
            <v>412927191807151187</v>
          </cell>
          <cell r="E6004" t="str">
            <v>正确</v>
          </cell>
          <cell r="F6004">
            <v>103</v>
          </cell>
          <cell r="G6004" t="str">
            <v>1918/07/15</v>
          </cell>
          <cell r="H6004" t="str">
            <v>高沟村</v>
          </cell>
          <cell r="I6004" t="str">
            <v>李爱荣</v>
          </cell>
          <cell r="J6004" t="str">
            <v>00000151273618675889</v>
          </cell>
          <cell r="K6004" t="str">
            <v>00000151273618675889</v>
          </cell>
          <cell r="L6004">
            <v>13683988690</v>
          </cell>
          <cell r="M6004">
            <v>300</v>
          </cell>
        </row>
        <row r="6005">
          <cell r="D6005" t="str">
            <v>412927194105100012</v>
          </cell>
          <cell r="E6005" t="str">
            <v>正确</v>
          </cell>
          <cell r="F6005">
            <v>80</v>
          </cell>
          <cell r="G6005" t="str">
            <v>1941/05/10</v>
          </cell>
          <cell r="H6005" t="str">
            <v>狮子路七组</v>
          </cell>
          <cell r="I6005" t="str">
            <v>陈进海</v>
          </cell>
          <cell r="J6005" t="str">
            <v>623059186702207412</v>
          </cell>
        </row>
        <row r="6005">
          <cell r="L6005">
            <v>13838722058</v>
          </cell>
          <cell r="M6005">
            <v>50</v>
          </cell>
        </row>
        <row r="6006">
          <cell r="D6006" t="str">
            <v>412927194105100020</v>
          </cell>
          <cell r="E6006" t="str">
            <v>正确</v>
          </cell>
          <cell r="F6006">
            <v>80</v>
          </cell>
          <cell r="G6006" t="str">
            <v>1941/05/10</v>
          </cell>
          <cell r="H6006" t="str">
            <v>幸福社区</v>
          </cell>
          <cell r="I6006" t="str">
            <v>杨桂香</v>
          </cell>
          <cell r="J6006" t="str">
            <v>00000105127458671889</v>
          </cell>
        </row>
        <row r="6006">
          <cell r="L6006">
            <v>13569268498</v>
          </cell>
          <cell r="M6006">
            <v>50</v>
          </cell>
        </row>
        <row r="6007">
          <cell r="D6007" t="str">
            <v>412927194104240013</v>
          </cell>
          <cell r="E6007" t="str">
            <v>正确</v>
          </cell>
          <cell r="F6007">
            <v>80</v>
          </cell>
          <cell r="G6007" t="str">
            <v>1941/04/24</v>
          </cell>
          <cell r="H6007" t="str">
            <v>冬青社区二组</v>
          </cell>
          <cell r="I6007" t="str">
            <v>贾合林</v>
          </cell>
          <cell r="J6007" t="str">
            <v>623059186702207602</v>
          </cell>
        </row>
        <row r="6007">
          <cell r="L6007">
            <v>18237767610</v>
          </cell>
          <cell r="M6007">
            <v>50</v>
          </cell>
        </row>
        <row r="6008">
          <cell r="D6008" t="str">
            <v>412927194104180022</v>
          </cell>
          <cell r="E6008" t="str">
            <v>正确</v>
          </cell>
          <cell r="F6008">
            <v>80</v>
          </cell>
          <cell r="G6008" t="str">
            <v>1941/04/18</v>
          </cell>
          <cell r="H6008" t="str">
            <v>狮子路四组</v>
          </cell>
          <cell r="I6008" t="str">
            <v>侯荣华</v>
          </cell>
          <cell r="J6008" t="str">
            <v>623059186701948305</v>
          </cell>
        </row>
        <row r="6008">
          <cell r="L6008">
            <v>15937784426</v>
          </cell>
          <cell r="M6008">
            <v>50</v>
          </cell>
        </row>
        <row r="6009">
          <cell r="D6009" t="str">
            <v>412927194104150026</v>
          </cell>
          <cell r="E6009" t="str">
            <v>正确</v>
          </cell>
          <cell r="F6009">
            <v>80</v>
          </cell>
          <cell r="G6009" t="str">
            <v>1941/04/15</v>
          </cell>
          <cell r="H6009" t="str">
            <v>狮字路社区</v>
          </cell>
          <cell r="I6009" t="str">
            <v>桂花阁</v>
          </cell>
          <cell r="J6009" t="str">
            <v>00000118134288673889</v>
          </cell>
          <cell r="K6009" t="str">
            <v>00000118134288673889</v>
          </cell>
          <cell r="L6009">
            <v>13782008128</v>
          </cell>
          <cell r="M6009">
            <v>50</v>
          </cell>
        </row>
        <row r="6010">
          <cell r="D6010" t="str">
            <v>412927194104150077</v>
          </cell>
          <cell r="E6010" t="str">
            <v>正确</v>
          </cell>
          <cell r="F6010">
            <v>80</v>
          </cell>
          <cell r="G6010" t="str">
            <v>1941/04/15</v>
          </cell>
          <cell r="H6010" t="str">
            <v>狮子路七组</v>
          </cell>
          <cell r="I6010" t="str">
            <v>吕自俊</v>
          </cell>
          <cell r="J6010" t="str">
            <v>86719022400018675</v>
          </cell>
        </row>
        <row r="6010">
          <cell r="L6010">
            <v>13837770849</v>
          </cell>
          <cell r="M6010">
            <v>50</v>
          </cell>
        </row>
        <row r="6011">
          <cell r="D6011" t="str">
            <v>411323194104103415</v>
          </cell>
          <cell r="E6011" t="str">
            <v>正确</v>
          </cell>
          <cell r="F6011">
            <v>80</v>
          </cell>
          <cell r="G6011" t="str">
            <v>1941/04/10</v>
          </cell>
          <cell r="H6011" t="str">
            <v>狮字路社区</v>
          </cell>
          <cell r="I6011" t="str">
            <v>顾德周</v>
          </cell>
          <cell r="J6011" t="str">
            <v>00000032283218670889</v>
          </cell>
          <cell r="K6011" t="str">
            <v>00000032283218670889</v>
          </cell>
          <cell r="L6011">
            <v>13781784465</v>
          </cell>
          <cell r="M6011">
            <v>50</v>
          </cell>
        </row>
        <row r="6012">
          <cell r="D6012" t="str">
            <v>412927194104050025</v>
          </cell>
          <cell r="E6012" t="str">
            <v>正确</v>
          </cell>
          <cell r="F6012">
            <v>80</v>
          </cell>
          <cell r="G6012" t="str">
            <v>1941/04/05</v>
          </cell>
          <cell r="H6012" t="str">
            <v>幸福社区</v>
          </cell>
          <cell r="I6012" t="str">
            <v>余青变</v>
          </cell>
          <cell r="J6012" t="str">
            <v>623059186701200079</v>
          </cell>
        </row>
        <row r="6012">
          <cell r="L6012">
            <v>18738748557</v>
          </cell>
          <cell r="M6012">
            <v>50</v>
          </cell>
        </row>
        <row r="6013">
          <cell r="D6013" t="str">
            <v>412927194104010015</v>
          </cell>
          <cell r="E6013" t="str">
            <v>正确</v>
          </cell>
          <cell r="F6013">
            <v>80</v>
          </cell>
          <cell r="G6013" t="str">
            <v>1941/04/01</v>
          </cell>
          <cell r="H6013" t="str">
            <v>狮子路六组</v>
          </cell>
          <cell r="I6013" t="str">
            <v>李丙武</v>
          </cell>
          <cell r="J6013" t="str">
            <v>623059186701952315</v>
          </cell>
        </row>
        <row r="6013">
          <cell r="L6013">
            <v>13462653378</v>
          </cell>
          <cell r="M6013">
            <v>50</v>
          </cell>
        </row>
        <row r="6014">
          <cell r="D6014" t="str">
            <v>412927194103230024</v>
          </cell>
          <cell r="E6014" t="str">
            <v>正确</v>
          </cell>
          <cell r="F6014">
            <v>80</v>
          </cell>
          <cell r="G6014" t="str">
            <v>1941/03/23</v>
          </cell>
          <cell r="H6014" t="str">
            <v>狮字路社区</v>
          </cell>
          <cell r="I6014" t="str">
            <v>李秀珍</v>
          </cell>
          <cell r="J6014" t="str">
            <v>86719022300010774</v>
          </cell>
          <cell r="K6014" t="str">
            <v>86719022300010774</v>
          </cell>
          <cell r="L6014">
            <v>13733122039</v>
          </cell>
          <cell r="M6014">
            <v>50</v>
          </cell>
        </row>
        <row r="6015">
          <cell r="D6015" t="str">
            <v>412927194103180012</v>
          </cell>
          <cell r="E6015" t="str">
            <v>正确</v>
          </cell>
          <cell r="F6015">
            <v>80</v>
          </cell>
          <cell r="G6015" t="str">
            <v>1941/03/18</v>
          </cell>
          <cell r="H6015" t="str">
            <v>狮字路社区</v>
          </cell>
          <cell r="I6015" t="str">
            <v>侯同富</v>
          </cell>
          <cell r="J6015" t="str">
            <v>622991186701240706</v>
          </cell>
          <cell r="K6015" t="str">
            <v>622991186701240706</v>
          </cell>
          <cell r="L6015">
            <v>13683919781</v>
          </cell>
          <cell r="M6015">
            <v>50</v>
          </cell>
        </row>
        <row r="6016">
          <cell r="D6016" t="str">
            <v>412927194103150024</v>
          </cell>
          <cell r="E6016" t="str">
            <v>正确</v>
          </cell>
          <cell r="F6016">
            <v>80</v>
          </cell>
          <cell r="G6016" t="str">
            <v>1941/03/15</v>
          </cell>
          <cell r="H6016" t="str">
            <v>冬青社区三组</v>
          </cell>
          <cell r="I6016" t="str">
            <v>谢花</v>
          </cell>
          <cell r="J6016" t="str">
            <v>86720002100034445</v>
          </cell>
        </row>
        <row r="6016">
          <cell r="L6016">
            <v>15838457068</v>
          </cell>
          <cell r="M6016">
            <v>50</v>
          </cell>
        </row>
        <row r="6017">
          <cell r="D6017" t="str">
            <v>412927194103114445</v>
          </cell>
          <cell r="E6017" t="str">
            <v>正确</v>
          </cell>
          <cell r="F6017">
            <v>80</v>
          </cell>
          <cell r="G6017" t="str">
            <v>1941/03/11</v>
          </cell>
          <cell r="H6017" t="str">
            <v>顺风社区</v>
          </cell>
          <cell r="I6017" t="str">
            <v>全石英</v>
          </cell>
          <cell r="J6017" t="str">
            <v>623059486700124902</v>
          </cell>
          <cell r="K6017" t="str">
            <v>00000065137538677889</v>
          </cell>
          <cell r="L6017">
            <v>18736671652</v>
          </cell>
          <cell r="M6017">
            <v>50</v>
          </cell>
        </row>
        <row r="6018">
          <cell r="D6018" t="str">
            <v>412927194103050066</v>
          </cell>
          <cell r="E6018" t="str">
            <v>正确</v>
          </cell>
          <cell r="F6018">
            <v>80</v>
          </cell>
          <cell r="G6018" t="str">
            <v>1941/03/05</v>
          </cell>
          <cell r="H6018" t="str">
            <v>顺风社区</v>
          </cell>
          <cell r="I6018" t="str">
            <v>贾风兰</v>
          </cell>
          <cell r="J6018" t="str">
            <v>86717042400028580</v>
          </cell>
          <cell r="K6018" t="str">
            <v>86717042400028580</v>
          </cell>
          <cell r="L6018">
            <v>13838713029</v>
          </cell>
          <cell r="M6018">
            <v>50</v>
          </cell>
        </row>
        <row r="6019">
          <cell r="D6019" t="str">
            <v>412927194102280011</v>
          </cell>
          <cell r="E6019" t="str">
            <v>正确</v>
          </cell>
          <cell r="F6019">
            <v>80</v>
          </cell>
          <cell r="G6019" t="str">
            <v>1941/02/28</v>
          </cell>
          <cell r="H6019" t="str">
            <v>幸福社区</v>
          </cell>
          <cell r="I6019" t="str">
            <v>章仲新</v>
          </cell>
          <cell r="J6019" t="str">
            <v>00000081218888672889</v>
          </cell>
        </row>
        <row r="6019">
          <cell r="L6019">
            <v>18738748557</v>
          </cell>
          <cell r="M6019">
            <v>50</v>
          </cell>
        </row>
        <row r="6020">
          <cell r="D6020" t="str">
            <v>412927194102260037</v>
          </cell>
          <cell r="E6020" t="str">
            <v>正确</v>
          </cell>
          <cell r="F6020">
            <v>80</v>
          </cell>
          <cell r="G6020" t="str">
            <v>1941/02/26</v>
          </cell>
          <cell r="H6020" t="str">
            <v>顺风社区</v>
          </cell>
          <cell r="I6020" t="str">
            <v>何全国</v>
          </cell>
          <cell r="J6020" t="str">
            <v>623059186701441160</v>
          </cell>
          <cell r="K6020" t="str">
            <v>623059186701441160</v>
          </cell>
          <cell r="L6020">
            <v>15837744966</v>
          </cell>
          <cell r="M6020">
            <v>50</v>
          </cell>
        </row>
        <row r="6021">
          <cell r="D6021" t="str">
            <v>412927194102251720</v>
          </cell>
          <cell r="E6021" t="str">
            <v>正确</v>
          </cell>
          <cell r="F6021">
            <v>80</v>
          </cell>
          <cell r="G6021" t="str">
            <v>1941/02/25</v>
          </cell>
          <cell r="H6021" t="str">
            <v>狮子路社区</v>
          </cell>
          <cell r="I6021" t="str">
            <v>孙天风</v>
          </cell>
          <cell r="J6021" t="str">
            <v>00000129772148670889</v>
          </cell>
          <cell r="K6021" t="str">
            <v>00000129772148670889</v>
          </cell>
          <cell r="L6021">
            <v>15893333287</v>
          </cell>
          <cell r="M6021">
            <v>50</v>
          </cell>
        </row>
        <row r="6022">
          <cell r="D6022" t="str">
            <v>412927194102120026</v>
          </cell>
          <cell r="E6022" t="str">
            <v>正确</v>
          </cell>
          <cell r="F6022">
            <v>80</v>
          </cell>
          <cell r="G6022" t="str">
            <v>1941/02/12</v>
          </cell>
          <cell r="H6022" t="str">
            <v>狮子路社区</v>
          </cell>
          <cell r="I6022" t="str">
            <v>杨兰香</v>
          </cell>
          <cell r="J6022" t="str">
            <v>623059186701948321</v>
          </cell>
          <cell r="K6022" t="str">
            <v>623059186701948321</v>
          </cell>
          <cell r="L6022">
            <v>15037702326</v>
          </cell>
          <cell r="M6022">
            <v>50</v>
          </cell>
        </row>
        <row r="6023">
          <cell r="D6023" t="str">
            <v>412927194102070022</v>
          </cell>
          <cell r="E6023" t="str">
            <v>正确</v>
          </cell>
          <cell r="F6023">
            <v>80</v>
          </cell>
          <cell r="G6023" t="str">
            <v>1941/02/07</v>
          </cell>
          <cell r="H6023" t="str">
            <v>顺风社区</v>
          </cell>
          <cell r="I6023" t="str">
            <v>任秀珍</v>
          </cell>
          <cell r="J6023" t="str">
            <v>00000161881638670889</v>
          </cell>
          <cell r="K6023" t="str">
            <v>00000161881638670889</v>
          </cell>
          <cell r="L6023">
            <v>13837707558</v>
          </cell>
          <cell r="M6023">
            <v>50</v>
          </cell>
        </row>
        <row r="6024">
          <cell r="D6024" t="str">
            <v>412927194102060019</v>
          </cell>
          <cell r="E6024" t="str">
            <v>正确</v>
          </cell>
          <cell r="F6024">
            <v>80</v>
          </cell>
          <cell r="G6024" t="str">
            <v>1941/02/06</v>
          </cell>
          <cell r="H6024" t="str">
            <v>幸福社区</v>
          </cell>
          <cell r="I6024" t="str">
            <v>周建成</v>
          </cell>
          <cell r="J6024" t="str">
            <v>623059186702164985</v>
          </cell>
          <cell r="K6024" t="str">
            <v>623059186702164985</v>
          </cell>
          <cell r="L6024">
            <v>18837712963</v>
          </cell>
          <cell r="M6024">
            <v>50</v>
          </cell>
        </row>
        <row r="6025">
          <cell r="D6025" t="str">
            <v>411323194102053821</v>
          </cell>
          <cell r="E6025" t="str">
            <v>正确</v>
          </cell>
          <cell r="F6025">
            <v>80</v>
          </cell>
          <cell r="G6025" t="str">
            <v>1941/02/05</v>
          </cell>
          <cell r="H6025" t="str">
            <v>狮子路社区</v>
          </cell>
          <cell r="I6025" t="str">
            <v>赵景娥</v>
          </cell>
          <cell r="J6025" t="str">
            <v>622991786700448984</v>
          </cell>
          <cell r="K6025" t="str">
            <v>622991786700448984</v>
          </cell>
          <cell r="L6025">
            <v>15324777186</v>
          </cell>
          <cell r="M6025">
            <v>50</v>
          </cell>
        </row>
        <row r="6026">
          <cell r="D6026" t="str">
            <v>412927194101150020</v>
          </cell>
          <cell r="E6026" t="str">
            <v>正确</v>
          </cell>
          <cell r="F6026">
            <v>80</v>
          </cell>
          <cell r="G6026" t="str">
            <v>1941/01/15</v>
          </cell>
          <cell r="H6026" t="str">
            <v>狮字路社区</v>
          </cell>
          <cell r="I6026" t="str">
            <v>梁新月</v>
          </cell>
          <cell r="J6026" t="str">
            <v>623059186700792944</v>
          </cell>
          <cell r="K6026" t="str">
            <v>623059186700792944</v>
          </cell>
          <cell r="L6026">
            <v>13613770481</v>
          </cell>
          <cell r="M6026">
            <v>50</v>
          </cell>
        </row>
        <row r="6027">
          <cell r="D6027" t="str">
            <v>412927194012261423</v>
          </cell>
          <cell r="E6027" t="str">
            <v>正确</v>
          </cell>
          <cell r="F6027">
            <v>81</v>
          </cell>
          <cell r="G6027" t="str">
            <v>1940/12/26</v>
          </cell>
          <cell r="H6027" t="str">
            <v>狮子路社区</v>
          </cell>
          <cell r="I6027" t="str">
            <v>史明瑞</v>
          </cell>
          <cell r="J6027" t="str">
            <v>623059486700825821</v>
          </cell>
          <cell r="K6027" t="str">
            <v>00000041493058677889</v>
          </cell>
          <cell r="L6027">
            <v>15660652613</v>
          </cell>
          <cell r="M6027">
            <v>50</v>
          </cell>
        </row>
        <row r="6028">
          <cell r="D6028" t="str">
            <v>412927194012200049</v>
          </cell>
          <cell r="E6028" t="str">
            <v>正确</v>
          </cell>
          <cell r="F6028">
            <v>81</v>
          </cell>
          <cell r="G6028" t="str">
            <v>1940/12/20</v>
          </cell>
          <cell r="H6028" t="str">
            <v>狮子路社区六组</v>
          </cell>
          <cell r="I6028" t="str">
            <v>郭长秀</v>
          </cell>
          <cell r="J6028" t="str">
            <v>86702002000092842</v>
          </cell>
          <cell r="K6028" t="str">
            <v>86702002000092842</v>
          </cell>
          <cell r="L6028">
            <v>18203867328</v>
          </cell>
          <cell r="M6028">
            <v>50</v>
          </cell>
        </row>
        <row r="6029">
          <cell r="D6029" t="str">
            <v>412927194012060015</v>
          </cell>
          <cell r="E6029" t="str">
            <v>正确</v>
          </cell>
          <cell r="F6029">
            <v>81</v>
          </cell>
          <cell r="G6029" t="str">
            <v>1940/12/06</v>
          </cell>
          <cell r="H6029" t="str">
            <v>狮子路一组</v>
          </cell>
          <cell r="I6029" t="str">
            <v>候吉三</v>
          </cell>
          <cell r="J6029" t="str">
            <v>86719002700019580</v>
          </cell>
          <cell r="K6029" t="str">
            <v>86719002700019580</v>
          </cell>
          <cell r="L6029">
            <v>13728064958</v>
          </cell>
          <cell r="M6029">
            <v>50</v>
          </cell>
        </row>
        <row r="6030">
          <cell r="D6030" t="str">
            <v>412927194012040014</v>
          </cell>
          <cell r="E6030" t="str">
            <v>正确</v>
          </cell>
          <cell r="F6030">
            <v>81</v>
          </cell>
          <cell r="G6030" t="str">
            <v>1940/12/04</v>
          </cell>
          <cell r="H6030" t="str">
            <v>顺风二组社区</v>
          </cell>
          <cell r="I6030" t="str">
            <v>梁清哲</v>
          </cell>
          <cell r="J6030" t="str">
            <v>623059186701731115</v>
          </cell>
          <cell r="K6030" t="str">
            <v>623059186701731115</v>
          </cell>
          <cell r="L6030">
            <v>13782159389</v>
          </cell>
          <cell r="M6030">
            <v>50</v>
          </cell>
        </row>
        <row r="6031">
          <cell r="D6031" t="str">
            <v>412927194012015345</v>
          </cell>
          <cell r="E6031" t="str">
            <v>正确</v>
          </cell>
          <cell r="F6031">
            <v>81</v>
          </cell>
          <cell r="G6031" t="str">
            <v>1940/12/01</v>
          </cell>
          <cell r="H6031" t="str">
            <v>顺风社区一组</v>
          </cell>
          <cell r="I6031" t="str">
            <v>刘德荣</v>
          </cell>
          <cell r="J6031" t="str">
            <v>622991786700324433</v>
          </cell>
          <cell r="K6031" t="str">
            <v>622991786700324433</v>
          </cell>
          <cell r="L6031">
            <v>13837712928</v>
          </cell>
          <cell r="M6031">
            <v>50</v>
          </cell>
        </row>
        <row r="6032">
          <cell r="D6032" t="str">
            <v>412927194011261114</v>
          </cell>
          <cell r="E6032" t="str">
            <v>正确</v>
          </cell>
          <cell r="F6032">
            <v>81</v>
          </cell>
          <cell r="G6032" t="str">
            <v>1940/11/26</v>
          </cell>
          <cell r="H6032" t="str">
            <v>顺风社区四组</v>
          </cell>
          <cell r="I6032" t="str">
            <v>余耀成</v>
          </cell>
          <cell r="J6032" t="str">
            <v>00000040521218676889</v>
          </cell>
          <cell r="K6032" t="str">
            <v>00000040521218676889</v>
          </cell>
          <cell r="L6032">
            <v>13193808925</v>
          </cell>
          <cell r="M6032">
            <v>50</v>
          </cell>
        </row>
        <row r="6033">
          <cell r="D6033" t="str">
            <v>41292719401125001X</v>
          </cell>
          <cell r="E6033" t="str">
            <v>正确</v>
          </cell>
          <cell r="F6033">
            <v>81</v>
          </cell>
          <cell r="G6033" t="str">
            <v>1940/11/25</v>
          </cell>
          <cell r="H6033" t="str">
            <v>狮子路社区</v>
          </cell>
          <cell r="I6033" t="str">
            <v>侯富乐</v>
          </cell>
          <cell r="J6033" t="str">
            <v>00000128547828670889</v>
          </cell>
          <cell r="K6033" t="str">
            <v>00000128547828670889</v>
          </cell>
          <cell r="L6033">
            <v>15938874410</v>
          </cell>
          <cell r="M6033">
            <v>50</v>
          </cell>
        </row>
        <row r="6034">
          <cell r="D6034" t="str">
            <v>412927194011150019</v>
          </cell>
          <cell r="E6034" t="str">
            <v>正确</v>
          </cell>
          <cell r="F6034">
            <v>81</v>
          </cell>
          <cell r="G6034" t="str">
            <v>1940/11/15</v>
          </cell>
          <cell r="H6034" t="str">
            <v>狮子路社区</v>
          </cell>
          <cell r="I6034" t="str">
            <v>李小喜</v>
          </cell>
          <cell r="J6034" t="str">
            <v>623059186702158078</v>
          </cell>
          <cell r="K6034" t="str">
            <v>623059186702158078</v>
          </cell>
          <cell r="L6034">
            <v>15090100359</v>
          </cell>
          <cell r="M6034">
            <v>50</v>
          </cell>
        </row>
        <row r="6035">
          <cell r="D6035" t="str">
            <v>412927194011130018</v>
          </cell>
          <cell r="E6035" t="str">
            <v>正确</v>
          </cell>
          <cell r="F6035">
            <v>81</v>
          </cell>
          <cell r="G6035" t="str">
            <v>1940/11/13</v>
          </cell>
          <cell r="H6035" t="str">
            <v>狮子路社区</v>
          </cell>
          <cell r="I6035" t="str">
            <v>张绍汉</v>
          </cell>
          <cell r="J6035" t="str">
            <v>86720062700016228</v>
          </cell>
          <cell r="K6035" t="str">
            <v>86720062700016228</v>
          </cell>
          <cell r="L6035">
            <v>13525657066</v>
          </cell>
          <cell r="M6035">
            <v>50</v>
          </cell>
        </row>
        <row r="6036">
          <cell r="D6036" t="str">
            <v>412927194011050026</v>
          </cell>
          <cell r="E6036" t="str">
            <v>正确</v>
          </cell>
          <cell r="F6036">
            <v>81</v>
          </cell>
          <cell r="G6036" t="str">
            <v>1940/11/05</v>
          </cell>
          <cell r="H6036" t="str">
            <v>幸福社区一组</v>
          </cell>
          <cell r="I6036" t="str">
            <v>史立芳</v>
          </cell>
          <cell r="J6036" t="str">
            <v>86720062300016334</v>
          </cell>
          <cell r="K6036" t="str">
            <v>86720062300016334</v>
          </cell>
          <cell r="L6036">
            <v>13703773658</v>
          </cell>
          <cell r="M6036">
            <v>50</v>
          </cell>
        </row>
        <row r="6037">
          <cell r="D6037" t="str">
            <v>412927194011015327</v>
          </cell>
          <cell r="E6037" t="str">
            <v>正确</v>
          </cell>
          <cell r="F6037">
            <v>81</v>
          </cell>
          <cell r="G6037" t="str">
            <v>1940/11/01</v>
          </cell>
          <cell r="H6037" t="str">
            <v>顺风社区</v>
          </cell>
          <cell r="I6037" t="str">
            <v>杨万会</v>
          </cell>
          <cell r="J6037" t="str">
            <v>623059186702159845</v>
          </cell>
          <cell r="K6037" t="str">
            <v>623059186702159845</v>
          </cell>
          <cell r="L6037">
            <v>13409289686</v>
          </cell>
          <cell r="M6037">
            <v>50</v>
          </cell>
        </row>
        <row r="6038">
          <cell r="D6038" t="str">
            <v>412927194010150017</v>
          </cell>
          <cell r="E6038" t="str">
            <v>正确</v>
          </cell>
          <cell r="F6038">
            <v>81</v>
          </cell>
          <cell r="G6038" t="str">
            <v>1940/10/15</v>
          </cell>
          <cell r="H6038" t="str">
            <v>冬青社区</v>
          </cell>
          <cell r="I6038" t="str">
            <v>穆玉海</v>
          </cell>
          <cell r="J6038" t="str">
            <v>623059186702101755</v>
          </cell>
          <cell r="K6038" t="str">
            <v>623059186702101755</v>
          </cell>
          <cell r="L6038">
            <v>15936135288</v>
          </cell>
          <cell r="M6038">
            <v>50</v>
          </cell>
        </row>
        <row r="6039">
          <cell r="D6039" t="str">
            <v>412927194010150084</v>
          </cell>
          <cell r="E6039" t="str">
            <v>正确</v>
          </cell>
          <cell r="F6039">
            <v>81</v>
          </cell>
          <cell r="G6039" t="str">
            <v>1940/10/15</v>
          </cell>
          <cell r="H6039" t="str">
            <v>顺风社区</v>
          </cell>
          <cell r="I6039" t="str">
            <v>徐茂相</v>
          </cell>
          <cell r="J6039" t="str">
            <v>623059186702103892</v>
          </cell>
          <cell r="K6039" t="str">
            <v>623059186702103892</v>
          </cell>
          <cell r="L6039">
            <v>13849793143</v>
          </cell>
          <cell r="M6039">
            <v>50</v>
          </cell>
        </row>
        <row r="6040">
          <cell r="D6040" t="str">
            <v>411323194010113014</v>
          </cell>
          <cell r="E6040" t="str">
            <v>正确</v>
          </cell>
          <cell r="F6040">
            <v>81</v>
          </cell>
          <cell r="G6040" t="str">
            <v>1940/10/11</v>
          </cell>
          <cell r="H6040" t="str">
            <v>狮子路社区</v>
          </cell>
          <cell r="I6040" t="str">
            <v>陈有光</v>
          </cell>
          <cell r="J6040" t="str">
            <v>00000040518398674889</v>
          </cell>
          <cell r="K6040" t="str">
            <v>00000040518398674889</v>
          </cell>
        </row>
        <row r="6040">
          <cell r="M6040">
            <v>50</v>
          </cell>
        </row>
        <row r="6041">
          <cell r="D6041" t="str">
            <v>412927194010085315</v>
          </cell>
          <cell r="E6041" t="str">
            <v>正确</v>
          </cell>
          <cell r="F6041">
            <v>81</v>
          </cell>
          <cell r="G6041" t="str">
            <v>1940/10/08</v>
          </cell>
          <cell r="H6041" t="str">
            <v>顺风社区</v>
          </cell>
          <cell r="I6041" t="str">
            <v>彭明伦</v>
          </cell>
          <cell r="J6041" t="str">
            <v>623059186702159746</v>
          </cell>
          <cell r="K6041" t="str">
            <v>623059186702159746</v>
          </cell>
          <cell r="L6041">
            <v>15203829711</v>
          </cell>
          <cell r="M6041">
            <v>50</v>
          </cell>
        </row>
        <row r="6042">
          <cell r="D6042" t="str">
            <v>412927194009280025</v>
          </cell>
          <cell r="E6042" t="str">
            <v>正确</v>
          </cell>
          <cell r="F6042">
            <v>81</v>
          </cell>
          <cell r="G6042" t="str">
            <v>1940/09/28</v>
          </cell>
          <cell r="H6042" t="str">
            <v>顺风社区</v>
          </cell>
          <cell r="I6042" t="str">
            <v>刘风华</v>
          </cell>
          <cell r="J6042" t="str">
            <v>86719002200016697</v>
          </cell>
          <cell r="K6042" t="str">
            <v>86719002200016697</v>
          </cell>
          <cell r="L6042">
            <v>13949304393</v>
          </cell>
          <cell r="M6042">
            <v>50</v>
          </cell>
        </row>
        <row r="6043">
          <cell r="D6043" t="str">
            <v>412927194009130027</v>
          </cell>
          <cell r="E6043" t="str">
            <v>正确</v>
          </cell>
          <cell r="F6043">
            <v>81</v>
          </cell>
          <cell r="G6043" t="str">
            <v>1940/09/13</v>
          </cell>
          <cell r="H6043" t="str">
            <v>狮子路社区七组</v>
          </cell>
          <cell r="I6043" t="str">
            <v>王菊梅</v>
          </cell>
          <cell r="J6043" t="str">
            <v>623059186702158508</v>
          </cell>
          <cell r="K6043" t="str">
            <v>623059186702158508</v>
          </cell>
          <cell r="L6043">
            <v>13937759568</v>
          </cell>
          <cell r="M6043">
            <v>50</v>
          </cell>
        </row>
        <row r="6044">
          <cell r="D6044" t="str">
            <v>412927194009120013</v>
          </cell>
          <cell r="E6044" t="str">
            <v>正确</v>
          </cell>
          <cell r="F6044">
            <v>81</v>
          </cell>
          <cell r="G6044" t="str">
            <v>1940/09/12</v>
          </cell>
          <cell r="H6044" t="str">
            <v>顺风社区</v>
          </cell>
          <cell r="I6044" t="str">
            <v>阎炳成</v>
          </cell>
          <cell r="J6044" t="str">
            <v>623059186702103405</v>
          </cell>
          <cell r="K6044" t="str">
            <v>623059186702103405</v>
          </cell>
          <cell r="L6044">
            <v>17716397286</v>
          </cell>
          <cell r="M6044">
            <v>50</v>
          </cell>
        </row>
        <row r="6045">
          <cell r="D6045" t="str">
            <v>412927194009100012</v>
          </cell>
          <cell r="E6045" t="str">
            <v>正确</v>
          </cell>
          <cell r="F6045">
            <v>81</v>
          </cell>
          <cell r="G6045" t="str">
            <v>1940/09/10</v>
          </cell>
          <cell r="H6045" t="str">
            <v>幸福社区</v>
          </cell>
          <cell r="I6045" t="str">
            <v>肖同新</v>
          </cell>
          <cell r="J6045" t="str">
            <v>623059186701502672</v>
          </cell>
          <cell r="K6045" t="str">
            <v>623059186701502672</v>
          </cell>
          <cell r="L6045">
            <v>13723041982</v>
          </cell>
          <cell r="M6045">
            <v>50</v>
          </cell>
        </row>
        <row r="6046">
          <cell r="D6046" t="str">
            <v>412927194009080023</v>
          </cell>
          <cell r="E6046" t="str">
            <v>正确</v>
          </cell>
          <cell r="F6046">
            <v>81</v>
          </cell>
          <cell r="G6046" t="str">
            <v>1940/09/08</v>
          </cell>
          <cell r="H6046" t="str">
            <v>幸福社区</v>
          </cell>
          <cell r="I6046" t="str">
            <v>马姣荣</v>
          </cell>
          <cell r="J6046" t="str">
            <v>86719032200014475</v>
          </cell>
          <cell r="K6046" t="str">
            <v>86719032200014475</v>
          </cell>
          <cell r="L6046">
            <v>18336694106</v>
          </cell>
          <cell r="M6046">
            <v>50</v>
          </cell>
        </row>
        <row r="6047">
          <cell r="D6047" t="str">
            <v>412927194008310018</v>
          </cell>
          <cell r="E6047" t="str">
            <v>正确</v>
          </cell>
          <cell r="F6047">
            <v>81</v>
          </cell>
          <cell r="G6047" t="str">
            <v>1940/08/31</v>
          </cell>
          <cell r="H6047" t="str">
            <v>顺风社区</v>
          </cell>
          <cell r="I6047" t="str">
            <v>赵祖华</v>
          </cell>
          <cell r="J6047" t="str">
            <v>86719002200018842</v>
          </cell>
          <cell r="K6047" t="str">
            <v>86719002200018842</v>
          </cell>
          <cell r="L6047">
            <v>15139077772</v>
          </cell>
          <cell r="M6047">
            <v>50</v>
          </cell>
        </row>
        <row r="6048">
          <cell r="D6048" t="str">
            <v>412927194008270028</v>
          </cell>
          <cell r="E6048" t="str">
            <v>正确</v>
          </cell>
          <cell r="F6048">
            <v>81</v>
          </cell>
          <cell r="G6048" t="str">
            <v>1940/08/27</v>
          </cell>
          <cell r="H6048" t="str">
            <v>顺风社区</v>
          </cell>
          <cell r="I6048" t="str">
            <v>何凤姣</v>
          </cell>
          <cell r="J6048" t="str">
            <v>86719002800020597</v>
          </cell>
          <cell r="K6048" t="str">
            <v>86719002800020597</v>
          </cell>
          <cell r="L6048">
            <v>15993152909</v>
          </cell>
          <cell r="M6048">
            <v>50</v>
          </cell>
        </row>
        <row r="6049">
          <cell r="D6049" t="str">
            <v>412927194008220012</v>
          </cell>
          <cell r="E6049" t="str">
            <v>正确</v>
          </cell>
          <cell r="F6049">
            <v>81</v>
          </cell>
          <cell r="G6049" t="str">
            <v>1940/08/22</v>
          </cell>
          <cell r="H6049" t="str">
            <v>顺风社区</v>
          </cell>
          <cell r="I6049" t="str">
            <v>张荣森</v>
          </cell>
          <cell r="J6049" t="str">
            <v>623059186702102126</v>
          </cell>
          <cell r="K6049" t="str">
            <v>623059186702102126</v>
          </cell>
          <cell r="L6049">
            <v>13837749557</v>
          </cell>
          <cell r="M6049">
            <v>50</v>
          </cell>
        </row>
        <row r="6050">
          <cell r="D6050" t="str">
            <v>412927194008190028</v>
          </cell>
          <cell r="E6050" t="str">
            <v>正确</v>
          </cell>
          <cell r="F6050">
            <v>81</v>
          </cell>
          <cell r="G6050" t="str">
            <v>1940/08/19</v>
          </cell>
          <cell r="H6050" t="str">
            <v>狮子路社区</v>
          </cell>
          <cell r="I6050" t="str">
            <v>王喜风</v>
          </cell>
          <cell r="J6050" t="str">
            <v>623059186702108107</v>
          </cell>
        </row>
        <row r="6050">
          <cell r="L6050">
            <v>13462584560</v>
          </cell>
          <cell r="M6050">
            <v>150</v>
          </cell>
        </row>
        <row r="6051">
          <cell r="D6051" t="str">
            <v>412927194008180022</v>
          </cell>
          <cell r="E6051" t="str">
            <v>正确</v>
          </cell>
          <cell r="F6051">
            <v>81</v>
          </cell>
          <cell r="G6051" t="str">
            <v>1940/08/18</v>
          </cell>
          <cell r="H6051" t="str">
            <v>冬青社区二组</v>
          </cell>
          <cell r="I6051" t="str">
            <v>芦瑞阁</v>
          </cell>
          <cell r="J6051" t="str">
            <v>86720002700033438</v>
          </cell>
          <cell r="K6051" t="str">
            <v>86720002700033438</v>
          </cell>
          <cell r="L6051">
            <v>15238179781</v>
          </cell>
          <cell r="M6051">
            <v>50</v>
          </cell>
        </row>
        <row r="6052">
          <cell r="D6052" t="str">
            <v>412927194008170019</v>
          </cell>
          <cell r="E6052" t="str">
            <v>正确</v>
          </cell>
          <cell r="F6052">
            <v>81</v>
          </cell>
          <cell r="G6052" t="str">
            <v>1940/08/17</v>
          </cell>
          <cell r="H6052" t="str">
            <v>狮子路社区</v>
          </cell>
          <cell r="I6052" t="str">
            <v>侯自贵</v>
          </cell>
          <cell r="J6052" t="str">
            <v>623059486701697500</v>
          </cell>
          <cell r="K6052" t="str">
            <v>623059486701697500</v>
          </cell>
          <cell r="L6052">
            <v>13419921352</v>
          </cell>
          <cell r="M6052">
            <v>50</v>
          </cell>
        </row>
        <row r="6053">
          <cell r="D6053" t="str">
            <v>412927194008142122</v>
          </cell>
          <cell r="E6053" t="str">
            <v>正确</v>
          </cell>
          <cell r="F6053">
            <v>81</v>
          </cell>
          <cell r="G6053" t="str">
            <v>1940/08/14</v>
          </cell>
          <cell r="H6053" t="str">
            <v>顺风社区</v>
          </cell>
          <cell r="I6053" t="str">
            <v>党存</v>
          </cell>
          <cell r="J6053" t="str">
            <v>623059186700624055</v>
          </cell>
          <cell r="K6053" t="str">
            <v>623059186700624055</v>
          </cell>
          <cell r="L6053">
            <v>13723023568</v>
          </cell>
          <cell r="M6053">
            <v>50</v>
          </cell>
        </row>
        <row r="6054">
          <cell r="D6054" t="str">
            <v>412927194008034412</v>
          </cell>
          <cell r="E6054" t="str">
            <v>正确</v>
          </cell>
          <cell r="F6054">
            <v>81</v>
          </cell>
          <cell r="G6054" t="str">
            <v>1940/08/03</v>
          </cell>
          <cell r="H6054" t="str">
            <v>幸福社区</v>
          </cell>
          <cell r="I6054" t="str">
            <v>马老三</v>
          </cell>
          <cell r="J6054" t="str">
            <v>623059186702098647</v>
          </cell>
          <cell r="K6054" t="str">
            <v>623059186702098647</v>
          </cell>
          <cell r="L6054">
            <v>15036279203</v>
          </cell>
          <cell r="M6054">
            <v>50</v>
          </cell>
        </row>
        <row r="6055">
          <cell r="D6055" t="str">
            <v>412927194007150016</v>
          </cell>
          <cell r="E6055" t="str">
            <v>正确</v>
          </cell>
          <cell r="F6055">
            <v>81</v>
          </cell>
          <cell r="G6055" t="str">
            <v>1940/07/15</v>
          </cell>
          <cell r="H6055" t="str">
            <v>狮子路社区</v>
          </cell>
          <cell r="I6055" t="str">
            <v>赵星义</v>
          </cell>
          <cell r="J6055" t="str">
            <v>623059186702152725</v>
          </cell>
          <cell r="K6055" t="str">
            <v>623059186702152725</v>
          </cell>
          <cell r="L6055">
            <v>18338109632</v>
          </cell>
          <cell r="M6055">
            <v>50</v>
          </cell>
        </row>
        <row r="6056">
          <cell r="D6056" t="str">
            <v>412927194007150040</v>
          </cell>
          <cell r="E6056" t="str">
            <v>正确</v>
          </cell>
          <cell r="F6056">
            <v>81</v>
          </cell>
          <cell r="G6056" t="str">
            <v>1940/07/15</v>
          </cell>
          <cell r="H6056" t="str">
            <v>狮子路五组</v>
          </cell>
          <cell r="I6056" t="str">
            <v>马建荣</v>
          </cell>
          <cell r="J6056" t="str">
            <v>00000050340418679889</v>
          </cell>
          <cell r="K6056" t="str">
            <v>00000050340418679889</v>
          </cell>
          <cell r="L6056">
            <v>13603416920</v>
          </cell>
          <cell r="M6056">
            <v>50</v>
          </cell>
        </row>
        <row r="6057">
          <cell r="D6057" t="str">
            <v>41132319400715355X</v>
          </cell>
          <cell r="E6057" t="str">
            <v>正确</v>
          </cell>
          <cell r="F6057">
            <v>81</v>
          </cell>
          <cell r="G6057" t="str">
            <v>1940/07/15</v>
          </cell>
          <cell r="H6057" t="str">
            <v>顺风社区一组</v>
          </cell>
          <cell r="I6057" t="str">
            <v>史玉福</v>
          </cell>
          <cell r="J6057" t="str">
            <v>623059186700914126</v>
          </cell>
          <cell r="K6057" t="str">
            <v>623059186700914126</v>
          </cell>
          <cell r="L6057">
            <v>13849773221</v>
          </cell>
          <cell r="M6057">
            <v>50</v>
          </cell>
        </row>
        <row r="6058">
          <cell r="D6058" t="str">
            <v>41292719400715018X</v>
          </cell>
          <cell r="E6058" t="str">
            <v>正确</v>
          </cell>
          <cell r="F6058">
            <v>81</v>
          </cell>
          <cell r="G6058" t="str">
            <v>1940/07/15</v>
          </cell>
          <cell r="H6058" t="str">
            <v>狮子路社区七组</v>
          </cell>
          <cell r="I6058" t="str">
            <v>郭转云</v>
          </cell>
          <cell r="J6058" t="str">
            <v>623059186702147139</v>
          </cell>
          <cell r="K6058" t="str">
            <v>623059186702147139</v>
          </cell>
          <cell r="L6058">
            <v>13838998294</v>
          </cell>
          <cell r="M6058">
            <v>50</v>
          </cell>
        </row>
        <row r="6059">
          <cell r="D6059" t="str">
            <v>412927194007100027</v>
          </cell>
          <cell r="E6059" t="str">
            <v>正确</v>
          </cell>
          <cell r="F6059">
            <v>81</v>
          </cell>
          <cell r="G6059" t="str">
            <v>1940/07/10</v>
          </cell>
          <cell r="H6059" t="str">
            <v>狮子路社区一组</v>
          </cell>
          <cell r="I6059" t="str">
            <v>杨桂兰</v>
          </cell>
          <cell r="J6059" t="str">
            <v>623059186702158573</v>
          </cell>
          <cell r="K6059" t="str">
            <v>623059186702158573</v>
          </cell>
          <cell r="L6059">
            <v>15037720668</v>
          </cell>
          <cell r="M6059">
            <v>50</v>
          </cell>
        </row>
        <row r="6060">
          <cell r="D6060" t="str">
            <v>412927194007050015</v>
          </cell>
          <cell r="E6060" t="str">
            <v>正确</v>
          </cell>
          <cell r="F6060">
            <v>81</v>
          </cell>
          <cell r="G6060" t="str">
            <v>1940/07/05</v>
          </cell>
          <cell r="H6060" t="str">
            <v>狮子路社区</v>
          </cell>
          <cell r="I6060" t="str">
            <v>侯中民</v>
          </cell>
          <cell r="J6060" t="str">
            <v>86719022300016016</v>
          </cell>
          <cell r="K6060" t="str">
            <v>86719022300016016</v>
          </cell>
        </row>
        <row r="6060">
          <cell r="M6060">
            <v>50</v>
          </cell>
        </row>
        <row r="6061">
          <cell r="D6061" t="str">
            <v>412927194007010021</v>
          </cell>
          <cell r="E6061" t="str">
            <v>正确</v>
          </cell>
          <cell r="F6061">
            <v>81</v>
          </cell>
          <cell r="G6061" t="str">
            <v>1940/07/01</v>
          </cell>
          <cell r="H6061" t="str">
            <v>狮子路社区</v>
          </cell>
          <cell r="I6061" t="str">
            <v>徐桂芬</v>
          </cell>
          <cell r="J6061" t="str">
            <v>623059186701731123</v>
          </cell>
          <cell r="K6061" t="str">
            <v>623059186701731123</v>
          </cell>
        </row>
        <row r="6061">
          <cell r="M6061">
            <v>50</v>
          </cell>
        </row>
        <row r="6062">
          <cell r="D6062" t="str">
            <v>412927194006280054</v>
          </cell>
          <cell r="E6062" t="str">
            <v>正确</v>
          </cell>
          <cell r="F6062">
            <v>81</v>
          </cell>
          <cell r="G6062" t="str">
            <v>1940/06/28</v>
          </cell>
          <cell r="H6062" t="str">
            <v>幸福社区</v>
          </cell>
          <cell r="I6062" t="str">
            <v>严三洲</v>
          </cell>
          <cell r="J6062" t="str">
            <v>623059186701654515</v>
          </cell>
          <cell r="K6062" t="str">
            <v>623059186701654515</v>
          </cell>
          <cell r="L6062">
            <v>13782182197</v>
          </cell>
          <cell r="M6062">
            <v>50</v>
          </cell>
        </row>
        <row r="6063">
          <cell r="D6063" t="str">
            <v>412927194006266914</v>
          </cell>
          <cell r="E6063" t="str">
            <v>正确</v>
          </cell>
          <cell r="F6063">
            <v>81</v>
          </cell>
          <cell r="G6063" t="str">
            <v>1940/06/26</v>
          </cell>
          <cell r="H6063" t="str">
            <v>冬青社区</v>
          </cell>
          <cell r="I6063" t="str">
            <v>寇金拴</v>
          </cell>
          <cell r="J6063" t="str">
            <v>623059186702090651</v>
          </cell>
          <cell r="K6063" t="str">
            <v>623059186702090651</v>
          </cell>
          <cell r="L6063">
            <v>15893575966</v>
          </cell>
          <cell r="M6063">
            <v>50</v>
          </cell>
        </row>
        <row r="6064">
          <cell r="D6064" t="str">
            <v>412927194006150057</v>
          </cell>
          <cell r="E6064" t="str">
            <v>正确</v>
          </cell>
          <cell r="F6064">
            <v>81</v>
          </cell>
          <cell r="G6064" t="str">
            <v>1940/06/15</v>
          </cell>
          <cell r="H6064" t="str">
            <v>顺风社区</v>
          </cell>
          <cell r="I6064" t="str">
            <v>陈仁忠</v>
          </cell>
          <cell r="J6064" t="str">
            <v>623059186702040862</v>
          </cell>
          <cell r="K6064" t="str">
            <v>623059186702040862</v>
          </cell>
          <cell r="L6064">
            <v>13938964643</v>
          </cell>
          <cell r="M6064">
            <v>50</v>
          </cell>
        </row>
        <row r="6065">
          <cell r="D6065" t="str">
            <v>412927194006070030</v>
          </cell>
          <cell r="E6065" t="str">
            <v>正确</v>
          </cell>
          <cell r="F6065">
            <v>81</v>
          </cell>
          <cell r="G6065" t="str">
            <v>1940/06/07</v>
          </cell>
          <cell r="H6065" t="str">
            <v>狮子路社区七组</v>
          </cell>
          <cell r="I6065" t="str">
            <v>王文志</v>
          </cell>
          <cell r="J6065" t="str">
            <v>623059186702158540</v>
          </cell>
          <cell r="K6065" t="str">
            <v>623059186702158540</v>
          </cell>
          <cell r="L6065">
            <v>13937759568</v>
          </cell>
          <cell r="M6065">
            <v>50</v>
          </cell>
        </row>
        <row r="6066">
          <cell r="D6066" t="str">
            <v>412927194005303824</v>
          </cell>
          <cell r="E6066" t="str">
            <v>正确</v>
          </cell>
          <cell r="F6066">
            <v>81</v>
          </cell>
          <cell r="G6066" t="str">
            <v>1940/05/30</v>
          </cell>
          <cell r="H6066" t="str">
            <v>顺风社区</v>
          </cell>
          <cell r="I6066" t="str">
            <v>金凤芝</v>
          </cell>
          <cell r="J6066" t="str">
            <v>623059186702128378</v>
          </cell>
          <cell r="K6066" t="str">
            <v>623059186702128378</v>
          </cell>
          <cell r="L6066">
            <v>15290368098</v>
          </cell>
          <cell r="M6066">
            <v>50</v>
          </cell>
        </row>
        <row r="6067">
          <cell r="D6067" t="str">
            <v>411323194005273427</v>
          </cell>
          <cell r="E6067" t="str">
            <v>正确</v>
          </cell>
          <cell r="F6067">
            <v>81</v>
          </cell>
          <cell r="G6067" t="str">
            <v>1940/05/27</v>
          </cell>
          <cell r="H6067" t="str">
            <v>狮子路社区</v>
          </cell>
          <cell r="I6067" t="str">
            <v>郑多娃</v>
          </cell>
          <cell r="J6067" t="str">
            <v>00000057073258674889</v>
          </cell>
          <cell r="K6067" t="str">
            <v>00000057073258674889</v>
          </cell>
          <cell r="L6067">
            <v>18638965579</v>
          </cell>
          <cell r="M6067">
            <v>50</v>
          </cell>
        </row>
        <row r="6068">
          <cell r="D6068" t="str">
            <v>412927194005180043</v>
          </cell>
          <cell r="E6068" t="str">
            <v>正确</v>
          </cell>
          <cell r="F6068">
            <v>81</v>
          </cell>
          <cell r="G6068" t="str">
            <v>1940/05/18</v>
          </cell>
          <cell r="H6068" t="str">
            <v>顺风社区</v>
          </cell>
          <cell r="I6068" t="str">
            <v>魏风梅</v>
          </cell>
          <cell r="J6068" t="str">
            <v>623059186702151644</v>
          </cell>
        </row>
        <row r="6068">
          <cell r="L6068">
            <v>13419908787</v>
          </cell>
          <cell r="M6068">
            <v>150</v>
          </cell>
        </row>
        <row r="6069">
          <cell r="D6069" t="str">
            <v>412927194005150020</v>
          </cell>
          <cell r="E6069" t="str">
            <v>正确</v>
          </cell>
          <cell r="F6069">
            <v>81</v>
          </cell>
          <cell r="G6069" t="str">
            <v>1940/05/15</v>
          </cell>
          <cell r="H6069" t="str">
            <v>狮子路社区</v>
          </cell>
          <cell r="I6069" t="str">
            <v>侯娥娃</v>
          </cell>
          <cell r="J6069" t="str">
            <v>623059186701944866</v>
          </cell>
          <cell r="K6069" t="str">
            <v>623059186701944866</v>
          </cell>
          <cell r="L6069">
            <v>13721830708</v>
          </cell>
          <cell r="M6069">
            <v>50</v>
          </cell>
        </row>
        <row r="6070">
          <cell r="D6070" t="str">
            <v>412926194005033514</v>
          </cell>
          <cell r="E6070" t="str">
            <v>正确</v>
          </cell>
          <cell r="F6070">
            <v>81</v>
          </cell>
          <cell r="G6070" t="str">
            <v>1940/05/03</v>
          </cell>
          <cell r="H6070" t="str">
            <v>冬青社区</v>
          </cell>
          <cell r="I6070" t="str">
            <v>张克晚</v>
          </cell>
          <cell r="J6070" t="str">
            <v>00000057111658672889</v>
          </cell>
          <cell r="K6070" t="str">
            <v>00000057111658672889</v>
          </cell>
          <cell r="L6070">
            <v>13937734950</v>
          </cell>
          <cell r="M6070">
            <v>50</v>
          </cell>
        </row>
        <row r="6071">
          <cell r="D6071" t="str">
            <v>412927194004240016</v>
          </cell>
          <cell r="E6071" t="str">
            <v>正确</v>
          </cell>
          <cell r="F6071">
            <v>81</v>
          </cell>
          <cell r="G6071" t="str">
            <v>1940/04/24</v>
          </cell>
          <cell r="H6071" t="str">
            <v>冬青社区</v>
          </cell>
          <cell r="I6071" t="str">
            <v>张发林</v>
          </cell>
          <cell r="J6071" t="str">
            <v>86720002600035287</v>
          </cell>
          <cell r="K6071" t="str">
            <v>86720002600035287</v>
          </cell>
          <cell r="L6071">
            <v>15503991585</v>
          </cell>
          <cell r="M6071">
            <v>50</v>
          </cell>
        </row>
        <row r="6072">
          <cell r="D6072" t="str">
            <v>411323194004160535</v>
          </cell>
          <cell r="E6072" t="str">
            <v>正确</v>
          </cell>
          <cell r="F6072">
            <v>81</v>
          </cell>
          <cell r="G6072" t="str">
            <v>1940/04/16</v>
          </cell>
          <cell r="H6072" t="str">
            <v>顺风社区</v>
          </cell>
          <cell r="I6072" t="str">
            <v>王建业</v>
          </cell>
          <cell r="J6072" t="str">
            <v>00000040524298670889</v>
          </cell>
          <cell r="K6072" t="str">
            <v>00000040524298670889</v>
          </cell>
          <cell r="L6072">
            <v>13721800047</v>
          </cell>
          <cell r="M6072">
            <v>50</v>
          </cell>
        </row>
        <row r="6073">
          <cell r="D6073" t="str">
            <v>412927194003200020</v>
          </cell>
          <cell r="E6073" t="str">
            <v>正确</v>
          </cell>
          <cell r="F6073">
            <v>81</v>
          </cell>
          <cell r="G6073" t="str">
            <v>1940/03/20</v>
          </cell>
          <cell r="H6073" t="str">
            <v>幸福社区</v>
          </cell>
          <cell r="I6073" t="str">
            <v>王桂珍</v>
          </cell>
          <cell r="J6073" t="str">
            <v>623059186702006194</v>
          </cell>
          <cell r="K6073" t="str">
            <v>623059186702006194</v>
          </cell>
          <cell r="L6073">
            <v>15938829193</v>
          </cell>
          <cell r="M6073">
            <v>50</v>
          </cell>
        </row>
        <row r="6074">
          <cell r="D6074" t="str">
            <v>612521194003150067</v>
          </cell>
          <cell r="E6074" t="str">
            <v>正确</v>
          </cell>
          <cell r="F6074">
            <v>81</v>
          </cell>
          <cell r="G6074" t="str">
            <v>1940/03/15</v>
          </cell>
          <cell r="H6074" t="str">
            <v>幸福社区</v>
          </cell>
          <cell r="I6074" t="str">
            <v>刘翠芳</v>
          </cell>
          <cell r="J6074" t="str">
            <v>623059186700487792</v>
          </cell>
          <cell r="K6074" t="str">
            <v>623059186700487792</v>
          </cell>
          <cell r="L6074">
            <v>13938974372</v>
          </cell>
          <cell r="M6074">
            <v>50</v>
          </cell>
        </row>
        <row r="6075">
          <cell r="D6075" t="str">
            <v>412927194003040012</v>
          </cell>
          <cell r="E6075" t="str">
            <v>正确</v>
          </cell>
          <cell r="F6075">
            <v>81</v>
          </cell>
          <cell r="G6075" t="str">
            <v>1940/03/04</v>
          </cell>
          <cell r="H6075" t="str">
            <v>冬青社区</v>
          </cell>
          <cell r="I6075" t="str">
            <v>张玉才</v>
          </cell>
          <cell r="J6075" t="str">
            <v>623059186701008829</v>
          </cell>
          <cell r="K6075" t="str">
            <v>623059186701008829</v>
          </cell>
          <cell r="L6075">
            <v>17633603166</v>
          </cell>
          <cell r="M6075">
            <v>50</v>
          </cell>
        </row>
        <row r="6076">
          <cell r="D6076" t="str">
            <v>412927194003023810</v>
          </cell>
          <cell r="E6076" t="str">
            <v>正确</v>
          </cell>
          <cell r="F6076">
            <v>81</v>
          </cell>
          <cell r="G6076" t="str">
            <v>1940/03/02</v>
          </cell>
          <cell r="H6076" t="str">
            <v>顺风社区</v>
          </cell>
          <cell r="I6076" t="str">
            <v>李文学</v>
          </cell>
          <cell r="J6076" t="str">
            <v>00000040531178677889</v>
          </cell>
          <cell r="K6076" t="str">
            <v>00000040531178677889</v>
          </cell>
          <cell r="L6076">
            <v>15203897498</v>
          </cell>
          <cell r="M6076">
            <v>50</v>
          </cell>
        </row>
        <row r="6077">
          <cell r="D6077" t="str">
            <v>412927194002190027</v>
          </cell>
          <cell r="E6077" t="str">
            <v>正确</v>
          </cell>
          <cell r="F6077">
            <v>81</v>
          </cell>
          <cell r="G6077" t="str">
            <v>1940/02/19</v>
          </cell>
          <cell r="H6077" t="str">
            <v>冬青社区六组</v>
          </cell>
          <cell r="I6077" t="str">
            <v>王东华</v>
          </cell>
          <cell r="J6077" t="str">
            <v>622991786702120169</v>
          </cell>
          <cell r="K6077" t="str">
            <v>622991786702120169</v>
          </cell>
          <cell r="L6077">
            <v>13613998737</v>
          </cell>
          <cell r="M6077">
            <v>50</v>
          </cell>
        </row>
        <row r="6078">
          <cell r="D6078" t="str">
            <v>412927194002142615</v>
          </cell>
          <cell r="E6078" t="str">
            <v>正确</v>
          </cell>
          <cell r="F6078">
            <v>81</v>
          </cell>
          <cell r="G6078" t="str">
            <v>1940/02/14</v>
          </cell>
          <cell r="H6078" t="str">
            <v>顺风社区</v>
          </cell>
          <cell r="I6078" t="str">
            <v>王振刚</v>
          </cell>
          <cell r="J6078" t="str">
            <v>623059186700202530</v>
          </cell>
          <cell r="K6078" t="str">
            <v>623059186700202530</v>
          </cell>
          <cell r="L6078">
            <v>13782004099</v>
          </cell>
          <cell r="M6078">
            <v>50</v>
          </cell>
        </row>
        <row r="6079">
          <cell r="D6079" t="str">
            <v>412927194002110015</v>
          </cell>
          <cell r="E6079" t="str">
            <v>正确</v>
          </cell>
          <cell r="F6079">
            <v>81</v>
          </cell>
          <cell r="G6079" t="str">
            <v>1940/02/11</v>
          </cell>
          <cell r="H6079" t="str">
            <v>幸福社区</v>
          </cell>
          <cell r="I6079" t="str">
            <v>李章存</v>
          </cell>
          <cell r="J6079" t="str">
            <v>86719032200016257</v>
          </cell>
        </row>
        <row r="6079">
          <cell r="L6079">
            <v>13937701299</v>
          </cell>
          <cell r="M6079">
            <v>50</v>
          </cell>
        </row>
        <row r="6080">
          <cell r="D6080" t="str">
            <v>41292719400210001X</v>
          </cell>
          <cell r="E6080" t="str">
            <v>正确</v>
          </cell>
          <cell r="F6080">
            <v>81</v>
          </cell>
          <cell r="G6080" t="str">
            <v>1940/02/10</v>
          </cell>
          <cell r="H6080" t="str">
            <v>冬青社区</v>
          </cell>
          <cell r="I6080" t="str">
            <v>朱德涵</v>
          </cell>
          <cell r="J6080" t="str">
            <v>623059186701944064</v>
          </cell>
          <cell r="K6080" t="str">
            <v>623059186701944064</v>
          </cell>
          <cell r="L6080">
            <v>13193825618</v>
          </cell>
          <cell r="M6080">
            <v>50</v>
          </cell>
        </row>
        <row r="6081">
          <cell r="D6081" t="str">
            <v>412927194001250024</v>
          </cell>
          <cell r="E6081" t="str">
            <v>正确</v>
          </cell>
          <cell r="F6081">
            <v>81</v>
          </cell>
          <cell r="G6081" t="str">
            <v>1940/01/25</v>
          </cell>
          <cell r="H6081" t="str">
            <v>幸福社区</v>
          </cell>
          <cell r="I6081" t="str">
            <v>孙风芝</v>
          </cell>
          <cell r="J6081" t="str">
            <v>623059186702096286</v>
          </cell>
          <cell r="K6081" t="str">
            <v>623059186702096286</v>
          </cell>
          <cell r="L6081">
            <v>15837726660</v>
          </cell>
          <cell r="M6081">
            <v>50</v>
          </cell>
        </row>
        <row r="6082">
          <cell r="D6082" t="str">
            <v>412927194001200027</v>
          </cell>
          <cell r="E6082" t="str">
            <v>正确</v>
          </cell>
          <cell r="F6082">
            <v>81</v>
          </cell>
          <cell r="G6082" t="str">
            <v>1940/01/20</v>
          </cell>
          <cell r="H6082" t="str">
            <v>狮子路社区</v>
          </cell>
          <cell r="I6082" t="str">
            <v>刘条子</v>
          </cell>
          <cell r="J6082" t="str">
            <v>86719022300016361</v>
          </cell>
          <cell r="K6082" t="str">
            <v>86719022300016361</v>
          </cell>
          <cell r="L6082">
            <v>13837712940</v>
          </cell>
          <cell r="M6082">
            <v>50</v>
          </cell>
        </row>
        <row r="6083">
          <cell r="D6083" t="str">
            <v>412927194001040019</v>
          </cell>
          <cell r="E6083" t="str">
            <v>正确</v>
          </cell>
          <cell r="F6083">
            <v>81</v>
          </cell>
          <cell r="G6083" t="str">
            <v>1940/01/04</v>
          </cell>
          <cell r="H6083" t="str">
            <v>狮子路社区三组</v>
          </cell>
          <cell r="I6083" t="str">
            <v>彭树礼</v>
          </cell>
          <cell r="J6083" t="str">
            <v>86720062200014340</v>
          </cell>
          <cell r="K6083" t="str">
            <v>86720062200014340</v>
          </cell>
          <cell r="L6083">
            <v>15993191682</v>
          </cell>
          <cell r="M6083">
            <v>50</v>
          </cell>
        </row>
        <row r="6084">
          <cell r="D6084" t="str">
            <v>412927194001010012</v>
          </cell>
          <cell r="E6084" t="str">
            <v>正确</v>
          </cell>
          <cell r="F6084">
            <v>81</v>
          </cell>
          <cell r="G6084" t="str">
            <v>1940/01/01</v>
          </cell>
          <cell r="H6084" t="str">
            <v>顺风社区</v>
          </cell>
          <cell r="I6084" t="str">
            <v>陈训德</v>
          </cell>
          <cell r="J6084" t="str">
            <v>00000089102378670889</v>
          </cell>
          <cell r="K6084" t="str">
            <v>00000089102378670889</v>
          </cell>
          <cell r="L6084">
            <v>13603410560</v>
          </cell>
          <cell r="M6084">
            <v>50</v>
          </cell>
        </row>
        <row r="6085">
          <cell r="D6085" t="str">
            <v>412927193912310011</v>
          </cell>
          <cell r="E6085" t="str">
            <v>正确</v>
          </cell>
          <cell r="F6085">
            <v>82</v>
          </cell>
          <cell r="G6085" t="str">
            <v>1939/12/31</v>
          </cell>
          <cell r="H6085" t="str">
            <v>狮子路社区</v>
          </cell>
          <cell r="I6085" t="str">
            <v>侯德润</v>
          </cell>
          <cell r="J6085" t="str">
            <v>86719002200017338</v>
          </cell>
          <cell r="K6085" t="str">
            <v>86719002200017338</v>
          </cell>
          <cell r="L6085">
            <v>13838717512</v>
          </cell>
          <cell r="M6085">
            <v>50</v>
          </cell>
        </row>
        <row r="6086">
          <cell r="D6086" t="str">
            <v>412927193912310046</v>
          </cell>
          <cell r="E6086" t="str">
            <v>正确</v>
          </cell>
          <cell r="F6086">
            <v>82</v>
          </cell>
          <cell r="G6086" t="str">
            <v>1939/12/31</v>
          </cell>
          <cell r="H6086" t="str">
            <v>冬青社区</v>
          </cell>
          <cell r="I6086" t="str">
            <v>贾翠娥</v>
          </cell>
          <cell r="J6086" t="str">
            <v>00000026257348670889</v>
          </cell>
          <cell r="K6086" t="str">
            <v>00000026257348670889</v>
          </cell>
          <cell r="L6086">
            <v>13569203333</v>
          </cell>
          <cell r="M6086">
            <v>50</v>
          </cell>
        </row>
        <row r="6087">
          <cell r="D6087" t="str">
            <v>412927193911200013</v>
          </cell>
          <cell r="E6087" t="str">
            <v>正确</v>
          </cell>
          <cell r="F6087">
            <v>82</v>
          </cell>
          <cell r="G6087" t="str">
            <v>1939/11/20</v>
          </cell>
          <cell r="H6087" t="str">
            <v>幸福社区</v>
          </cell>
          <cell r="I6087" t="str">
            <v>穆明贵</v>
          </cell>
          <cell r="J6087" t="str">
            <v>623059186700872068</v>
          </cell>
          <cell r="K6087" t="str">
            <v>623059186700872068</v>
          </cell>
          <cell r="L6087">
            <v>69223941</v>
          </cell>
          <cell r="M6087">
            <v>50</v>
          </cell>
        </row>
        <row r="6088">
          <cell r="D6088" t="str">
            <v>41292719391111211X</v>
          </cell>
          <cell r="E6088" t="str">
            <v>正确</v>
          </cell>
          <cell r="F6088">
            <v>82</v>
          </cell>
          <cell r="G6088" t="str">
            <v>1939/11/11</v>
          </cell>
          <cell r="H6088" t="str">
            <v>狮子路社区</v>
          </cell>
          <cell r="I6088" t="str">
            <v>聂洪江</v>
          </cell>
          <cell r="J6088" t="str">
            <v>622991786701776847</v>
          </cell>
          <cell r="K6088" t="str">
            <v>622991786701776847</v>
          </cell>
          <cell r="L6088" t="str">
            <v>13087037680</v>
          </cell>
          <cell r="M6088">
            <v>50</v>
          </cell>
        </row>
        <row r="6089">
          <cell r="D6089" t="str">
            <v>412927193910300039</v>
          </cell>
          <cell r="E6089" t="str">
            <v>正确</v>
          </cell>
          <cell r="F6089">
            <v>82</v>
          </cell>
          <cell r="G6089" t="str">
            <v>1939/10/30</v>
          </cell>
          <cell r="H6089" t="str">
            <v>冬青社区</v>
          </cell>
          <cell r="I6089" t="str">
            <v>章炳烈</v>
          </cell>
          <cell r="J6089" t="str">
            <v>86719092100041221</v>
          </cell>
          <cell r="K6089" t="str">
            <v>86719092100041221</v>
          </cell>
          <cell r="L6089" t="str">
            <v>18336457508</v>
          </cell>
          <cell r="M6089">
            <v>50</v>
          </cell>
        </row>
        <row r="6090">
          <cell r="D6090" t="str">
            <v>412927193910261113</v>
          </cell>
          <cell r="E6090" t="str">
            <v>正确</v>
          </cell>
          <cell r="F6090">
            <v>82</v>
          </cell>
          <cell r="G6090" t="str">
            <v>1939/10/26</v>
          </cell>
          <cell r="H6090" t="str">
            <v>冬青社区</v>
          </cell>
          <cell r="I6090" t="str">
            <v>龚占彬</v>
          </cell>
          <cell r="J6090" t="str">
            <v>00000026869748673889</v>
          </cell>
          <cell r="K6090" t="str">
            <v>00000026869748673889</v>
          </cell>
          <cell r="L6090">
            <v>13525107804</v>
          </cell>
          <cell r="M6090">
            <v>50</v>
          </cell>
        </row>
        <row r="6091">
          <cell r="D6091" t="str">
            <v>412927193910251142</v>
          </cell>
          <cell r="E6091" t="str">
            <v>正确</v>
          </cell>
          <cell r="F6091">
            <v>82</v>
          </cell>
          <cell r="G6091" t="str">
            <v>1939/10/25</v>
          </cell>
          <cell r="H6091" t="str">
            <v>冬青社区</v>
          </cell>
          <cell r="I6091" t="str">
            <v>王喜风</v>
          </cell>
          <cell r="J6091" t="str">
            <v>00000040520878670889</v>
          </cell>
          <cell r="K6091" t="str">
            <v>00000040520878670889</v>
          </cell>
          <cell r="L6091" t="str">
            <v>18338199931</v>
          </cell>
          <cell r="M6091">
            <v>50</v>
          </cell>
        </row>
        <row r="6092">
          <cell r="D6092" t="str">
            <v>412927193910230026</v>
          </cell>
          <cell r="E6092" t="str">
            <v>正确</v>
          </cell>
          <cell r="F6092">
            <v>82</v>
          </cell>
          <cell r="G6092" t="str">
            <v>1939/10/23</v>
          </cell>
          <cell r="H6092" t="str">
            <v>淅川汽车站</v>
          </cell>
          <cell r="I6092" t="str">
            <v>朱吉条</v>
          </cell>
          <cell r="J6092" t="str">
            <v>86701002400038556</v>
          </cell>
          <cell r="K6092" t="str">
            <v>86701002400038556</v>
          </cell>
          <cell r="L6092">
            <v>15839943493</v>
          </cell>
          <cell r="M6092">
            <v>50</v>
          </cell>
        </row>
        <row r="6093">
          <cell r="D6093" t="str">
            <v>412927193910220020</v>
          </cell>
          <cell r="E6093" t="str">
            <v>正确</v>
          </cell>
          <cell r="F6093">
            <v>82</v>
          </cell>
          <cell r="G6093" t="str">
            <v>1939/10/22</v>
          </cell>
          <cell r="H6093" t="str">
            <v>狮子路社区</v>
          </cell>
          <cell r="I6093" t="str">
            <v>肖贵芝</v>
          </cell>
          <cell r="J6093" t="str">
            <v>86719002300016512</v>
          </cell>
          <cell r="K6093" t="str">
            <v>86719002300016512</v>
          </cell>
          <cell r="L6093" t="str">
            <v>15537707983</v>
          </cell>
          <cell r="M6093">
            <v>50</v>
          </cell>
        </row>
        <row r="6094">
          <cell r="D6094" t="str">
            <v>412927193910174474</v>
          </cell>
          <cell r="E6094" t="str">
            <v>正确</v>
          </cell>
          <cell r="F6094">
            <v>82</v>
          </cell>
          <cell r="G6094" t="str">
            <v>1939/10/17</v>
          </cell>
          <cell r="H6094" t="str">
            <v>顺风社区</v>
          </cell>
          <cell r="I6094" t="str">
            <v>李炳忠</v>
          </cell>
          <cell r="J6094" t="str">
            <v>00000191899758679889</v>
          </cell>
          <cell r="K6094" t="str">
            <v>00000191899758679889</v>
          </cell>
          <cell r="L6094" t="str">
            <v>13949384411</v>
          </cell>
          <cell r="M6094">
            <v>50</v>
          </cell>
        </row>
        <row r="6095">
          <cell r="D6095" t="str">
            <v>412927193910166933</v>
          </cell>
          <cell r="E6095" t="str">
            <v>正确</v>
          </cell>
          <cell r="F6095">
            <v>82</v>
          </cell>
          <cell r="G6095" t="str">
            <v>1939/10/16</v>
          </cell>
          <cell r="H6095" t="str">
            <v>幸福社区</v>
          </cell>
          <cell r="I6095" t="str">
            <v>万天才</v>
          </cell>
          <cell r="J6095" t="str">
            <v>86717002000038615</v>
          </cell>
          <cell r="K6095" t="str">
            <v>86717002000038615</v>
          </cell>
          <cell r="L6095" t="str">
            <v>13721814159</v>
          </cell>
          <cell r="M6095">
            <v>50</v>
          </cell>
        </row>
        <row r="6096">
          <cell r="D6096" t="str">
            <v>412927193910150077</v>
          </cell>
          <cell r="E6096" t="str">
            <v>正确</v>
          </cell>
          <cell r="F6096">
            <v>82</v>
          </cell>
          <cell r="G6096" t="str">
            <v>1939/10/15</v>
          </cell>
          <cell r="H6096" t="str">
            <v>冬青社区</v>
          </cell>
          <cell r="I6096" t="str">
            <v>王举明</v>
          </cell>
          <cell r="J6096" t="str">
            <v>00000062594978678889</v>
          </cell>
          <cell r="K6096" t="str">
            <v>00000062594978678889</v>
          </cell>
          <cell r="L6096" t="str">
            <v>15093016990</v>
          </cell>
          <cell r="M6096">
            <v>50</v>
          </cell>
        </row>
        <row r="6097">
          <cell r="D6097" t="str">
            <v>412927193910150130</v>
          </cell>
          <cell r="E6097" t="str">
            <v>正确</v>
          </cell>
          <cell r="F6097">
            <v>82</v>
          </cell>
          <cell r="G6097" t="str">
            <v>1939/10/15</v>
          </cell>
          <cell r="H6097" t="str">
            <v>顺风社区</v>
          </cell>
          <cell r="I6097" t="str">
            <v>谷海坤</v>
          </cell>
          <cell r="J6097" t="str">
            <v>86719002900016608</v>
          </cell>
          <cell r="K6097" t="str">
            <v>86719002900016608</v>
          </cell>
          <cell r="L6097" t="str">
            <v>17337783850</v>
          </cell>
          <cell r="M6097">
            <v>50</v>
          </cell>
        </row>
        <row r="6098">
          <cell r="D6098" t="str">
            <v>41292719391010007X</v>
          </cell>
          <cell r="E6098" t="str">
            <v>正确</v>
          </cell>
          <cell r="F6098">
            <v>82</v>
          </cell>
          <cell r="G6098" t="str">
            <v>1939/10/10</v>
          </cell>
          <cell r="H6098" t="str">
            <v>顺风社区</v>
          </cell>
          <cell r="I6098" t="str">
            <v>胡显梧</v>
          </cell>
          <cell r="J6098" t="str">
            <v>623059186701586063</v>
          </cell>
          <cell r="K6098" t="str">
            <v>623059186701586063</v>
          </cell>
          <cell r="L6098" t="str">
            <v>13603412511</v>
          </cell>
          <cell r="M6098">
            <v>50</v>
          </cell>
        </row>
        <row r="6099">
          <cell r="D6099" t="str">
            <v>41292719390929003X</v>
          </cell>
          <cell r="E6099" t="str">
            <v>正确</v>
          </cell>
          <cell r="F6099">
            <v>82</v>
          </cell>
          <cell r="G6099" t="str">
            <v>1939/09/29</v>
          </cell>
          <cell r="H6099" t="str">
            <v>顺风一组</v>
          </cell>
          <cell r="I6099" t="str">
            <v>周贵山</v>
          </cell>
          <cell r="J6099" t="str">
            <v>00000003042458674889</v>
          </cell>
          <cell r="K6099" t="str">
            <v>00000003042458674889</v>
          </cell>
          <cell r="L6099">
            <v>15938412967</v>
          </cell>
          <cell r="M6099">
            <v>50</v>
          </cell>
        </row>
        <row r="6100">
          <cell r="D6100" t="str">
            <v>412927193909260017</v>
          </cell>
          <cell r="E6100" t="str">
            <v>正确</v>
          </cell>
          <cell r="F6100">
            <v>82</v>
          </cell>
          <cell r="G6100" t="str">
            <v>1939/09/26</v>
          </cell>
          <cell r="H6100" t="str">
            <v>顺风一组</v>
          </cell>
          <cell r="I6100" t="str">
            <v>胡志文</v>
          </cell>
          <cell r="J6100" t="str">
            <v>86719002700016633</v>
          </cell>
          <cell r="K6100" t="str">
            <v>86719002700016633</v>
          </cell>
          <cell r="L6100">
            <v>18736515169</v>
          </cell>
          <cell r="M6100">
            <v>50</v>
          </cell>
        </row>
        <row r="6101">
          <cell r="D6101" t="str">
            <v>412927193909156340</v>
          </cell>
          <cell r="E6101" t="str">
            <v>正确</v>
          </cell>
          <cell r="F6101">
            <v>82</v>
          </cell>
          <cell r="G6101" t="str">
            <v>1939/09/15</v>
          </cell>
          <cell r="H6101" t="str">
            <v>狮子路五组</v>
          </cell>
          <cell r="I6101" t="str">
            <v>王改</v>
          </cell>
          <cell r="J6101" t="str">
            <v>86719022800014604</v>
          </cell>
          <cell r="K6101" t="str">
            <v>86719022800014604</v>
          </cell>
          <cell r="L6101">
            <v>15003777079</v>
          </cell>
          <cell r="M6101">
            <v>50</v>
          </cell>
        </row>
        <row r="6102">
          <cell r="D6102" t="str">
            <v>412927193909150037</v>
          </cell>
          <cell r="E6102" t="str">
            <v>正确</v>
          </cell>
          <cell r="F6102">
            <v>82</v>
          </cell>
          <cell r="G6102" t="str">
            <v>1939/09/15</v>
          </cell>
          <cell r="H6102" t="str">
            <v>狮子路社区</v>
          </cell>
          <cell r="I6102" t="str">
            <v>侯聚彬</v>
          </cell>
          <cell r="J6102" t="str">
            <v>623059186701780070</v>
          </cell>
          <cell r="K6102" t="str">
            <v>623059186701780070</v>
          </cell>
          <cell r="L6102" t="str">
            <v>18272770882</v>
          </cell>
          <cell r="M6102">
            <v>50</v>
          </cell>
        </row>
        <row r="6103">
          <cell r="D6103" t="str">
            <v>41292719390809001X</v>
          </cell>
          <cell r="E6103" t="str">
            <v>正确</v>
          </cell>
          <cell r="F6103">
            <v>82</v>
          </cell>
          <cell r="G6103" t="str">
            <v>1939/08/09</v>
          </cell>
          <cell r="H6103" t="str">
            <v>顺风社区</v>
          </cell>
          <cell r="I6103" t="str">
            <v>刘增德</v>
          </cell>
          <cell r="J6103" t="str">
            <v>623059186702194875</v>
          </cell>
          <cell r="K6103" t="str">
            <v>623059186702194875</v>
          </cell>
          <cell r="L6103">
            <v>13838799168</v>
          </cell>
          <cell r="M6103">
            <v>50</v>
          </cell>
        </row>
        <row r="6104">
          <cell r="D6104" t="str">
            <v>412927193908030025</v>
          </cell>
          <cell r="E6104" t="str">
            <v>正确</v>
          </cell>
          <cell r="F6104">
            <v>82</v>
          </cell>
          <cell r="G6104" t="str">
            <v>1939/08/03</v>
          </cell>
          <cell r="H6104" t="str">
            <v>冬青一组</v>
          </cell>
          <cell r="I6104" t="str">
            <v>丁云英</v>
          </cell>
          <cell r="J6104" t="str">
            <v>86720002700027263</v>
          </cell>
          <cell r="K6104" t="str">
            <v>86720002700027263</v>
          </cell>
          <cell r="L6104">
            <v>15936449191</v>
          </cell>
          <cell r="M6104">
            <v>50</v>
          </cell>
        </row>
        <row r="6105">
          <cell r="D6105" t="str">
            <v>412927193907296921</v>
          </cell>
          <cell r="E6105" t="str">
            <v>正确</v>
          </cell>
          <cell r="F6105">
            <v>82</v>
          </cell>
          <cell r="G6105" t="str">
            <v>1939/07/29</v>
          </cell>
          <cell r="H6105" t="str">
            <v>冬青四组</v>
          </cell>
          <cell r="I6105" t="str">
            <v>李定菊</v>
          </cell>
          <cell r="J6105" t="str">
            <v>86718002000012059</v>
          </cell>
        </row>
        <row r="6105">
          <cell r="L6105">
            <v>69227067</v>
          </cell>
          <cell r="M6105">
            <v>150</v>
          </cell>
        </row>
        <row r="6106">
          <cell r="D6106" t="str">
            <v>411323193907240523</v>
          </cell>
          <cell r="E6106" t="str">
            <v>正确</v>
          </cell>
          <cell r="F6106">
            <v>82</v>
          </cell>
          <cell r="G6106" t="str">
            <v>1939/07/24</v>
          </cell>
          <cell r="H6106" t="str">
            <v>狮子路社区二组</v>
          </cell>
          <cell r="I6106" t="str">
            <v>白荣华</v>
          </cell>
          <cell r="J6106" t="str">
            <v>86719092200041466</v>
          </cell>
          <cell r="K6106" t="str">
            <v>86719092200041466</v>
          </cell>
          <cell r="L6106">
            <v>15565696825</v>
          </cell>
          <cell r="M6106">
            <v>50</v>
          </cell>
        </row>
        <row r="6107">
          <cell r="D6107" t="str">
            <v>412927193907210016</v>
          </cell>
          <cell r="E6107" t="str">
            <v>正确</v>
          </cell>
          <cell r="F6107">
            <v>82</v>
          </cell>
          <cell r="G6107" t="str">
            <v>1939/07/21</v>
          </cell>
          <cell r="H6107" t="str">
            <v>狮子路社区三组</v>
          </cell>
          <cell r="I6107" t="str">
            <v>谢中庭</v>
          </cell>
          <cell r="J6107" t="str">
            <v>86719002500016506</v>
          </cell>
          <cell r="K6107" t="str">
            <v>86719002500016506</v>
          </cell>
          <cell r="L6107">
            <v>13849716960</v>
          </cell>
          <cell r="M6107">
            <v>50</v>
          </cell>
        </row>
        <row r="6108">
          <cell r="D6108" t="str">
            <v>412927193907150017</v>
          </cell>
          <cell r="E6108" t="str">
            <v>正确</v>
          </cell>
          <cell r="F6108">
            <v>82</v>
          </cell>
          <cell r="G6108" t="str">
            <v>1939/07/15</v>
          </cell>
          <cell r="H6108" t="str">
            <v>狮子路社区居委六组65号</v>
          </cell>
          <cell r="I6108" t="str">
            <v>陈金中</v>
          </cell>
          <cell r="J6108" t="str">
            <v>622991186701110867</v>
          </cell>
          <cell r="K6108" t="str">
            <v>622991186701110867</v>
          </cell>
          <cell r="L6108">
            <v>18736591870</v>
          </cell>
          <cell r="M6108">
            <v>50</v>
          </cell>
        </row>
        <row r="6109">
          <cell r="D6109" t="str">
            <v>412927193907150092</v>
          </cell>
          <cell r="E6109" t="str">
            <v>正确</v>
          </cell>
          <cell r="F6109">
            <v>82</v>
          </cell>
          <cell r="G6109" t="str">
            <v>1939/07/15</v>
          </cell>
          <cell r="H6109" t="str">
            <v>冬青社区</v>
          </cell>
          <cell r="I6109" t="str">
            <v>陈文林</v>
          </cell>
          <cell r="J6109" t="str">
            <v>622991186701437633</v>
          </cell>
          <cell r="K6109" t="str">
            <v>622991186701437633</v>
          </cell>
          <cell r="L6109">
            <v>18238150657</v>
          </cell>
          <cell r="M6109">
            <v>50</v>
          </cell>
        </row>
        <row r="6110">
          <cell r="D6110" t="str">
            <v>411323193907150528</v>
          </cell>
          <cell r="E6110" t="str">
            <v>正确</v>
          </cell>
          <cell r="F6110">
            <v>82</v>
          </cell>
          <cell r="G6110" t="str">
            <v>1939/07/15</v>
          </cell>
          <cell r="H6110" t="str">
            <v>幸福社区一组</v>
          </cell>
          <cell r="I6110" t="str">
            <v>马风仙</v>
          </cell>
          <cell r="J6110" t="str">
            <v>623059186700292697</v>
          </cell>
          <cell r="K6110" t="str">
            <v>623059186700292697</v>
          </cell>
          <cell r="L6110">
            <v>13782143127</v>
          </cell>
          <cell r="M6110">
            <v>50</v>
          </cell>
        </row>
        <row r="6111">
          <cell r="D6111" t="str">
            <v>412927193907020028</v>
          </cell>
          <cell r="E6111" t="str">
            <v>正确</v>
          </cell>
          <cell r="F6111">
            <v>82</v>
          </cell>
          <cell r="G6111" t="str">
            <v>1939/07/02</v>
          </cell>
          <cell r="H6111" t="str">
            <v>狮子路居委六组24号</v>
          </cell>
          <cell r="I6111" t="str">
            <v>邢丰娥</v>
          </cell>
          <cell r="J6111" t="str">
            <v>623059186701441095</v>
          </cell>
          <cell r="K6111" t="str">
            <v>623059186701441095</v>
          </cell>
          <cell r="L6111">
            <v>15837714176</v>
          </cell>
          <cell r="M6111">
            <v>50</v>
          </cell>
        </row>
        <row r="6112">
          <cell r="D6112" t="str">
            <v>412927193906290018</v>
          </cell>
          <cell r="E6112" t="str">
            <v>正确</v>
          </cell>
          <cell r="F6112">
            <v>82</v>
          </cell>
          <cell r="G6112" t="str">
            <v>1939/06/29</v>
          </cell>
          <cell r="H6112" t="str">
            <v>城关镇鹳河路83号</v>
          </cell>
          <cell r="I6112" t="str">
            <v>白玺珰</v>
          </cell>
          <cell r="J6112" t="str">
            <v>86719012100007971</v>
          </cell>
          <cell r="K6112" t="str">
            <v>86719012100007971</v>
          </cell>
          <cell r="L6112">
            <v>13525125381</v>
          </cell>
          <cell r="M6112">
            <v>50</v>
          </cell>
        </row>
        <row r="6113">
          <cell r="D6113" t="str">
            <v>41292719390621383X</v>
          </cell>
          <cell r="E6113" t="str">
            <v>正确</v>
          </cell>
          <cell r="F6113">
            <v>82</v>
          </cell>
          <cell r="G6113" t="str">
            <v>1939/06/21</v>
          </cell>
          <cell r="H6113" t="str">
            <v>顺风社区</v>
          </cell>
          <cell r="I6113" t="str">
            <v>寇俊胜</v>
          </cell>
          <cell r="J6113" t="str">
            <v>623059186701651974</v>
          </cell>
          <cell r="K6113" t="str">
            <v>623059186701651974</v>
          </cell>
          <cell r="L6113">
            <v>15893367059</v>
          </cell>
          <cell r="M6113">
            <v>50</v>
          </cell>
        </row>
        <row r="6114">
          <cell r="D6114" t="str">
            <v>412927193905160027</v>
          </cell>
          <cell r="E6114" t="str">
            <v>正确</v>
          </cell>
          <cell r="F6114">
            <v>82</v>
          </cell>
          <cell r="G6114" t="str">
            <v>1939/05/16</v>
          </cell>
          <cell r="H6114" t="str">
            <v>冬青社区</v>
          </cell>
          <cell r="I6114" t="str">
            <v>王本兰</v>
          </cell>
          <cell r="J6114" t="str">
            <v>86718002200046303</v>
          </cell>
          <cell r="K6114" t="str">
            <v>86718002200046303</v>
          </cell>
          <cell r="L6114">
            <v>13803870018</v>
          </cell>
          <cell r="M6114">
            <v>50</v>
          </cell>
        </row>
        <row r="6115">
          <cell r="D6115" t="str">
            <v>412927193905010010</v>
          </cell>
          <cell r="E6115" t="str">
            <v>正确</v>
          </cell>
          <cell r="F6115">
            <v>82</v>
          </cell>
          <cell r="G6115" t="str">
            <v>1939/05/01</v>
          </cell>
          <cell r="H6115" t="str">
            <v>城关镇老街路408号</v>
          </cell>
          <cell r="I6115" t="str">
            <v>吕朝顺</v>
          </cell>
          <cell r="J6115" t="str">
            <v>623059186701841849</v>
          </cell>
          <cell r="K6115" t="str">
            <v>623059186701841849</v>
          </cell>
          <cell r="L6115">
            <v>15236050331</v>
          </cell>
          <cell r="M6115">
            <v>50</v>
          </cell>
        </row>
        <row r="6116">
          <cell r="D6116" t="str">
            <v>412927193904240041</v>
          </cell>
          <cell r="E6116" t="str">
            <v>正确</v>
          </cell>
          <cell r="F6116">
            <v>82</v>
          </cell>
          <cell r="G6116" t="str">
            <v>1939/04/24</v>
          </cell>
          <cell r="H6116" t="str">
            <v>幸福社区四组</v>
          </cell>
          <cell r="I6116" t="str">
            <v>牛改芝</v>
          </cell>
          <cell r="J6116" t="str">
            <v>86719032500011673</v>
          </cell>
          <cell r="K6116" t="str">
            <v>86719032500011673</v>
          </cell>
          <cell r="L6116">
            <v>15838494387</v>
          </cell>
          <cell r="M6116">
            <v>50</v>
          </cell>
        </row>
        <row r="6117">
          <cell r="D6117" t="str">
            <v>412927193904160017</v>
          </cell>
          <cell r="E6117" t="str">
            <v>正确</v>
          </cell>
          <cell r="F6117">
            <v>82</v>
          </cell>
          <cell r="G6117" t="str">
            <v>1939/04/16</v>
          </cell>
          <cell r="H6117" t="str">
            <v>顺风社区</v>
          </cell>
          <cell r="I6117" t="str">
            <v>王文忠</v>
          </cell>
          <cell r="J6117" t="str">
            <v>86718002300046190</v>
          </cell>
          <cell r="K6117" t="str">
            <v>86718002300046190</v>
          </cell>
          <cell r="L6117">
            <v>13598210705</v>
          </cell>
          <cell r="M6117">
            <v>50</v>
          </cell>
        </row>
        <row r="6118">
          <cell r="D6118" t="str">
            <v>412927193904150011</v>
          </cell>
          <cell r="E6118" t="str">
            <v>正确</v>
          </cell>
          <cell r="F6118">
            <v>82</v>
          </cell>
          <cell r="G6118" t="str">
            <v>1939/04/15</v>
          </cell>
          <cell r="H6118" t="str">
            <v>冬青四组</v>
          </cell>
          <cell r="I6118" t="str">
            <v>徐群芳</v>
          </cell>
          <cell r="J6118" t="str">
            <v>86720002700027343</v>
          </cell>
          <cell r="K6118" t="str">
            <v>86720002700027343</v>
          </cell>
          <cell r="L6118">
            <v>17698376262</v>
          </cell>
          <cell r="M6118">
            <v>50</v>
          </cell>
        </row>
        <row r="6119">
          <cell r="D6119" t="str">
            <v>411323193904143015</v>
          </cell>
          <cell r="E6119" t="str">
            <v>正确</v>
          </cell>
          <cell r="F6119">
            <v>82</v>
          </cell>
          <cell r="G6119" t="str">
            <v>1939/04/14</v>
          </cell>
          <cell r="H6119" t="str">
            <v>顺风五组</v>
          </cell>
          <cell r="I6119" t="str">
            <v>武保洲</v>
          </cell>
          <cell r="J6119" t="str">
            <v>00000040518178670889</v>
          </cell>
          <cell r="K6119" t="str">
            <v>00000040518178670889</v>
          </cell>
          <cell r="L6119">
            <v>13782004074</v>
          </cell>
          <cell r="M6119">
            <v>50</v>
          </cell>
        </row>
        <row r="6120">
          <cell r="D6120" t="str">
            <v>412927193903240023</v>
          </cell>
          <cell r="E6120" t="str">
            <v>正确</v>
          </cell>
          <cell r="F6120">
            <v>82</v>
          </cell>
          <cell r="G6120" t="str">
            <v>1939/03/24</v>
          </cell>
          <cell r="H6120" t="str">
            <v>冬青社区</v>
          </cell>
          <cell r="I6120" t="str">
            <v>梁英梅</v>
          </cell>
          <cell r="J6120" t="str">
            <v>86720002900032131</v>
          </cell>
          <cell r="K6120" t="str">
            <v>86720002900032131</v>
          </cell>
          <cell r="L6120">
            <v>13838731900</v>
          </cell>
          <cell r="M6120">
            <v>50</v>
          </cell>
        </row>
        <row r="6121">
          <cell r="D6121" t="str">
            <v>412927193903180024</v>
          </cell>
          <cell r="E6121" t="str">
            <v>正确</v>
          </cell>
          <cell r="F6121">
            <v>82</v>
          </cell>
          <cell r="G6121" t="str">
            <v>1939/03/18</v>
          </cell>
          <cell r="H6121" t="str">
            <v>狮子路社区二组</v>
          </cell>
          <cell r="I6121" t="str">
            <v>付清云</v>
          </cell>
          <cell r="J6121" t="str">
            <v>86719022400015276</v>
          </cell>
          <cell r="K6121" t="str">
            <v>86719022400015276</v>
          </cell>
          <cell r="L6121">
            <v>15083443282</v>
          </cell>
          <cell r="M6121">
            <v>50</v>
          </cell>
        </row>
        <row r="6122">
          <cell r="D6122" t="str">
            <v>412927193903010025</v>
          </cell>
          <cell r="E6122" t="str">
            <v>正确</v>
          </cell>
          <cell r="F6122">
            <v>82</v>
          </cell>
          <cell r="G6122" t="str">
            <v>1939/03/01</v>
          </cell>
          <cell r="H6122" t="str">
            <v>幸福社区二组</v>
          </cell>
          <cell r="I6122" t="str">
            <v>许风梅</v>
          </cell>
          <cell r="J6122" t="str">
            <v>623059186701763837</v>
          </cell>
          <cell r="K6122" t="str">
            <v>623059186701763837</v>
          </cell>
          <cell r="L6122">
            <v>13782188367</v>
          </cell>
          <cell r="M6122">
            <v>50</v>
          </cell>
        </row>
        <row r="6123">
          <cell r="D6123" t="str">
            <v>412927193902150026</v>
          </cell>
          <cell r="E6123" t="str">
            <v>正确</v>
          </cell>
          <cell r="F6123">
            <v>82</v>
          </cell>
          <cell r="G6123" t="str">
            <v>1939/02/15</v>
          </cell>
          <cell r="H6123" t="str">
            <v>幸福社区一组</v>
          </cell>
          <cell r="I6123" t="str">
            <v>朱德英</v>
          </cell>
          <cell r="J6123" t="str">
            <v>86719022700015374</v>
          </cell>
          <cell r="K6123" t="str">
            <v>86719022700015374</v>
          </cell>
          <cell r="L6123">
            <v>13513772039</v>
          </cell>
          <cell r="M6123">
            <v>50</v>
          </cell>
        </row>
        <row r="6124">
          <cell r="D6124" t="str">
            <v>412927193902030024</v>
          </cell>
          <cell r="E6124" t="str">
            <v>正确</v>
          </cell>
          <cell r="F6124">
            <v>82</v>
          </cell>
          <cell r="G6124" t="str">
            <v>1939/02/03</v>
          </cell>
          <cell r="H6124" t="str">
            <v>冬青八组</v>
          </cell>
          <cell r="I6124" t="str">
            <v>全爱华</v>
          </cell>
          <cell r="J6124" t="str">
            <v>00000040520958673889</v>
          </cell>
          <cell r="K6124" t="str">
            <v>00000040520958673889</v>
          </cell>
          <cell r="L6124">
            <v>15839925266</v>
          </cell>
          <cell r="M6124">
            <v>50</v>
          </cell>
        </row>
        <row r="6125">
          <cell r="D6125" t="str">
            <v>412927193902020029</v>
          </cell>
          <cell r="E6125" t="str">
            <v>正确</v>
          </cell>
          <cell r="F6125">
            <v>82</v>
          </cell>
          <cell r="G6125" t="str">
            <v>1939/02/02</v>
          </cell>
          <cell r="H6125" t="str">
            <v>顺风三组</v>
          </cell>
          <cell r="I6125" t="str">
            <v>金富容</v>
          </cell>
          <cell r="J6125" t="str">
            <v>623059186701841997</v>
          </cell>
          <cell r="K6125" t="str">
            <v>623059186701841997</v>
          </cell>
          <cell r="L6125">
            <v>13693851134</v>
          </cell>
          <cell r="M6125">
            <v>50</v>
          </cell>
        </row>
        <row r="6126">
          <cell r="D6126" t="str">
            <v>412927193901052635</v>
          </cell>
          <cell r="E6126" t="str">
            <v>正确</v>
          </cell>
          <cell r="F6126">
            <v>82</v>
          </cell>
          <cell r="G6126" t="str">
            <v>1939/01/05</v>
          </cell>
          <cell r="H6126" t="str">
            <v>冬青社区</v>
          </cell>
          <cell r="I6126" t="str">
            <v>闫成有</v>
          </cell>
          <cell r="J6126" t="str">
            <v>86720002700027593</v>
          </cell>
          <cell r="K6126" t="str">
            <v>86720002700027593</v>
          </cell>
          <cell r="L6126">
            <v>13938991749</v>
          </cell>
          <cell r="M6126">
            <v>50</v>
          </cell>
        </row>
        <row r="6127">
          <cell r="D6127" t="str">
            <v>412927193812116916</v>
          </cell>
          <cell r="E6127" t="str">
            <v>正确</v>
          </cell>
          <cell r="F6127">
            <v>83</v>
          </cell>
          <cell r="G6127" t="str">
            <v>1938/12/11</v>
          </cell>
          <cell r="H6127" t="str">
            <v>狮子路社区四组</v>
          </cell>
          <cell r="I6127" t="str">
            <v>陈文义</v>
          </cell>
          <cell r="J6127" t="str">
            <v>622991186701110925</v>
          </cell>
          <cell r="K6127" t="str">
            <v>622991186701110925</v>
          </cell>
          <cell r="L6127">
            <v>13598235677</v>
          </cell>
          <cell r="M6127">
            <v>50</v>
          </cell>
        </row>
        <row r="6128">
          <cell r="D6128" t="str">
            <v>412927193812100017</v>
          </cell>
          <cell r="E6128" t="str">
            <v>正确</v>
          </cell>
          <cell r="F6128">
            <v>83</v>
          </cell>
          <cell r="G6128" t="str">
            <v>1938/12/10</v>
          </cell>
          <cell r="H6128" t="str">
            <v>狮子路一组</v>
          </cell>
          <cell r="I6128" t="str">
            <v>侯新法</v>
          </cell>
          <cell r="J6128" t="str">
            <v>86701002100038478</v>
          </cell>
          <cell r="K6128" t="str">
            <v>86701002100038478</v>
          </cell>
          <cell r="L6128">
            <v>15837760904</v>
          </cell>
          <cell r="M6128">
            <v>50</v>
          </cell>
        </row>
        <row r="6129">
          <cell r="D6129" t="str">
            <v>412927193812060019</v>
          </cell>
          <cell r="E6129" t="str">
            <v>正确</v>
          </cell>
          <cell r="F6129">
            <v>83</v>
          </cell>
          <cell r="G6129" t="str">
            <v>1938/12/06</v>
          </cell>
          <cell r="H6129" t="str">
            <v>冬青一组</v>
          </cell>
          <cell r="I6129" t="str">
            <v>任光志</v>
          </cell>
          <cell r="J6129" t="str">
            <v>86720002300027496</v>
          </cell>
          <cell r="K6129" t="str">
            <v>86720002300027496</v>
          </cell>
          <cell r="L6129">
            <v>13693858610</v>
          </cell>
          <cell r="M6129">
            <v>50</v>
          </cell>
        </row>
        <row r="6130">
          <cell r="D6130" t="str">
            <v>412927193812010054</v>
          </cell>
          <cell r="E6130" t="str">
            <v>正确</v>
          </cell>
          <cell r="F6130">
            <v>83</v>
          </cell>
          <cell r="G6130" t="str">
            <v>1938/12/01</v>
          </cell>
          <cell r="H6130" t="str">
            <v>幸福社区一组</v>
          </cell>
          <cell r="I6130" t="str">
            <v>刘秀坤</v>
          </cell>
          <cell r="J6130" t="str">
            <v>00000136273558677889</v>
          </cell>
          <cell r="K6130" t="str">
            <v>00000136273558677889</v>
          </cell>
          <cell r="L6130">
            <v>13938959182</v>
          </cell>
          <cell r="M6130">
            <v>50</v>
          </cell>
        </row>
        <row r="6131">
          <cell r="D6131" t="str">
            <v>412927193811260035</v>
          </cell>
          <cell r="E6131" t="str">
            <v>正确</v>
          </cell>
          <cell r="F6131">
            <v>83</v>
          </cell>
          <cell r="G6131" t="str">
            <v>1938/11/26</v>
          </cell>
          <cell r="H6131" t="str">
            <v>城关镇新建路55附23号</v>
          </cell>
          <cell r="I6131" t="str">
            <v>谢明奇</v>
          </cell>
          <cell r="J6131" t="str">
            <v>86719022500015346</v>
          </cell>
          <cell r="K6131" t="str">
            <v>86719022500015346</v>
          </cell>
          <cell r="L6131">
            <v>13838745266</v>
          </cell>
          <cell r="M6131">
            <v>50</v>
          </cell>
        </row>
        <row r="6132">
          <cell r="D6132" t="str">
            <v>412927193811190022</v>
          </cell>
          <cell r="E6132" t="str">
            <v>正确</v>
          </cell>
          <cell r="F6132">
            <v>83</v>
          </cell>
          <cell r="G6132" t="str">
            <v>1938/11/19</v>
          </cell>
          <cell r="H6132" t="str">
            <v>冬青一队</v>
          </cell>
          <cell r="I6132" t="str">
            <v>吴翠芬</v>
          </cell>
          <cell r="J6132" t="str">
            <v>623059186701833366</v>
          </cell>
          <cell r="K6132" t="str">
            <v>623059186701833366</v>
          </cell>
          <cell r="L6132">
            <v>15638998139</v>
          </cell>
          <cell r="M6132">
            <v>50</v>
          </cell>
        </row>
        <row r="6133">
          <cell r="D6133" t="str">
            <v>412927193811170021</v>
          </cell>
          <cell r="E6133" t="str">
            <v>正确</v>
          </cell>
          <cell r="F6133">
            <v>83</v>
          </cell>
          <cell r="G6133" t="str">
            <v>1938/11/17</v>
          </cell>
          <cell r="H6133" t="str">
            <v>城关镇解放路89号</v>
          </cell>
          <cell r="I6133" t="str">
            <v>詹秀英</v>
          </cell>
          <cell r="J6133" t="str">
            <v>622991186701119652</v>
          </cell>
          <cell r="K6133" t="str">
            <v>622991186701119652</v>
          </cell>
          <cell r="L6133">
            <v>13838738282</v>
          </cell>
          <cell r="M6133">
            <v>50</v>
          </cell>
        </row>
        <row r="6134">
          <cell r="D6134" t="str">
            <v>412927193811150098</v>
          </cell>
          <cell r="E6134" t="str">
            <v>正确</v>
          </cell>
          <cell r="F6134">
            <v>83</v>
          </cell>
          <cell r="G6134" t="str">
            <v>1938/11/15</v>
          </cell>
          <cell r="H6134" t="str">
            <v>狮子路社区二组</v>
          </cell>
          <cell r="I6134" t="str">
            <v>杨振锋</v>
          </cell>
          <cell r="J6134" t="str">
            <v>86719022000015278</v>
          </cell>
        </row>
        <row r="6134">
          <cell r="L6134">
            <v>13838989200</v>
          </cell>
          <cell r="M6134">
            <v>150</v>
          </cell>
        </row>
        <row r="6135">
          <cell r="D6135" t="str">
            <v>412927193811080018</v>
          </cell>
          <cell r="E6135" t="str">
            <v>正确</v>
          </cell>
          <cell r="F6135">
            <v>83</v>
          </cell>
          <cell r="G6135" t="str">
            <v>1938/11/08</v>
          </cell>
          <cell r="H6135" t="str">
            <v>幸福社区</v>
          </cell>
          <cell r="I6135" t="str">
            <v>叶群章</v>
          </cell>
          <cell r="J6135" t="str">
            <v>623059186701888584</v>
          </cell>
          <cell r="K6135" t="str">
            <v>623059186701888584</v>
          </cell>
          <cell r="L6135">
            <v>13838952940</v>
          </cell>
          <cell r="M6135">
            <v>50</v>
          </cell>
        </row>
        <row r="6136">
          <cell r="D6136" t="str">
            <v>412927193810280026</v>
          </cell>
          <cell r="E6136" t="str">
            <v>正确</v>
          </cell>
          <cell r="F6136">
            <v>83</v>
          </cell>
          <cell r="G6136" t="str">
            <v>1938/10/28</v>
          </cell>
          <cell r="H6136" t="str">
            <v>冬青一组</v>
          </cell>
          <cell r="I6136" t="str">
            <v>侯花阁</v>
          </cell>
          <cell r="J6136" t="str">
            <v>86720002100027261</v>
          </cell>
          <cell r="K6136" t="str">
            <v>86720002100027261</v>
          </cell>
          <cell r="L6136">
            <v>13613876275</v>
          </cell>
          <cell r="M6136">
            <v>50</v>
          </cell>
        </row>
        <row r="6137">
          <cell r="D6137" t="str">
            <v>412927193810280018</v>
          </cell>
          <cell r="E6137" t="str">
            <v>正确</v>
          </cell>
          <cell r="F6137">
            <v>83</v>
          </cell>
          <cell r="G6137" t="str">
            <v>1938/10/28</v>
          </cell>
          <cell r="H6137" t="str">
            <v>冬青社区</v>
          </cell>
          <cell r="I6137" t="str">
            <v>饶玉泉</v>
          </cell>
          <cell r="J6137" t="str">
            <v>86720002200035977</v>
          </cell>
          <cell r="K6137" t="str">
            <v>86720002200035977</v>
          </cell>
          <cell r="L6137">
            <v>13720044908</v>
          </cell>
          <cell r="M6137">
            <v>50</v>
          </cell>
        </row>
        <row r="6138">
          <cell r="D6138" t="str">
            <v>412927193810250046</v>
          </cell>
          <cell r="E6138" t="str">
            <v>正确</v>
          </cell>
          <cell r="F6138">
            <v>83</v>
          </cell>
          <cell r="G6138" t="str">
            <v>1938/10/25</v>
          </cell>
          <cell r="H6138" t="str">
            <v>幸福社区三组</v>
          </cell>
          <cell r="I6138" t="str">
            <v>李风枝</v>
          </cell>
          <cell r="J6138" t="str">
            <v>86717042800021237</v>
          </cell>
          <cell r="K6138" t="str">
            <v>86717042800021237</v>
          </cell>
          <cell r="L6138">
            <v>15938871166</v>
          </cell>
          <cell r="M6138">
            <v>50</v>
          </cell>
        </row>
        <row r="6139">
          <cell r="D6139" t="str">
            <v>412927193810050036</v>
          </cell>
          <cell r="E6139" t="str">
            <v>正确</v>
          </cell>
          <cell r="F6139">
            <v>83</v>
          </cell>
          <cell r="G6139" t="str">
            <v>1938/10/05</v>
          </cell>
          <cell r="H6139" t="str">
            <v>顺风社区</v>
          </cell>
          <cell r="I6139" t="str">
            <v>陈金秀</v>
          </cell>
          <cell r="J6139" t="str">
            <v>623059100712228904</v>
          </cell>
          <cell r="K6139" t="str">
            <v>623059100712228904</v>
          </cell>
          <cell r="L6139">
            <v>18638930598</v>
          </cell>
          <cell r="M6139">
            <v>50</v>
          </cell>
        </row>
        <row r="6140">
          <cell r="D6140" t="str">
            <v>412927193810050028</v>
          </cell>
          <cell r="E6140" t="str">
            <v>正确</v>
          </cell>
          <cell r="F6140">
            <v>83</v>
          </cell>
          <cell r="G6140" t="str">
            <v>1938/10/05</v>
          </cell>
          <cell r="H6140" t="str">
            <v>顺风社区</v>
          </cell>
          <cell r="I6140" t="str">
            <v>杨爱莲</v>
          </cell>
          <cell r="J6140" t="str">
            <v>86719002100016706</v>
          </cell>
          <cell r="K6140" t="str">
            <v>86719002100016706</v>
          </cell>
          <cell r="L6140">
            <v>13949337576</v>
          </cell>
          <cell r="M6140">
            <v>50</v>
          </cell>
        </row>
        <row r="6141">
          <cell r="D6141" t="str">
            <v>41292719381002003X</v>
          </cell>
          <cell r="E6141" t="str">
            <v>正确</v>
          </cell>
          <cell r="F6141">
            <v>83</v>
          </cell>
          <cell r="G6141" t="str">
            <v>1938/10/02</v>
          </cell>
          <cell r="H6141" t="str">
            <v>五高</v>
          </cell>
          <cell r="I6141" t="str">
            <v>魏应兴</v>
          </cell>
          <cell r="J6141" t="str">
            <v>86719002700016510</v>
          </cell>
          <cell r="K6141" t="str">
            <v>86719002700016510</v>
          </cell>
          <cell r="L6141">
            <v>18238178162</v>
          </cell>
          <cell r="M6141">
            <v>50</v>
          </cell>
        </row>
        <row r="6142">
          <cell r="D6142" t="str">
            <v>412927193809300018</v>
          </cell>
          <cell r="E6142" t="str">
            <v>正确</v>
          </cell>
          <cell r="F6142">
            <v>83</v>
          </cell>
          <cell r="G6142" t="str">
            <v>1938/09/30</v>
          </cell>
          <cell r="H6142" t="str">
            <v>狮子路社区六组</v>
          </cell>
          <cell r="I6142" t="str">
            <v>杨长寅</v>
          </cell>
          <cell r="J6142" t="str">
            <v>86719022900015330</v>
          </cell>
          <cell r="K6142" t="str">
            <v>86719022900015330</v>
          </cell>
          <cell r="L6142">
            <v>13849716977</v>
          </cell>
          <cell r="M6142">
            <v>50</v>
          </cell>
        </row>
        <row r="6143">
          <cell r="D6143" t="str">
            <v>412927193809250049</v>
          </cell>
          <cell r="E6143" t="str">
            <v>正确</v>
          </cell>
          <cell r="F6143">
            <v>83</v>
          </cell>
          <cell r="G6143" t="str">
            <v>1938/09/25</v>
          </cell>
          <cell r="H6143" t="str">
            <v>城关镇鹳河路40号</v>
          </cell>
          <cell r="I6143" t="str">
            <v>全桂英</v>
          </cell>
          <cell r="J6143" t="str">
            <v>623059186701716231</v>
          </cell>
        </row>
        <row r="6143">
          <cell r="L6143">
            <v>13598225199</v>
          </cell>
          <cell r="M6143">
            <v>150</v>
          </cell>
        </row>
        <row r="6144">
          <cell r="D6144" t="str">
            <v>412927193809250022</v>
          </cell>
          <cell r="E6144" t="str">
            <v>正确</v>
          </cell>
          <cell r="F6144">
            <v>83</v>
          </cell>
          <cell r="G6144" t="str">
            <v>1938/09/25</v>
          </cell>
          <cell r="H6144" t="str">
            <v>幸福社区一组</v>
          </cell>
          <cell r="I6144" t="str">
            <v>吴桂菊</v>
          </cell>
          <cell r="J6144" t="str">
            <v>86719032400011664</v>
          </cell>
          <cell r="K6144" t="str">
            <v>86719032400011664</v>
          </cell>
          <cell r="L6144">
            <v>13525113094</v>
          </cell>
          <cell r="M6144">
            <v>50</v>
          </cell>
        </row>
        <row r="6145">
          <cell r="D6145" t="str">
            <v>412927193809150013</v>
          </cell>
          <cell r="E6145" t="str">
            <v>正确</v>
          </cell>
          <cell r="F6145">
            <v>83</v>
          </cell>
          <cell r="G6145" t="str">
            <v>1938/09/15</v>
          </cell>
          <cell r="H6145" t="str">
            <v>顺风四组</v>
          </cell>
          <cell r="I6145" t="str">
            <v>张天福</v>
          </cell>
          <cell r="J6145" t="str">
            <v>00000089090938673889</v>
          </cell>
          <cell r="K6145" t="str">
            <v>00000089090938673889</v>
          </cell>
          <cell r="L6145">
            <v>69226987</v>
          </cell>
          <cell r="M6145">
            <v>50</v>
          </cell>
        </row>
        <row r="6146">
          <cell r="D6146" t="str">
            <v>412927193809073011</v>
          </cell>
          <cell r="E6146" t="str">
            <v>正确</v>
          </cell>
          <cell r="F6146">
            <v>83</v>
          </cell>
          <cell r="G6146" t="str">
            <v>1938/09/07</v>
          </cell>
          <cell r="H6146" t="str">
            <v>冬青四组</v>
          </cell>
          <cell r="I6146" t="str">
            <v>胡宗志</v>
          </cell>
          <cell r="J6146" t="str">
            <v>86720002500027283</v>
          </cell>
          <cell r="K6146" t="str">
            <v>86720002500027283</v>
          </cell>
          <cell r="L6146">
            <v>13323695403</v>
          </cell>
          <cell r="M6146">
            <v>50</v>
          </cell>
        </row>
        <row r="6147">
          <cell r="D6147" t="str">
            <v>412927193808150070</v>
          </cell>
          <cell r="E6147" t="str">
            <v>正确</v>
          </cell>
          <cell r="F6147">
            <v>83</v>
          </cell>
          <cell r="G6147" t="str">
            <v>1938/08/15</v>
          </cell>
          <cell r="H6147" t="str">
            <v>顺风社区三组</v>
          </cell>
          <cell r="I6147" t="str">
            <v>邓炳杰</v>
          </cell>
          <cell r="J6147" t="str">
            <v>86701002000044465</v>
          </cell>
          <cell r="K6147" t="str">
            <v>86701002000044465</v>
          </cell>
          <cell r="L6147">
            <v>18337785683</v>
          </cell>
          <cell r="M6147">
            <v>50</v>
          </cell>
        </row>
        <row r="6148">
          <cell r="D6148" t="str">
            <v>412927193808134425</v>
          </cell>
          <cell r="E6148" t="str">
            <v>正确</v>
          </cell>
          <cell r="F6148">
            <v>83</v>
          </cell>
          <cell r="G6148" t="str">
            <v>1938/08/13</v>
          </cell>
          <cell r="H6148" t="str">
            <v>冬青化肥厂对面锦绣苑</v>
          </cell>
          <cell r="I6148" t="str">
            <v>王玉辨</v>
          </cell>
          <cell r="J6148" t="str">
            <v>623059486700120744</v>
          </cell>
          <cell r="K6148" t="str">
            <v>623059486700120744</v>
          </cell>
          <cell r="L6148">
            <v>13569264558</v>
          </cell>
          <cell r="M6148">
            <v>50</v>
          </cell>
        </row>
        <row r="6149">
          <cell r="D6149" t="str">
            <v>412927193808100014</v>
          </cell>
          <cell r="E6149" t="str">
            <v>正确</v>
          </cell>
          <cell r="F6149">
            <v>83</v>
          </cell>
          <cell r="G6149" t="str">
            <v>1938/08/10</v>
          </cell>
          <cell r="H6149" t="str">
            <v>狮子路社区三组</v>
          </cell>
          <cell r="I6149" t="str">
            <v>刘士林</v>
          </cell>
          <cell r="J6149" t="str">
            <v>86719002500016511</v>
          </cell>
          <cell r="K6149" t="str">
            <v>86719002500016511</v>
          </cell>
          <cell r="L6149">
            <v>17765133384</v>
          </cell>
          <cell r="M6149">
            <v>50</v>
          </cell>
        </row>
        <row r="6150">
          <cell r="D6150" t="str">
            <v>411323193808035321</v>
          </cell>
          <cell r="E6150" t="str">
            <v>正确</v>
          </cell>
          <cell r="F6150">
            <v>83</v>
          </cell>
          <cell r="G6150" t="str">
            <v>1938/08/03</v>
          </cell>
          <cell r="H6150" t="str">
            <v>狮子路社区二组</v>
          </cell>
          <cell r="I6150" t="str">
            <v>李焕芝</v>
          </cell>
          <cell r="J6150" t="str">
            <v>86719022100015348</v>
          </cell>
          <cell r="K6150" t="str">
            <v>86719022100015348</v>
          </cell>
          <cell r="L6150">
            <v>13693882915</v>
          </cell>
          <cell r="M6150">
            <v>50</v>
          </cell>
        </row>
        <row r="6151">
          <cell r="D6151" t="str">
            <v>412927193808030028</v>
          </cell>
          <cell r="E6151" t="str">
            <v>正确</v>
          </cell>
          <cell r="F6151">
            <v>83</v>
          </cell>
          <cell r="G6151" t="str">
            <v>1938/08/03</v>
          </cell>
          <cell r="H6151" t="str">
            <v>狮子路社区三组</v>
          </cell>
          <cell r="I6151" t="str">
            <v>王秀瑛</v>
          </cell>
          <cell r="J6151" t="str">
            <v>86719002800016637</v>
          </cell>
          <cell r="K6151" t="str">
            <v>86719002800016637</v>
          </cell>
          <cell r="L6151">
            <v>15938891007</v>
          </cell>
          <cell r="M6151">
            <v>50</v>
          </cell>
        </row>
        <row r="6152">
          <cell r="D6152" t="str">
            <v>412927193807250037</v>
          </cell>
          <cell r="E6152" t="str">
            <v>正确</v>
          </cell>
          <cell r="F6152">
            <v>83</v>
          </cell>
          <cell r="G6152" t="str">
            <v>1938/07/25</v>
          </cell>
          <cell r="H6152" t="str">
            <v>顺风四组</v>
          </cell>
          <cell r="I6152" t="str">
            <v>李宏德</v>
          </cell>
          <cell r="J6152" t="str">
            <v>00000000273418679889</v>
          </cell>
          <cell r="K6152" t="str">
            <v>00000000273418679889</v>
          </cell>
          <cell r="L6152">
            <v>15670281909</v>
          </cell>
          <cell r="M6152">
            <v>50</v>
          </cell>
        </row>
        <row r="6153">
          <cell r="D6153" t="str">
            <v>412927193807200013</v>
          </cell>
          <cell r="E6153" t="str">
            <v>正确</v>
          </cell>
          <cell r="F6153">
            <v>83</v>
          </cell>
          <cell r="G6153" t="str">
            <v>1938/07/20</v>
          </cell>
          <cell r="H6153" t="str">
            <v>幸福社区一组</v>
          </cell>
          <cell r="I6153" t="str">
            <v>肖风海</v>
          </cell>
          <cell r="J6153" t="str">
            <v>86719032500011630</v>
          </cell>
          <cell r="K6153" t="str">
            <v>86719032500011630</v>
          </cell>
          <cell r="L6153">
            <v>17837705038</v>
          </cell>
          <cell r="M6153">
            <v>50</v>
          </cell>
        </row>
        <row r="6154">
          <cell r="D6154" t="str">
            <v>412927193807180024</v>
          </cell>
          <cell r="E6154" t="str">
            <v>正确</v>
          </cell>
          <cell r="F6154">
            <v>83</v>
          </cell>
          <cell r="G6154" t="str">
            <v>1938/07/18</v>
          </cell>
          <cell r="H6154" t="str">
            <v>狮子路社区二组</v>
          </cell>
          <cell r="I6154" t="str">
            <v>王淑坤</v>
          </cell>
          <cell r="J6154" t="str">
            <v>623059186701130953</v>
          </cell>
          <cell r="K6154" t="str">
            <v>623059186701130953</v>
          </cell>
          <cell r="L6154">
            <v>13598258534</v>
          </cell>
          <cell r="M6154">
            <v>50</v>
          </cell>
        </row>
        <row r="6155">
          <cell r="D6155" t="str">
            <v>412927193807160015</v>
          </cell>
          <cell r="E6155" t="str">
            <v>正确</v>
          </cell>
          <cell r="F6155">
            <v>83</v>
          </cell>
          <cell r="G6155" t="str">
            <v>1938/07/16</v>
          </cell>
          <cell r="H6155" t="str">
            <v>狮子路社区四组</v>
          </cell>
          <cell r="I6155" t="str">
            <v>肖丰银</v>
          </cell>
          <cell r="J6155" t="str">
            <v>623059186701827814</v>
          </cell>
          <cell r="K6155" t="str">
            <v>623059186701827814</v>
          </cell>
          <cell r="L6155">
            <v>13837707540</v>
          </cell>
          <cell r="M6155">
            <v>50</v>
          </cell>
        </row>
        <row r="6156">
          <cell r="D6156" t="str">
            <v>412927193807150028</v>
          </cell>
          <cell r="E6156" t="str">
            <v>正确</v>
          </cell>
          <cell r="F6156">
            <v>83</v>
          </cell>
          <cell r="G6156" t="str">
            <v>1938/07/15</v>
          </cell>
          <cell r="H6156" t="str">
            <v>冬青三组</v>
          </cell>
          <cell r="I6156" t="str">
            <v>王存英</v>
          </cell>
          <cell r="J6156" t="str">
            <v>00000000633278675889</v>
          </cell>
        </row>
        <row r="6156">
          <cell r="L6156">
            <v>18736513215</v>
          </cell>
          <cell r="M6156">
            <v>150</v>
          </cell>
        </row>
        <row r="6157">
          <cell r="D6157" t="str">
            <v>412927193807150124</v>
          </cell>
          <cell r="E6157" t="str">
            <v>正确</v>
          </cell>
          <cell r="F6157">
            <v>83</v>
          </cell>
          <cell r="G6157" t="str">
            <v>1938/07/15</v>
          </cell>
          <cell r="H6157" t="str">
            <v>幸福社区三组</v>
          </cell>
          <cell r="I6157" t="str">
            <v>王敏</v>
          </cell>
          <cell r="J6157" t="str">
            <v>86717042400021423</v>
          </cell>
          <cell r="K6157" t="str">
            <v>86717042400021423</v>
          </cell>
          <cell r="L6157">
            <v>13838763373</v>
          </cell>
          <cell r="M6157">
            <v>50</v>
          </cell>
        </row>
        <row r="6158">
          <cell r="D6158" t="str">
            <v>412927193807100020</v>
          </cell>
          <cell r="E6158" t="str">
            <v>正确</v>
          </cell>
          <cell r="F6158">
            <v>83</v>
          </cell>
          <cell r="G6158" t="str">
            <v>1938/07/10</v>
          </cell>
          <cell r="H6158" t="str">
            <v>幸福社区四组</v>
          </cell>
          <cell r="I6158" t="str">
            <v>王五女</v>
          </cell>
          <cell r="J6158" t="str">
            <v>86719032400011635</v>
          </cell>
          <cell r="K6158" t="str">
            <v>86719032400011635</v>
          </cell>
          <cell r="L6158">
            <v>69223941</v>
          </cell>
          <cell r="M6158">
            <v>50</v>
          </cell>
        </row>
        <row r="6159">
          <cell r="D6159" t="str">
            <v>41292719380710171X</v>
          </cell>
          <cell r="E6159" t="str">
            <v>正确</v>
          </cell>
          <cell r="F6159">
            <v>83</v>
          </cell>
          <cell r="G6159" t="str">
            <v>1938/07/10</v>
          </cell>
          <cell r="H6159" t="str">
            <v>幸福社区三组</v>
          </cell>
          <cell r="I6159" t="str">
            <v>付国强</v>
          </cell>
          <cell r="J6159" t="str">
            <v>86719032400011782</v>
          </cell>
          <cell r="K6159" t="str">
            <v>86719032400011782</v>
          </cell>
          <cell r="L6159">
            <v>13937782206</v>
          </cell>
          <cell r="M6159">
            <v>50</v>
          </cell>
        </row>
        <row r="6160">
          <cell r="D6160" t="str">
            <v>412927193807080015</v>
          </cell>
          <cell r="E6160" t="str">
            <v>正确</v>
          </cell>
          <cell r="F6160">
            <v>83</v>
          </cell>
          <cell r="G6160" t="str">
            <v>1938/07/08</v>
          </cell>
          <cell r="H6160" t="str">
            <v>幸福社区一组</v>
          </cell>
          <cell r="I6160" t="str">
            <v>穆克宣</v>
          </cell>
          <cell r="J6160" t="str">
            <v>86718002300034899</v>
          </cell>
          <cell r="K6160" t="str">
            <v>86718002300034899</v>
          </cell>
          <cell r="L6160">
            <v>13503771119</v>
          </cell>
          <cell r="M6160">
            <v>50</v>
          </cell>
        </row>
        <row r="6161">
          <cell r="D6161" t="str">
            <v>41292719380620002X</v>
          </cell>
          <cell r="E6161" t="str">
            <v>正确</v>
          </cell>
          <cell r="F6161">
            <v>83</v>
          </cell>
          <cell r="G6161" t="str">
            <v>1938/06/20</v>
          </cell>
          <cell r="H6161" t="str">
            <v>狮子路一组</v>
          </cell>
          <cell r="I6161" t="str">
            <v>景瑞华</v>
          </cell>
          <cell r="J6161" t="str">
            <v>86719002200016522</v>
          </cell>
          <cell r="K6161" t="str">
            <v>86719002200016522</v>
          </cell>
          <cell r="L6161">
            <v>15890442067</v>
          </cell>
          <cell r="M6161">
            <v>50</v>
          </cell>
        </row>
        <row r="6162">
          <cell r="D6162" t="str">
            <v>412927193806170027</v>
          </cell>
          <cell r="E6162" t="str">
            <v>正确</v>
          </cell>
          <cell r="F6162">
            <v>83</v>
          </cell>
          <cell r="G6162" t="str">
            <v>1938/06/17</v>
          </cell>
          <cell r="H6162" t="str">
            <v>狮子路一组</v>
          </cell>
          <cell r="I6162" t="str">
            <v>杜玉梅</v>
          </cell>
          <cell r="J6162" t="str">
            <v>00000127390368670889</v>
          </cell>
          <cell r="K6162" t="str">
            <v>00000127390368670889</v>
          </cell>
          <cell r="L6162">
            <v>18272753757</v>
          </cell>
          <cell r="M6162">
            <v>50</v>
          </cell>
        </row>
        <row r="6163">
          <cell r="D6163" t="str">
            <v>412927193806163812</v>
          </cell>
          <cell r="E6163" t="str">
            <v>正确</v>
          </cell>
          <cell r="F6163">
            <v>83</v>
          </cell>
          <cell r="G6163" t="str">
            <v>1938/06/16</v>
          </cell>
          <cell r="H6163" t="str">
            <v>冬青社区</v>
          </cell>
          <cell r="I6163" t="str">
            <v>孟振三</v>
          </cell>
          <cell r="J6163" t="str">
            <v>00000040531478674889</v>
          </cell>
          <cell r="K6163" t="str">
            <v>00000040531478674889</v>
          </cell>
          <cell r="L6163">
            <v>13733143135</v>
          </cell>
          <cell r="M6163">
            <v>50</v>
          </cell>
        </row>
        <row r="6164">
          <cell r="D6164" t="str">
            <v>412927193806156348</v>
          </cell>
          <cell r="E6164" t="str">
            <v>正确</v>
          </cell>
          <cell r="F6164">
            <v>83</v>
          </cell>
          <cell r="G6164" t="str">
            <v>1938/06/15</v>
          </cell>
          <cell r="H6164" t="str">
            <v>顺风社区</v>
          </cell>
          <cell r="I6164" t="str">
            <v>杨改英</v>
          </cell>
          <cell r="J6164" t="str">
            <v>623059186701926673</v>
          </cell>
          <cell r="K6164" t="str">
            <v>623059186701926673</v>
          </cell>
          <cell r="L6164">
            <v>13598241766</v>
          </cell>
          <cell r="M6164">
            <v>50</v>
          </cell>
        </row>
        <row r="6165">
          <cell r="D6165" t="str">
            <v>41292719380516002X</v>
          </cell>
          <cell r="E6165" t="str">
            <v>正确</v>
          </cell>
          <cell r="F6165">
            <v>83</v>
          </cell>
          <cell r="G6165" t="str">
            <v>1938/05/16</v>
          </cell>
          <cell r="H6165" t="str">
            <v>幸福社区四组</v>
          </cell>
          <cell r="I6165" t="str">
            <v>景风勤</v>
          </cell>
          <cell r="J6165" t="str">
            <v>623059167004194482</v>
          </cell>
          <cell r="K6165" t="str">
            <v>623059167004194482</v>
          </cell>
          <cell r="L6165">
            <v>13937732955</v>
          </cell>
          <cell r="M6165">
            <v>50</v>
          </cell>
        </row>
        <row r="6166">
          <cell r="D6166" t="str">
            <v>41108119380508036X</v>
          </cell>
          <cell r="E6166" t="str">
            <v>正确</v>
          </cell>
          <cell r="F6166">
            <v>83</v>
          </cell>
          <cell r="G6166" t="str">
            <v>1938/05/08</v>
          </cell>
          <cell r="H6166" t="str">
            <v>狮子路社区</v>
          </cell>
          <cell r="I6166" t="str">
            <v>马佩玲</v>
          </cell>
          <cell r="J6166" t="str">
            <v>86717042800021529</v>
          </cell>
          <cell r="K6166" t="str">
            <v>86717042800021529</v>
          </cell>
          <cell r="L6166">
            <v>18503776804</v>
          </cell>
          <cell r="M6166">
            <v>50</v>
          </cell>
        </row>
        <row r="6167">
          <cell r="D6167" t="str">
            <v>412927193804153901</v>
          </cell>
          <cell r="E6167" t="str">
            <v>正确</v>
          </cell>
          <cell r="F6167">
            <v>83</v>
          </cell>
          <cell r="G6167" t="str">
            <v>1938/04/15</v>
          </cell>
          <cell r="H6167" t="str">
            <v>顺风社区</v>
          </cell>
          <cell r="I6167" t="str">
            <v>朱秀菊</v>
          </cell>
          <cell r="J6167" t="str">
            <v>86718002300046152</v>
          </cell>
          <cell r="K6167" t="str">
            <v>86718002300046152</v>
          </cell>
          <cell r="L6167">
            <v>15737619098</v>
          </cell>
          <cell r="M6167">
            <v>50</v>
          </cell>
        </row>
        <row r="6168">
          <cell r="D6168" t="str">
            <v>412927193804140035</v>
          </cell>
          <cell r="E6168" t="str">
            <v>正确</v>
          </cell>
          <cell r="F6168">
            <v>83</v>
          </cell>
          <cell r="G6168" t="str">
            <v>1938/04/14</v>
          </cell>
          <cell r="H6168" t="str">
            <v>顺风五组</v>
          </cell>
          <cell r="I6168" t="str">
            <v>张光辉</v>
          </cell>
          <cell r="J6168" t="str">
            <v>86701002200038487</v>
          </cell>
          <cell r="K6168" t="str">
            <v>86701002200038487</v>
          </cell>
          <cell r="L6168">
            <v>13782162938</v>
          </cell>
          <cell r="M6168">
            <v>50</v>
          </cell>
        </row>
        <row r="6169">
          <cell r="D6169" t="str">
            <v>411323193804056926</v>
          </cell>
          <cell r="E6169" t="str">
            <v>正确</v>
          </cell>
          <cell r="F6169">
            <v>83</v>
          </cell>
          <cell r="G6169" t="str">
            <v>1938/04/05</v>
          </cell>
          <cell r="H6169" t="str">
            <v>狮子路居委</v>
          </cell>
          <cell r="I6169" t="str">
            <v>张玉枝</v>
          </cell>
          <cell r="J6169" t="str">
            <v>86719022900015288</v>
          </cell>
          <cell r="K6169" t="str">
            <v>86719022900015288</v>
          </cell>
          <cell r="L6169">
            <v>13462654888</v>
          </cell>
          <cell r="M6169">
            <v>50</v>
          </cell>
        </row>
        <row r="6170">
          <cell r="D6170" t="str">
            <v>412927193803270022</v>
          </cell>
          <cell r="E6170" t="str">
            <v>正确</v>
          </cell>
          <cell r="F6170">
            <v>83</v>
          </cell>
          <cell r="G6170" t="str">
            <v>1938/03/27</v>
          </cell>
          <cell r="H6170" t="str">
            <v>狮子路社区二组</v>
          </cell>
          <cell r="I6170" t="str">
            <v>柳克荣</v>
          </cell>
          <cell r="J6170" t="str">
            <v>623059186701803138</v>
          </cell>
          <cell r="K6170" t="str">
            <v>623059186701803138</v>
          </cell>
          <cell r="L6170">
            <v>15839906285</v>
          </cell>
          <cell r="M6170">
            <v>50</v>
          </cell>
        </row>
        <row r="6171">
          <cell r="D6171" t="str">
            <v>412927193803220017</v>
          </cell>
          <cell r="E6171" t="str">
            <v>正确</v>
          </cell>
          <cell r="F6171">
            <v>83</v>
          </cell>
          <cell r="G6171" t="str">
            <v>1938/03/22</v>
          </cell>
          <cell r="H6171" t="str">
            <v>冬青三组</v>
          </cell>
          <cell r="I6171" t="str">
            <v>肖增林</v>
          </cell>
          <cell r="J6171" t="str">
            <v>86720002600027310</v>
          </cell>
          <cell r="K6171" t="str">
            <v>86720002600027310</v>
          </cell>
          <cell r="L6171">
            <v>13838950493</v>
          </cell>
          <cell r="M6171">
            <v>50</v>
          </cell>
        </row>
        <row r="6172">
          <cell r="D6172" t="str">
            <v>412927193803150047</v>
          </cell>
          <cell r="E6172" t="str">
            <v>正确</v>
          </cell>
          <cell r="F6172">
            <v>83</v>
          </cell>
          <cell r="G6172" t="str">
            <v>1938/03/15</v>
          </cell>
          <cell r="H6172" t="str">
            <v>灌河路19附15号</v>
          </cell>
          <cell r="I6172" t="str">
            <v>柴桂荣</v>
          </cell>
          <cell r="J6172" t="str">
            <v>86719002800016642</v>
          </cell>
          <cell r="K6172" t="str">
            <v>86719002800016642</v>
          </cell>
          <cell r="L6172">
            <v>18317216911</v>
          </cell>
          <cell r="M6172">
            <v>50</v>
          </cell>
        </row>
        <row r="6173">
          <cell r="D6173" t="str">
            <v>412927193803140025</v>
          </cell>
          <cell r="E6173" t="str">
            <v>正确</v>
          </cell>
          <cell r="F6173">
            <v>83</v>
          </cell>
          <cell r="G6173" t="str">
            <v>1938/03/14</v>
          </cell>
          <cell r="H6173" t="str">
            <v>狮子路社区三组</v>
          </cell>
          <cell r="I6173" t="str">
            <v>杨瑞华</v>
          </cell>
          <cell r="J6173" t="str">
            <v>86719022100015292</v>
          </cell>
          <cell r="K6173" t="str">
            <v>86719022100015292</v>
          </cell>
          <cell r="L6173">
            <v>15936145694</v>
          </cell>
          <cell r="M6173">
            <v>50</v>
          </cell>
        </row>
        <row r="6174">
          <cell r="D6174" t="str">
            <v>412927193802102123</v>
          </cell>
          <cell r="E6174" t="str">
            <v>正确</v>
          </cell>
          <cell r="F6174">
            <v>83</v>
          </cell>
          <cell r="G6174" t="str">
            <v>1938/02/10</v>
          </cell>
          <cell r="H6174" t="str">
            <v>幸福社区一组</v>
          </cell>
          <cell r="I6174" t="str">
            <v>张改芝</v>
          </cell>
          <cell r="J6174" t="str">
            <v>86719032600011795</v>
          </cell>
          <cell r="K6174" t="str">
            <v>86719032600011795</v>
          </cell>
          <cell r="L6174">
            <v>13462522687</v>
          </cell>
          <cell r="M6174">
            <v>50</v>
          </cell>
        </row>
        <row r="6175">
          <cell r="D6175" t="str">
            <v>412927193802031732</v>
          </cell>
          <cell r="E6175" t="str">
            <v>正确</v>
          </cell>
          <cell r="F6175">
            <v>83</v>
          </cell>
          <cell r="G6175" t="str">
            <v>1938/02/03</v>
          </cell>
          <cell r="H6175" t="str">
            <v>幸福社区四组</v>
          </cell>
          <cell r="I6175" t="str">
            <v>方克山</v>
          </cell>
          <cell r="J6175" t="str">
            <v>623059486700487580</v>
          </cell>
          <cell r="K6175" t="str">
            <v>623059486700487580</v>
          </cell>
          <cell r="L6175">
            <v>13693853154</v>
          </cell>
          <cell r="M6175">
            <v>50</v>
          </cell>
        </row>
        <row r="6176">
          <cell r="D6176" t="str">
            <v>412927193801190010</v>
          </cell>
          <cell r="E6176" t="str">
            <v>正确</v>
          </cell>
          <cell r="F6176">
            <v>83</v>
          </cell>
          <cell r="G6176" t="str">
            <v>1938/01/19</v>
          </cell>
          <cell r="H6176" t="str">
            <v>幸福社区一组</v>
          </cell>
          <cell r="I6176" t="str">
            <v>张秀彦</v>
          </cell>
          <cell r="J6176" t="str">
            <v>86719032300011730</v>
          </cell>
          <cell r="K6176" t="str">
            <v>86719032300011730</v>
          </cell>
          <cell r="L6176">
            <v>15839998784</v>
          </cell>
          <cell r="M6176">
            <v>50</v>
          </cell>
        </row>
        <row r="6177">
          <cell r="D6177" t="str">
            <v>412927193801130018</v>
          </cell>
          <cell r="E6177" t="str">
            <v>正确</v>
          </cell>
          <cell r="F6177">
            <v>83</v>
          </cell>
          <cell r="G6177" t="str">
            <v>1938/01/13</v>
          </cell>
          <cell r="H6177" t="str">
            <v>狮子路社区二组</v>
          </cell>
          <cell r="I6177" t="str">
            <v>马运理</v>
          </cell>
          <cell r="J6177" t="str">
            <v>623059186701884310</v>
          </cell>
          <cell r="K6177" t="str">
            <v>623059186701884310</v>
          </cell>
          <cell r="L6177">
            <v>18211860133</v>
          </cell>
          <cell r="M6177">
            <v>50</v>
          </cell>
        </row>
        <row r="6178">
          <cell r="D6178" t="str">
            <v>41292719380110002X</v>
          </cell>
          <cell r="E6178" t="str">
            <v>正确</v>
          </cell>
          <cell r="F6178">
            <v>83</v>
          </cell>
          <cell r="G6178" t="str">
            <v>1938/01/10</v>
          </cell>
          <cell r="H6178" t="str">
            <v>冬青社区王山沟</v>
          </cell>
          <cell r="I6178" t="str">
            <v>杨丰英</v>
          </cell>
          <cell r="J6178" t="str">
            <v>00000084404598670889</v>
          </cell>
          <cell r="K6178" t="str">
            <v>00000084404598670889</v>
          </cell>
          <cell r="L6178">
            <v>13323697737</v>
          </cell>
          <cell r="M6178">
            <v>50</v>
          </cell>
        </row>
        <row r="6179">
          <cell r="D6179" t="str">
            <v>412927193712300011</v>
          </cell>
          <cell r="E6179" t="str">
            <v>正确</v>
          </cell>
          <cell r="F6179">
            <v>84</v>
          </cell>
          <cell r="G6179" t="str">
            <v>1937/12/30</v>
          </cell>
          <cell r="H6179" t="str">
            <v>冬青四组</v>
          </cell>
          <cell r="I6179" t="str">
            <v>李光杰</v>
          </cell>
          <cell r="J6179" t="str">
            <v>00000049374258678889</v>
          </cell>
          <cell r="K6179" t="str">
            <v>00000049374258678889</v>
          </cell>
          <cell r="L6179">
            <v>13837780840</v>
          </cell>
          <cell r="M6179">
            <v>50</v>
          </cell>
        </row>
        <row r="6180">
          <cell r="D6180" t="str">
            <v>412927193712200010</v>
          </cell>
          <cell r="E6180" t="str">
            <v>正确</v>
          </cell>
          <cell r="F6180">
            <v>84</v>
          </cell>
          <cell r="G6180" t="str">
            <v>1937/12/20</v>
          </cell>
          <cell r="H6180" t="str">
            <v>顺风一组</v>
          </cell>
          <cell r="I6180" t="str">
            <v>王希信</v>
          </cell>
          <cell r="J6180" t="str">
            <v>86717042700021327</v>
          </cell>
          <cell r="K6180" t="str">
            <v>86717042700021327</v>
          </cell>
          <cell r="L6180">
            <v>13783775768</v>
          </cell>
          <cell r="M6180">
            <v>50</v>
          </cell>
        </row>
        <row r="6181">
          <cell r="D6181" t="str">
            <v>412927193712150033</v>
          </cell>
          <cell r="E6181" t="str">
            <v>正确</v>
          </cell>
          <cell r="F6181">
            <v>84</v>
          </cell>
          <cell r="G6181" t="str">
            <v>1937/12/15</v>
          </cell>
          <cell r="H6181" t="str">
            <v>冬青二组</v>
          </cell>
          <cell r="I6181" t="str">
            <v>张守祥</v>
          </cell>
          <cell r="J6181" t="str">
            <v>622991786701521805</v>
          </cell>
          <cell r="K6181" t="str">
            <v>622991786701521805</v>
          </cell>
          <cell r="L6181">
            <v>17606506112</v>
          </cell>
          <cell r="M6181">
            <v>50</v>
          </cell>
        </row>
        <row r="6182">
          <cell r="D6182" t="str">
            <v>412927193712100028</v>
          </cell>
          <cell r="E6182" t="str">
            <v>正确</v>
          </cell>
          <cell r="F6182">
            <v>84</v>
          </cell>
          <cell r="G6182" t="str">
            <v>1937/12/10</v>
          </cell>
          <cell r="H6182" t="str">
            <v>冬青二组</v>
          </cell>
          <cell r="I6182" t="str">
            <v>刘银阁</v>
          </cell>
          <cell r="J6182" t="str">
            <v>622991786701521789</v>
          </cell>
          <cell r="K6182" t="str">
            <v>622991786701521789</v>
          </cell>
          <cell r="L6182">
            <v>13837770870</v>
          </cell>
          <cell r="M6182">
            <v>50</v>
          </cell>
        </row>
        <row r="6183">
          <cell r="D6183" t="str">
            <v>412927193712080020</v>
          </cell>
          <cell r="E6183" t="str">
            <v>正确</v>
          </cell>
          <cell r="F6183">
            <v>84</v>
          </cell>
          <cell r="G6183" t="str">
            <v>1937/12/08</v>
          </cell>
          <cell r="H6183" t="str">
            <v>顺风二组</v>
          </cell>
          <cell r="I6183" t="str">
            <v>张群芝</v>
          </cell>
          <cell r="J6183" t="str">
            <v>623059186701126118</v>
          </cell>
          <cell r="K6183" t="str">
            <v>623059186701126118</v>
          </cell>
          <cell r="L6183">
            <v>13723024678</v>
          </cell>
          <cell r="M6183">
            <v>50</v>
          </cell>
        </row>
        <row r="6184">
          <cell r="D6184" t="str">
            <v>41292719371202001X</v>
          </cell>
          <cell r="E6184" t="str">
            <v>正确</v>
          </cell>
          <cell r="F6184">
            <v>84</v>
          </cell>
          <cell r="G6184" t="str">
            <v>1937/12/02</v>
          </cell>
          <cell r="H6184" t="str">
            <v>狮子路社区二组</v>
          </cell>
          <cell r="I6184" t="str">
            <v>李树先</v>
          </cell>
          <cell r="J6184" t="str">
            <v>86719012300019751</v>
          </cell>
          <cell r="K6184" t="str">
            <v>86719012300019751</v>
          </cell>
          <cell r="L6184">
            <v>13523772669</v>
          </cell>
          <cell r="M6184">
            <v>50</v>
          </cell>
        </row>
        <row r="6185">
          <cell r="D6185" t="str">
            <v>412927193711050049</v>
          </cell>
          <cell r="E6185" t="str">
            <v>正确</v>
          </cell>
          <cell r="F6185">
            <v>84</v>
          </cell>
          <cell r="G6185" t="str">
            <v>1937/11/05</v>
          </cell>
          <cell r="H6185" t="str">
            <v>城关镇人民路99附5号</v>
          </cell>
          <cell r="I6185" t="str">
            <v>朱新纪</v>
          </cell>
          <cell r="J6185" t="str">
            <v>00000040524138674889</v>
          </cell>
        </row>
        <row r="6185">
          <cell r="L6185">
            <v>15037723569</v>
          </cell>
          <cell r="M6185">
            <v>150</v>
          </cell>
        </row>
        <row r="6186">
          <cell r="D6186" t="str">
            <v>412927193710150048</v>
          </cell>
          <cell r="E6186" t="str">
            <v>正确</v>
          </cell>
          <cell r="F6186">
            <v>84</v>
          </cell>
          <cell r="G6186" t="str">
            <v>1937/10/15</v>
          </cell>
          <cell r="H6186" t="str">
            <v>顺风三组</v>
          </cell>
          <cell r="I6186" t="str">
            <v>刘淑华</v>
          </cell>
          <cell r="J6186" t="str">
            <v>86719002500016653</v>
          </cell>
          <cell r="K6186" t="str">
            <v>86719002500016653</v>
          </cell>
          <cell r="L6186">
            <v>13849716816</v>
          </cell>
          <cell r="M6186">
            <v>50</v>
          </cell>
        </row>
        <row r="6187">
          <cell r="D6187" t="str">
            <v>412927193710045328</v>
          </cell>
          <cell r="E6187" t="str">
            <v>正确</v>
          </cell>
          <cell r="F6187">
            <v>84</v>
          </cell>
          <cell r="G6187" t="str">
            <v>1937/10/04</v>
          </cell>
          <cell r="H6187" t="str">
            <v>外贸仓库</v>
          </cell>
          <cell r="I6187" t="str">
            <v>刘应巧</v>
          </cell>
          <cell r="J6187" t="str">
            <v>86718002800005762</v>
          </cell>
          <cell r="K6187" t="str">
            <v>86718002800005762</v>
          </cell>
          <cell r="L6187">
            <v>18903775717</v>
          </cell>
          <cell r="M6187">
            <v>50</v>
          </cell>
        </row>
        <row r="6188">
          <cell r="D6188" t="str">
            <v>411323193709283813</v>
          </cell>
          <cell r="E6188" t="str">
            <v>正确</v>
          </cell>
          <cell r="F6188">
            <v>84</v>
          </cell>
          <cell r="G6188" t="str">
            <v>1937/09/28</v>
          </cell>
          <cell r="H6188" t="str">
            <v>滔河乡街西路126号</v>
          </cell>
          <cell r="I6188" t="str">
            <v>岳汉林</v>
          </cell>
          <cell r="J6188" t="str">
            <v>00000040530518670889</v>
          </cell>
          <cell r="K6188" t="str">
            <v>00000040530518670889</v>
          </cell>
          <cell r="L6188">
            <v>15937722250</v>
          </cell>
          <cell r="M6188">
            <v>50</v>
          </cell>
        </row>
        <row r="6189">
          <cell r="D6189" t="str">
            <v>412927193709150016</v>
          </cell>
          <cell r="E6189" t="str">
            <v>正确</v>
          </cell>
          <cell r="F6189">
            <v>84</v>
          </cell>
          <cell r="G6189" t="str">
            <v>1937/09/15</v>
          </cell>
          <cell r="H6189" t="str">
            <v>冬青社区王山沟</v>
          </cell>
          <cell r="I6189" t="str">
            <v>王玉林</v>
          </cell>
          <cell r="J6189" t="str">
            <v>00000041423398670889</v>
          </cell>
          <cell r="K6189" t="str">
            <v>00000041423398670889</v>
          </cell>
          <cell r="L6189">
            <v>13323697737</v>
          </cell>
          <cell r="M6189">
            <v>50</v>
          </cell>
        </row>
        <row r="6190">
          <cell r="D6190" t="str">
            <v>412927193709130023</v>
          </cell>
          <cell r="E6190" t="str">
            <v>正确</v>
          </cell>
          <cell r="F6190">
            <v>84</v>
          </cell>
          <cell r="G6190" t="str">
            <v>1937/09/13</v>
          </cell>
          <cell r="H6190" t="str">
            <v>冬青一组</v>
          </cell>
          <cell r="I6190" t="str">
            <v>雷金荣</v>
          </cell>
          <cell r="J6190" t="str">
            <v>623059186701841963</v>
          </cell>
          <cell r="K6190" t="str">
            <v>623059186701841963</v>
          </cell>
          <cell r="L6190">
            <v>15993179743</v>
          </cell>
          <cell r="M6190">
            <v>50</v>
          </cell>
        </row>
        <row r="6191">
          <cell r="D6191" t="str">
            <v>412927193709110022</v>
          </cell>
          <cell r="E6191" t="str">
            <v>正确</v>
          </cell>
          <cell r="F6191">
            <v>84</v>
          </cell>
          <cell r="G6191" t="str">
            <v>1937/09/11</v>
          </cell>
          <cell r="H6191" t="str">
            <v>狮子路五组</v>
          </cell>
          <cell r="I6191" t="str">
            <v>孙月勤</v>
          </cell>
          <cell r="J6191" t="str">
            <v>623059186701864692</v>
          </cell>
          <cell r="K6191" t="str">
            <v>623059186701864692</v>
          </cell>
          <cell r="L6191" t="str">
            <v>137820041649</v>
          </cell>
          <cell r="M6191">
            <v>50</v>
          </cell>
        </row>
        <row r="6192">
          <cell r="D6192" t="str">
            <v>412927193708060027</v>
          </cell>
          <cell r="E6192" t="str">
            <v>正确</v>
          </cell>
          <cell r="F6192">
            <v>84</v>
          </cell>
          <cell r="G6192" t="str">
            <v>1937/08/06</v>
          </cell>
          <cell r="H6192" t="str">
            <v>冬青社区</v>
          </cell>
          <cell r="I6192" t="str">
            <v>魏玉玲</v>
          </cell>
          <cell r="J6192" t="str">
            <v>623059186700318617</v>
          </cell>
          <cell r="K6192" t="str">
            <v>623059186700318617</v>
          </cell>
          <cell r="L6192" t="str">
            <v>13271313776</v>
          </cell>
          <cell r="M6192">
            <v>50</v>
          </cell>
        </row>
        <row r="6193">
          <cell r="D6193" t="str">
            <v>412927193707270022</v>
          </cell>
          <cell r="E6193" t="str">
            <v>正确</v>
          </cell>
          <cell r="F6193">
            <v>84</v>
          </cell>
          <cell r="G6193" t="str">
            <v>1937/07/27</v>
          </cell>
          <cell r="H6193" t="str">
            <v>城关镇解放路235号</v>
          </cell>
          <cell r="I6193" t="str">
            <v>韩玉英</v>
          </cell>
          <cell r="J6193" t="str">
            <v>86717002500037053</v>
          </cell>
          <cell r="K6193" t="str">
            <v>86717002500037053</v>
          </cell>
          <cell r="L6193">
            <v>13525179172</v>
          </cell>
          <cell r="M6193">
            <v>50</v>
          </cell>
        </row>
        <row r="6194">
          <cell r="D6194" t="str">
            <v>41292719370717003X</v>
          </cell>
          <cell r="E6194" t="str">
            <v>正确</v>
          </cell>
          <cell r="F6194">
            <v>84</v>
          </cell>
          <cell r="G6194" t="str">
            <v>1937/07/17</v>
          </cell>
          <cell r="H6194" t="str">
            <v>冬青四组</v>
          </cell>
          <cell r="I6194" t="str">
            <v>邓老海</v>
          </cell>
          <cell r="J6194" t="str">
            <v>86719092000041226</v>
          </cell>
          <cell r="K6194" t="str">
            <v>86719092000041226</v>
          </cell>
          <cell r="L6194">
            <v>13849793194</v>
          </cell>
          <cell r="M6194">
            <v>50</v>
          </cell>
        </row>
        <row r="6195">
          <cell r="D6195" t="str">
            <v>412927193707150178</v>
          </cell>
          <cell r="E6195" t="str">
            <v>正确</v>
          </cell>
          <cell r="F6195">
            <v>84</v>
          </cell>
          <cell r="G6195" t="str">
            <v>1937/07/15</v>
          </cell>
          <cell r="H6195" t="str">
            <v>狮子路社区二组</v>
          </cell>
          <cell r="I6195" t="str">
            <v>田金章</v>
          </cell>
          <cell r="J6195" t="str">
            <v>623059186701502334</v>
          </cell>
          <cell r="K6195" t="str">
            <v>623059186701502334</v>
          </cell>
          <cell r="L6195">
            <v>13598258535</v>
          </cell>
          <cell r="M6195">
            <v>50</v>
          </cell>
        </row>
        <row r="6196">
          <cell r="D6196" t="str">
            <v>412927193707100031</v>
          </cell>
          <cell r="E6196" t="str">
            <v>正确</v>
          </cell>
          <cell r="F6196">
            <v>84</v>
          </cell>
          <cell r="G6196" t="str">
            <v>1937/07/10</v>
          </cell>
          <cell r="H6196" t="str">
            <v>顺风社区</v>
          </cell>
          <cell r="I6196" t="str">
            <v>全福有</v>
          </cell>
          <cell r="J6196" t="str">
            <v>00000183746038673889</v>
          </cell>
          <cell r="K6196" t="str">
            <v>00000183746038673889</v>
          </cell>
          <cell r="L6196">
            <v>13525188828</v>
          </cell>
          <cell r="M6196">
            <v>50</v>
          </cell>
        </row>
        <row r="6197">
          <cell r="D6197" t="str">
            <v>412927193707060025</v>
          </cell>
          <cell r="E6197" t="str">
            <v>正确</v>
          </cell>
          <cell r="F6197">
            <v>84</v>
          </cell>
          <cell r="G6197" t="str">
            <v>1937/07/06</v>
          </cell>
          <cell r="H6197" t="str">
            <v>幸福社区一组</v>
          </cell>
          <cell r="I6197" t="str">
            <v>翟春枝</v>
          </cell>
          <cell r="J6197" t="str">
            <v>622991186701119637</v>
          </cell>
          <cell r="K6197" t="str">
            <v>622991186701119637</v>
          </cell>
          <cell r="L6197">
            <v>18336663007</v>
          </cell>
          <cell r="M6197">
            <v>50</v>
          </cell>
        </row>
        <row r="6198">
          <cell r="D6198" t="str">
            <v>412927193706250011</v>
          </cell>
          <cell r="E6198" t="str">
            <v>正确</v>
          </cell>
          <cell r="F6198">
            <v>84</v>
          </cell>
          <cell r="G6198" t="str">
            <v>1937/06/25</v>
          </cell>
          <cell r="H6198" t="str">
            <v>幸福社区二组</v>
          </cell>
          <cell r="I6198" t="str">
            <v>陈文德</v>
          </cell>
          <cell r="J6198" t="str">
            <v>86719032800011737</v>
          </cell>
          <cell r="K6198" t="str">
            <v>86719032800011737</v>
          </cell>
          <cell r="L6198">
            <v>18338179217</v>
          </cell>
          <cell r="M6198">
            <v>50</v>
          </cell>
        </row>
        <row r="6199">
          <cell r="D6199" t="str">
            <v>412927193706150029</v>
          </cell>
          <cell r="E6199" t="str">
            <v>正确</v>
          </cell>
          <cell r="F6199">
            <v>84</v>
          </cell>
          <cell r="G6199" t="str">
            <v>1937/06/15</v>
          </cell>
          <cell r="H6199" t="str">
            <v>幸福社区四组</v>
          </cell>
          <cell r="I6199" t="str">
            <v>张秋风</v>
          </cell>
          <cell r="J6199" t="str">
            <v>86718002600045962</v>
          </cell>
          <cell r="K6199" t="str">
            <v>86718002600045962</v>
          </cell>
          <cell r="L6199">
            <v>15139071057</v>
          </cell>
          <cell r="M6199">
            <v>50</v>
          </cell>
        </row>
        <row r="6200">
          <cell r="D6200" t="str">
            <v>412927193706140015</v>
          </cell>
          <cell r="E6200" t="str">
            <v>正确</v>
          </cell>
          <cell r="F6200">
            <v>84</v>
          </cell>
          <cell r="G6200" t="str">
            <v>1937/06/14</v>
          </cell>
          <cell r="H6200" t="str">
            <v>幸福社区</v>
          </cell>
          <cell r="I6200" t="str">
            <v>衡成子</v>
          </cell>
          <cell r="J6200" t="str">
            <v>00000089102348671889</v>
          </cell>
          <cell r="K6200" t="str">
            <v>00000089102348671889</v>
          </cell>
          <cell r="L6200">
            <v>13838756228</v>
          </cell>
          <cell r="M6200">
            <v>50</v>
          </cell>
        </row>
        <row r="6201">
          <cell r="D6201" t="str">
            <v>412927193706110027</v>
          </cell>
          <cell r="E6201" t="str">
            <v>正确</v>
          </cell>
          <cell r="F6201">
            <v>84</v>
          </cell>
          <cell r="G6201" t="str">
            <v>1937/06/11</v>
          </cell>
          <cell r="H6201" t="str">
            <v>冬青八组</v>
          </cell>
          <cell r="I6201" t="str">
            <v>闫条云</v>
          </cell>
          <cell r="J6201" t="str">
            <v>86720002100025035</v>
          </cell>
          <cell r="K6201" t="str">
            <v>86720002100025035</v>
          </cell>
          <cell r="L6201">
            <v>13838725579</v>
          </cell>
          <cell r="M6201">
            <v>50</v>
          </cell>
        </row>
        <row r="6202">
          <cell r="D6202" t="str">
            <v>412927193705160014</v>
          </cell>
          <cell r="E6202" t="str">
            <v>正确</v>
          </cell>
          <cell r="F6202">
            <v>84</v>
          </cell>
          <cell r="G6202" t="str">
            <v>1937/05/16</v>
          </cell>
          <cell r="H6202" t="str">
            <v>幸福社区三组</v>
          </cell>
          <cell r="I6202" t="str">
            <v>李广林</v>
          </cell>
          <cell r="J6202" t="str">
            <v>623059186701894145</v>
          </cell>
          <cell r="K6202" t="str">
            <v>623059186701894145</v>
          </cell>
          <cell r="L6202">
            <v>13838739877</v>
          </cell>
          <cell r="M6202">
            <v>50</v>
          </cell>
        </row>
        <row r="6203">
          <cell r="D6203" t="str">
            <v>412927193705010032</v>
          </cell>
          <cell r="E6203" t="str">
            <v>正确</v>
          </cell>
          <cell r="F6203">
            <v>84</v>
          </cell>
          <cell r="G6203" t="str">
            <v>1937/05/01</v>
          </cell>
          <cell r="H6203" t="str">
            <v>幸福社区四组</v>
          </cell>
          <cell r="I6203" t="str">
            <v>刘明拴</v>
          </cell>
          <cell r="J6203" t="str">
            <v>86719032800011662</v>
          </cell>
          <cell r="K6203" t="str">
            <v>86719032800011662</v>
          </cell>
          <cell r="L6203">
            <v>13949360615</v>
          </cell>
          <cell r="M6203">
            <v>50</v>
          </cell>
        </row>
        <row r="6204">
          <cell r="D6204" t="str">
            <v>412927193704190019</v>
          </cell>
          <cell r="E6204" t="str">
            <v>正确</v>
          </cell>
          <cell r="F6204">
            <v>84</v>
          </cell>
          <cell r="G6204" t="str">
            <v>1937/04/19</v>
          </cell>
          <cell r="H6204" t="str">
            <v>狮子路社区三组</v>
          </cell>
          <cell r="I6204" t="str">
            <v>贾建杰</v>
          </cell>
          <cell r="J6204" t="str">
            <v>86719022300015291</v>
          </cell>
          <cell r="K6204" t="str">
            <v>86719022300015291</v>
          </cell>
          <cell r="L6204">
            <v>15936145694</v>
          </cell>
          <cell r="M6204">
            <v>50</v>
          </cell>
        </row>
        <row r="6205">
          <cell r="D6205" t="str">
            <v>41292719370321383X</v>
          </cell>
          <cell r="E6205" t="str">
            <v>正确</v>
          </cell>
          <cell r="F6205">
            <v>84</v>
          </cell>
          <cell r="G6205" t="str">
            <v>1937/03/21</v>
          </cell>
          <cell r="H6205" t="str">
            <v>冬青一组</v>
          </cell>
          <cell r="I6205" t="str">
            <v>喻玉洲</v>
          </cell>
          <cell r="J6205" t="str">
            <v>623059186701814895</v>
          </cell>
          <cell r="K6205" t="str">
            <v>623059186701814895</v>
          </cell>
          <cell r="L6205">
            <v>15203802263</v>
          </cell>
          <cell r="M6205">
            <v>50</v>
          </cell>
        </row>
        <row r="6206">
          <cell r="D6206" t="str">
            <v>41292719370315004X</v>
          </cell>
          <cell r="E6206" t="str">
            <v>正确</v>
          </cell>
          <cell r="F6206">
            <v>84</v>
          </cell>
          <cell r="G6206" t="str">
            <v>1937/03/15</v>
          </cell>
          <cell r="H6206" t="str">
            <v>城关镇灌河路73附20号</v>
          </cell>
          <cell r="I6206" t="str">
            <v>李秀新</v>
          </cell>
          <cell r="J6206" t="str">
            <v>86718002300046010</v>
          </cell>
          <cell r="K6206" t="str">
            <v>86718002300046010</v>
          </cell>
          <cell r="L6206" t="str">
            <v>13803876221</v>
          </cell>
          <cell r="M6206">
            <v>50</v>
          </cell>
        </row>
        <row r="6207">
          <cell r="D6207" t="str">
            <v>412927193703130022</v>
          </cell>
          <cell r="E6207" t="str">
            <v>正确</v>
          </cell>
          <cell r="F6207">
            <v>84</v>
          </cell>
          <cell r="G6207" t="str">
            <v>1937/03/13</v>
          </cell>
          <cell r="H6207" t="str">
            <v>冬青一组</v>
          </cell>
          <cell r="I6207" t="str">
            <v>陈荣先</v>
          </cell>
          <cell r="J6207" t="str">
            <v>623059186701874261</v>
          </cell>
          <cell r="K6207" t="str">
            <v>623059186701874261</v>
          </cell>
          <cell r="L6207">
            <v>13688924882</v>
          </cell>
          <cell r="M6207">
            <v>50</v>
          </cell>
        </row>
        <row r="6208">
          <cell r="D6208" t="str">
            <v>412927193703113433</v>
          </cell>
          <cell r="E6208" t="str">
            <v>正确</v>
          </cell>
          <cell r="F6208">
            <v>84</v>
          </cell>
          <cell r="G6208" t="str">
            <v>1937/03/11</v>
          </cell>
          <cell r="H6208" t="str">
            <v>幸福社区一组</v>
          </cell>
          <cell r="I6208" t="str">
            <v>严新和</v>
          </cell>
          <cell r="J6208" t="str">
            <v>86719032600011719</v>
          </cell>
          <cell r="K6208" t="str">
            <v>86719032600011719</v>
          </cell>
          <cell r="L6208">
            <v>15938819645</v>
          </cell>
          <cell r="M6208">
            <v>50</v>
          </cell>
        </row>
        <row r="6209">
          <cell r="D6209" t="str">
            <v>412927193702190015</v>
          </cell>
          <cell r="E6209" t="str">
            <v>正确</v>
          </cell>
          <cell r="F6209">
            <v>84</v>
          </cell>
          <cell r="G6209" t="str">
            <v>1937/02/19</v>
          </cell>
          <cell r="H6209" t="str">
            <v>幸福社区四组</v>
          </cell>
          <cell r="I6209" t="str">
            <v>刘印川</v>
          </cell>
          <cell r="J6209" t="str">
            <v>623059186701861334</v>
          </cell>
          <cell r="K6209" t="str">
            <v>623059186701861334</v>
          </cell>
          <cell r="L6209">
            <v>13639677475</v>
          </cell>
          <cell r="M6209">
            <v>50</v>
          </cell>
        </row>
        <row r="6210">
          <cell r="D6210" t="str">
            <v>412927193702100032</v>
          </cell>
          <cell r="E6210" t="str">
            <v>正确</v>
          </cell>
          <cell r="F6210">
            <v>84</v>
          </cell>
          <cell r="G6210" t="str">
            <v>1937/02/10</v>
          </cell>
          <cell r="H6210" t="str">
            <v>冬青二组</v>
          </cell>
          <cell r="I6210" t="str">
            <v>曹廷春</v>
          </cell>
          <cell r="J6210" t="str">
            <v>00000118040498670889</v>
          </cell>
          <cell r="K6210" t="str">
            <v>00000118040498670889</v>
          </cell>
          <cell r="L6210">
            <v>13782104658</v>
          </cell>
          <cell r="M6210">
            <v>50</v>
          </cell>
        </row>
        <row r="6211">
          <cell r="D6211" t="str">
            <v>412927193702040025</v>
          </cell>
          <cell r="E6211" t="str">
            <v>正确</v>
          </cell>
          <cell r="F6211">
            <v>84</v>
          </cell>
          <cell r="G6211" t="str">
            <v>1937/02/04</v>
          </cell>
          <cell r="H6211" t="str">
            <v>冬青八组</v>
          </cell>
          <cell r="I6211" t="str">
            <v>周焕云</v>
          </cell>
          <cell r="J6211" t="str">
            <v>86719092000035918</v>
          </cell>
          <cell r="K6211" t="str">
            <v>86719092000035918</v>
          </cell>
          <cell r="L6211">
            <v>13462579460</v>
          </cell>
          <cell r="M6211">
            <v>50</v>
          </cell>
        </row>
        <row r="6212">
          <cell r="D6212" t="str">
            <v>41292719370115002X</v>
          </cell>
          <cell r="E6212" t="str">
            <v>正确</v>
          </cell>
          <cell r="F6212">
            <v>84</v>
          </cell>
          <cell r="G6212" t="str">
            <v>1937/01/15</v>
          </cell>
          <cell r="H6212" t="str">
            <v>冬青五组</v>
          </cell>
          <cell r="I6212" t="str">
            <v>王春荣</v>
          </cell>
          <cell r="J6212" t="str">
            <v>622991786701520757</v>
          </cell>
          <cell r="K6212" t="str">
            <v>622991786701520757</v>
          </cell>
          <cell r="L6212">
            <v>15188460807</v>
          </cell>
          <cell r="M6212">
            <v>50</v>
          </cell>
        </row>
        <row r="6213">
          <cell r="D6213" t="str">
            <v>412927193612280025</v>
          </cell>
          <cell r="E6213" t="str">
            <v>正确</v>
          </cell>
          <cell r="F6213">
            <v>85</v>
          </cell>
          <cell r="G6213" t="str">
            <v>1936/12/28</v>
          </cell>
          <cell r="H6213" t="str">
            <v>城关镇灌河路76附1号</v>
          </cell>
          <cell r="I6213" t="str">
            <v>张玉风</v>
          </cell>
          <cell r="J6213" t="str">
            <v>86720062800013818</v>
          </cell>
          <cell r="K6213" t="str">
            <v>86720062800013818</v>
          </cell>
          <cell r="L6213" t="str">
            <v>15838476620</v>
          </cell>
          <cell r="M6213">
            <v>50</v>
          </cell>
        </row>
        <row r="6214">
          <cell r="D6214" t="str">
            <v>412927193612250010</v>
          </cell>
          <cell r="E6214" t="str">
            <v>正确</v>
          </cell>
          <cell r="F6214">
            <v>85</v>
          </cell>
          <cell r="G6214" t="str">
            <v>1936/12/25</v>
          </cell>
          <cell r="H6214" t="str">
            <v>冬青社区</v>
          </cell>
          <cell r="I6214" t="str">
            <v>彭西坤</v>
          </cell>
          <cell r="J6214" t="str">
            <v>86719092000048261</v>
          </cell>
          <cell r="K6214" t="str">
            <v>86719092000048261</v>
          </cell>
          <cell r="L6214">
            <v>13462653402</v>
          </cell>
          <cell r="M6214">
            <v>50</v>
          </cell>
        </row>
        <row r="6215">
          <cell r="D6215" t="str">
            <v>412927193612220014</v>
          </cell>
          <cell r="E6215" t="str">
            <v>正确</v>
          </cell>
          <cell r="F6215">
            <v>85</v>
          </cell>
          <cell r="G6215" t="str">
            <v>1936/12/22</v>
          </cell>
          <cell r="H6215" t="str">
            <v>顺风社区</v>
          </cell>
          <cell r="I6215" t="str">
            <v>唐好武</v>
          </cell>
          <cell r="J6215" t="str">
            <v>623059186701268795</v>
          </cell>
          <cell r="K6215" t="str">
            <v>623059186701268795</v>
          </cell>
          <cell r="L6215">
            <v>15639005183</v>
          </cell>
          <cell r="M6215">
            <v>50</v>
          </cell>
        </row>
        <row r="6216">
          <cell r="D6216" t="str">
            <v>412927193612200021</v>
          </cell>
          <cell r="E6216" t="str">
            <v>正确</v>
          </cell>
          <cell r="F6216">
            <v>85</v>
          </cell>
          <cell r="G6216" t="str">
            <v>1936/12/20</v>
          </cell>
          <cell r="H6216" t="str">
            <v>冬青社区</v>
          </cell>
          <cell r="I6216" t="str">
            <v>任冬梅</v>
          </cell>
          <cell r="J6216" t="str">
            <v>86720002100027435</v>
          </cell>
          <cell r="K6216" t="str">
            <v>86720002100027435</v>
          </cell>
          <cell r="L6216">
            <v>69225566</v>
          </cell>
          <cell r="M6216">
            <v>50</v>
          </cell>
        </row>
        <row r="6217">
          <cell r="D6217" t="str">
            <v>412927193612170010</v>
          </cell>
          <cell r="E6217" t="str">
            <v>正确</v>
          </cell>
          <cell r="F6217">
            <v>85</v>
          </cell>
          <cell r="G6217" t="str">
            <v>1936/12/17</v>
          </cell>
          <cell r="H6217" t="str">
            <v>狮子路居委</v>
          </cell>
          <cell r="I6217" t="str">
            <v>徐森泽</v>
          </cell>
          <cell r="J6217" t="str">
            <v>00000003022978678889</v>
          </cell>
          <cell r="K6217" t="str">
            <v>00000003022978678889</v>
          </cell>
          <cell r="L6217">
            <v>13333673966</v>
          </cell>
          <cell r="M6217">
            <v>50</v>
          </cell>
        </row>
        <row r="6218">
          <cell r="D6218" t="str">
            <v>41292719361120002X</v>
          </cell>
          <cell r="E6218" t="str">
            <v>正确</v>
          </cell>
          <cell r="F6218">
            <v>85</v>
          </cell>
          <cell r="G6218" t="str">
            <v>1936/11/20</v>
          </cell>
          <cell r="H6218" t="str">
            <v>冬青五组</v>
          </cell>
          <cell r="I6218" t="str">
            <v>刘润阁</v>
          </cell>
          <cell r="J6218" t="str">
            <v>86719092300041098</v>
          </cell>
          <cell r="K6218" t="str">
            <v>86719092300041098</v>
          </cell>
          <cell r="L6218">
            <v>15670238383</v>
          </cell>
          <cell r="M6218">
            <v>50</v>
          </cell>
        </row>
        <row r="6219">
          <cell r="D6219" t="str">
            <v>412927193611130041</v>
          </cell>
          <cell r="E6219" t="str">
            <v>正确</v>
          </cell>
          <cell r="F6219">
            <v>85</v>
          </cell>
          <cell r="G6219" t="str">
            <v>1936/11/13</v>
          </cell>
          <cell r="H6219" t="str">
            <v>顺风二组</v>
          </cell>
          <cell r="I6219" t="str">
            <v>李瑞阁</v>
          </cell>
          <cell r="J6219" t="str">
            <v>00000020445158674889</v>
          </cell>
          <cell r="K6219" t="str">
            <v>00000020445158674889</v>
          </cell>
          <cell r="L6219">
            <v>13137797790</v>
          </cell>
          <cell r="M6219">
            <v>50</v>
          </cell>
        </row>
        <row r="6220">
          <cell r="D6220" t="str">
            <v>411323193611103845</v>
          </cell>
          <cell r="E6220" t="str">
            <v>正确</v>
          </cell>
          <cell r="F6220">
            <v>85</v>
          </cell>
          <cell r="G6220" t="str">
            <v>1936/11/10</v>
          </cell>
          <cell r="H6220" t="str">
            <v>幸福社区四组</v>
          </cell>
          <cell r="I6220" t="str">
            <v>张荣芬</v>
          </cell>
          <cell r="J6220" t="str">
            <v>623059186701875573</v>
          </cell>
          <cell r="K6220" t="str">
            <v>623059186701875573</v>
          </cell>
          <cell r="L6220">
            <v>13639670478</v>
          </cell>
          <cell r="M6220">
            <v>50</v>
          </cell>
        </row>
        <row r="6221">
          <cell r="D6221" t="str">
            <v>412927193611070026</v>
          </cell>
          <cell r="E6221" t="str">
            <v>正确</v>
          </cell>
          <cell r="F6221">
            <v>85</v>
          </cell>
          <cell r="G6221" t="str">
            <v>1936/11/07</v>
          </cell>
          <cell r="H6221" t="str">
            <v>顺风四组</v>
          </cell>
          <cell r="I6221" t="str">
            <v>闵成玉</v>
          </cell>
          <cell r="J6221" t="str">
            <v>86719022300015272</v>
          </cell>
          <cell r="K6221" t="str">
            <v>86719022300015272</v>
          </cell>
          <cell r="L6221">
            <v>13613876757</v>
          </cell>
          <cell r="M6221">
            <v>50</v>
          </cell>
        </row>
        <row r="6222">
          <cell r="D6222" t="str">
            <v>412927193611050025</v>
          </cell>
          <cell r="E6222" t="str">
            <v>正确</v>
          </cell>
          <cell r="F6222">
            <v>85</v>
          </cell>
          <cell r="G6222" t="str">
            <v>1936/11/05</v>
          </cell>
          <cell r="H6222" t="str">
            <v>狮子路社区</v>
          </cell>
          <cell r="I6222" t="str">
            <v>王玉芝</v>
          </cell>
          <cell r="J6222" t="str">
            <v>86720062900013865</v>
          </cell>
          <cell r="K6222" t="str">
            <v>86720062900013865</v>
          </cell>
          <cell r="L6222">
            <v>13598295674</v>
          </cell>
          <cell r="M6222">
            <v>50</v>
          </cell>
        </row>
        <row r="6223">
          <cell r="D6223" t="str">
            <v>412927193610290019</v>
          </cell>
          <cell r="E6223" t="str">
            <v>正确</v>
          </cell>
          <cell r="F6223">
            <v>85</v>
          </cell>
          <cell r="G6223" t="str">
            <v>1936/10/29</v>
          </cell>
          <cell r="H6223" t="str">
            <v>冬青四组</v>
          </cell>
          <cell r="I6223" t="str">
            <v>李文顶</v>
          </cell>
          <cell r="J6223" t="str">
            <v>86720002700027499</v>
          </cell>
          <cell r="K6223" t="str">
            <v>86720002700027499</v>
          </cell>
          <cell r="L6223">
            <v>13603775199</v>
          </cell>
          <cell r="M6223">
            <v>50</v>
          </cell>
        </row>
        <row r="6224">
          <cell r="D6224" t="str">
            <v>411323193610270529</v>
          </cell>
          <cell r="E6224" t="str">
            <v>正确</v>
          </cell>
          <cell r="F6224">
            <v>85</v>
          </cell>
          <cell r="G6224" t="str">
            <v>1936/10/27</v>
          </cell>
          <cell r="H6224" t="str">
            <v>冬青四组</v>
          </cell>
          <cell r="I6224" t="str">
            <v>党秀娥</v>
          </cell>
          <cell r="J6224" t="str">
            <v>00000040524238673889</v>
          </cell>
          <cell r="K6224" t="str">
            <v>00000040524238673889</v>
          </cell>
          <cell r="L6224">
            <v>13949393265</v>
          </cell>
          <cell r="M6224">
            <v>50</v>
          </cell>
        </row>
        <row r="6225">
          <cell r="D6225" t="str">
            <v>412927193610263029</v>
          </cell>
          <cell r="E6225" t="str">
            <v>正确</v>
          </cell>
          <cell r="F6225">
            <v>85</v>
          </cell>
          <cell r="G6225" t="str">
            <v>1936/10/26</v>
          </cell>
          <cell r="H6225" t="str">
            <v>幸福社区一组</v>
          </cell>
          <cell r="I6225" t="str">
            <v>周桂香</v>
          </cell>
          <cell r="J6225" t="str">
            <v>623059186701844728</v>
          </cell>
          <cell r="K6225" t="str">
            <v>623059186701844728</v>
          </cell>
          <cell r="L6225">
            <v>13683770752</v>
          </cell>
          <cell r="M6225">
            <v>50</v>
          </cell>
        </row>
        <row r="6226">
          <cell r="D6226" t="str">
            <v>412927193610150032</v>
          </cell>
          <cell r="E6226" t="str">
            <v>正确</v>
          </cell>
          <cell r="F6226">
            <v>85</v>
          </cell>
          <cell r="G6226" t="str">
            <v>1936/10/15</v>
          </cell>
          <cell r="H6226" t="str">
            <v>顺风三组</v>
          </cell>
          <cell r="I6226" t="str">
            <v>黄国强</v>
          </cell>
          <cell r="J6226" t="str">
            <v>86719002900016585</v>
          </cell>
          <cell r="K6226" t="str">
            <v>86719002900016585</v>
          </cell>
          <cell r="L6226">
            <v>13183933335</v>
          </cell>
          <cell r="M6226">
            <v>50</v>
          </cell>
        </row>
        <row r="6227">
          <cell r="D6227" t="str">
            <v>412927193610150040</v>
          </cell>
          <cell r="E6227" t="str">
            <v>正确</v>
          </cell>
          <cell r="F6227">
            <v>85</v>
          </cell>
          <cell r="G6227" t="str">
            <v>1936/10/15</v>
          </cell>
          <cell r="H6227" t="str">
            <v>狮子路社区</v>
          </cell>
          <cell r="I6227" t="str">
            <v>马玉翠</v>
          </cell>
          <cell r="J6227" t="str">
            <v>86719022200015475</v>
          </cell>
          <cell r="K6227" t="str">
            <v>86719022200015475</v>
          </cell>
          <cell r="L6227" t="str">
            <v>13608455058</v>
          </cell>
          <cell r="M6227">
            <v>50</v>
          </cell>
        </row>
        <row r="6228">
          <cell r="D6228" t="str">
            <v>412927193610115819</v>
          </cell>
          <cell r="E6228" t="str">
            <v>正确</v>
          </cell>
          <cell r="F6228">
            <v>85</v>
          </cell>
          <cell r="G6228" t="str">
            <v>1936/10/11</v>
          </cell>
          <cell r="H6228" t="str">
            <v>幸福社区</v>
          </cell>
          <cell r="I6228" t="str">
            <v>吴文印</v>
          </cell>
          <cell r="J6228" t="str">
            <v>86720002900027587</v>
          </cell>
          <cell r="K6228" t="str">
            <v>86720002900027587</v>
          </cell>
          <cell r="L6228" t="str">
            <v>13523773969</v>
          </cell>
          <cell r="M6228">
            <v>50</v>
          </cell>
        </row>
        <row r="6229">
          <cell r="D6229" t="str">
            <v>412927193609220021</v>
          </cell>
          <cell r="E6229" t="str">
            <v>正确</v>
          </cell>
          <cell r="F6229">
            <v>85</v>
          </cell>
          <cell r="G6229" t="str">
            <v>1936/09/22</v>
          </cell>
          <cell r="H6229" t="str">
            <v>冬青七组</v>
          </cell>
          <cell r="I6229" t="str">
            <v>吴清珍</v>
          </cell>
          <cell r="J6229" t="str">
            <v>622991786701518421</v>
          </cell>
          <cell r="K6229" t="str">
            <v>622991786701518421</v>
          </cell>
          <cell r="L6229">
            <v>13937762166</v>
          </cell>
          <cell r="M6229">
            <v>50</v>
          </cell>
        </row>
        <row r="6230">
          <cell r="D6230" t="str">
            <v>412927193609170060</v>
          </cell>
          <cell r="E6230" t="str">
            <v>正确</v>
          </cell>
          <cell r="F6230">
            <v>85</v>
          </cell>
          <cell r="G6230" t="str">
            <v>1936/09/17</v>
          </cell>
          <cell r="H6230" t="str">
            <v>城关镇灌河路76附4号</v>
          </cell>
          <cell r="I6230" t="str">
            <v>徐香兰</v>
          </cell>
          <cell r="J6230" t="str">
            <v>86719022400015337</v>
          </cell>
          <cell r="K6230" t="str">
            <v>86719022400015337</v>
          </cell>
          <cell r="L6230" t="str">
            <v>15236062529</v>
          </cell>
          <cell r="M6230">
            <v>50</v>
          </cell>
        </row>
        <row r="6231">
          <cell r="D6231" t="str">
            <v>412927193609165325</v>
          </cell>
          <cell r="E6231" t="str">
            <v>正确</v>
          </cell>
          <cell r="F6231">
            <v>85</v>
          </cell>
          <cell r="G6231" t="str">
            <v>1936/09/16</v>
          </cell>
          <cell r="H6231" t="str">
            <v>幸福社区四组</v>
          </cell>
          <cell r="I6231" t="str">
            <v>朱冠华</v>
          </cell>
          <cell r="J6231" t="str">
            <v>86128002100017218</v>
          </cell>
          <cell r="K6231" t="str">
            <v>86128002100017218</v>
          </cell>
          <cell r="L6231">
            <v>13937745234</v>
          </cell>
          <cell r="M6231">
            <v>50</v>
          </cell>
        </row>
        <row r="6232">
          <cell r="D6232" t="str">
            <v>412927193609136911</v>
          </cell>
          <cell r="E6232" t="str">
            <v>正确</v>
          </cell>
          <cell r="F6232">
            <v>85</v>
          </cell>
          <cell r="G6232" t="str">
            <v>1936/09/13</v>
          </cell>
          <cell r="H6232" t="str">
            <v>五高</v>
          </cell>
          <cell r="I6232" t="str">
            <v>刘顺禄</v>
          </cell>
          <cell r="J6232" t="str">
            <v>00000040519358670889</v>
          </cell>
          <cell r="K6232" t="str">
            <v>00000040519358670889</v>
          </cell>
          <cell r="L6232">
            <v>13837792932</v>
          </cell>
          <cell r="M6232">
            <v>50</v>
          </cell>
        </row>
        <row r="6233">
          <cell r="D6233" t="str">
            <v>412927193609122122</v>
          </cell>
          <cell r="E6233" t="str">
            <v>正确</v>
          </cell>
          <cell r="F6233">
            <v>85</v>
          </cell>
          <cell r="G6233" t="str">
            <v>1936/09/12</v>
          </cell>
          <cell r="H6233" t="str">
            <v>冬青四组</v>
          </cell>
          <cell r="I6233" t="str">
            <v>黄娥</v>
          </cell>
          <cell r="J6233" t="str">
            <v>00000057621838670889</v>
          </cell>
          <cell r="K6233" t="str">
            <v>00000057621838670889</v>
          </cell>
          <cell r="L6233">
            <v>18338143293</v>
          </cell>
          <cell r="M6233">
            <v>50</v>
          </cell>
        </row>
        <row r="6234">
          <cell r="D6234" t="str">
            <v>412927193609030025</v>
          </cell>
          <cell r="E6234" t="str">
            <v>正确</v>
          </cell>
          <cell r="F6234">
            <v>85</v>
          </cell>
          <cell r="G6234" t="str">
            <v>1936/09/03</v>
          </cell>
          <cell r="H6234" t="str">
            <v>狮子路一组</v>
          </cell>
          <cell r="I6234" t="str">
            <v>张玉敏</v>
          </cell>
          <cell r="J6234" t="str">
            <v>86701002900038436</v>
          </cell>
          <cell r="K6234" t="str">
            <v>86701002900038436</v>
          </cell>
          <cell r="L6234">
            <v>15837760904</v>
          </cell>
          <cell r="M6234">
            <v>50</v>
          </cell>
        </row>
        <row r="6235">
          <cell r="D6235" t="str">
            <v>412927193608150041</v>
          </cell>
          <cell r="E6235" t="str">
            <v>正确</v>
          </cell>
          <cell r="F6235">
            <v>85</v>
          </cell>
          <cell r="G6235" t="str">
            <v>1936/08/15</v>
          </cell>
          <cell r="H6235" t="str">
            <v>幸福社区</v>
          </cell>
          <cell r="I6235" t="str">
            <v>王焕芝</v>
          </cell>
          <cell r="J6235" t="str">
            <v>86719032500012088</v>
          </cell>
          <cell r="K6235" t="str">
            <v>86719032500012088</v>
          </cell>
          <cell r="L6235" t="str">
            <v>13782173188</v>
          </cell>
          <cell r="M6235">
            <v>50</v>
          </cell>
        </row>
        <row r="6236">
          <cell r="D6236" t="str">
            <v>412927193607191722</v>
          </cell>
          <cell r="E6236" t="str">
            <v>正确</v>
          </cell>
          <cell r="F6236">
            <v>85</v>
          </cell>
          <cell r="G6236" t="str">
            <v>1936/07/19</v>
          </cell>
          <cell r="H6236" t="str">
            <v>顺风五组</v>
          </cell>
          <cell r="I6236" t="str">
            <v>杨桂荣</v>
          </cell>
          <cell r="J6236" t="str">
            <v>86717042000021321</v>
          </cell>
          <cell r="K6236" t="str">
            <v>86717042000021321</v>
          </cell>
          <cell r="L6236">
            <v>15838715908</v>
          </cell>
          <cell r="M6236">
            <v>50</v>
          </cell>
        </row>
        <row r="6237">
          <cell r="D6237" t="str">
            <v>412927193607150154</v>
          </cell>
          <cell r="E6237" t="str">
            <v>正确</v>
          </cell>
          <cell r="F6237">
            <v>85</v>
          </cell>
          <cell r="G6237" t="str">
            <v>1936/07/15</v>
          </cell>
          <cell r="H6237" t="str">
            <v>狮子路社区三组</v>
          </cell>
          <cell r="I6237" t="str">
            <v>魏荣光</v>
          </cell>
          <cell r="J6237" t="str">
            <v>623059186701884112</v>
          </cell>
          <cell r="K6237" t="str">
            <v>623059186701884112</v>
          </cell>
          <cell r="L6237">
            <v>13838745616</v>
          </cell>
          <cell r="M6237">
            <v>50</v>
          </cell>
        </row>
        <row r="6238">
          <cell r="D6238" t="str">
            <v>412927193607150111</v>
          </cell>
          <cell r="E6238" t="str">
            <v>正确</v>
          </cell>
          <cell r="F6238">
            <v>85</v>
          </cell>
          <cell r="G6238" t="str">
            <v>1936/07/15</v>
          </cell>
          <cell r="H6238" t="str">
            <v>顺风社区</v>
          </cell>
          <cell r="I6238" t="str">
            <v>张书庆</v>
          </cell>
          <cell r="J6238" t="str">
            <v>86719002800016680</v>
          </cell>
          <cell r="K6238" t="str">
            <v>86719002800016680</v>
          </cell>
          <cell r="L6238">
            <v>15937793167</v>
          </cell>
          <cell r="M6238">
            <v>50</v>
          </cell>
        </row>
        <row r="6239">
          <cell r="D6239" t="str">
            <v>412927193607151966</v>
          </cell>
          <cell r="E6239" t="str">
            <v>正确</v>
          </cell>
          <cell r="F6239">
            <v>85</v>
          </cell>
          <cell r="G6239" t="str">
            <v>1936/07/15</v>
          </cell>
          <cell r="H6239" t="str">
            <v>冬青一组</v>
          </cell>
          <cell r="I6239" t="str">
            <v>裴书兴</v>
          </cell>
          <cell r="J6239" t="str">
            <v>86719002800016604</v>
          </cell>
          <cell r="K6239" t="str">
            <v>86719002800016604</v>
          </cell>
          <cell r="L6239">
            <v>13949321534</v>
          </cell>
          <cell r="M6239">
            <v>50</v>
          </cell>
        </row>
        <row r="6240">
          <cell r="D6240" t="str">
            <v>412927193607050049</v>
          </cell>
          <cell r="E6240" t="str">
            <v>正确</v>
          </cell>
          <cell r="F6240">
            <v>85</v>
          </cell>
          <cell r="G6240" t="str">
            <v>1936/07/05</v>
          </cell>
          <cell r="H6240" t="str">
            <v>顺风一组</v>
          </cell>
          <cell r="I6240" t="str">
            <v>吕章云</v>
          </cell>
          <cell r="J6240" t="str">
            <v>623059186701729747</v>
          </cell>
          <cell r="K6240" t="str">
            <v>623059186701729747</v>
          </cell>
          <cell r="L6240">
            <v>13333771981</v>
          </cell>
          <cell r="M6240">
            <v>50</v>
          </cell>
        </row>
        <row r="6241">
          <cell r="D6241" t="str">
            <v>420106193606203618</v>
          </cell>
          <cell r="E6241" t="str">
            <v>正确</v>
          </cell>
          <cell r="F6241">
            <v>85</v>
          </cell>
          <cell r="G6241" t="str">
            <v>1936/06/20</v>
          </cell>
          <cell r="H6241" t="str">
            <v>狮子路社区</v>
          </cell>
          <cell r="I6241" t="str">
            <v>邓显礼</v>
          </cell>
          <cell r="J6241" t="str">
            <v>86719002300016871</v>
          </cell>
          <cell r="K6241" t="str">
            <v>86719002300016871</v>
          </cell>
          <cell r="L6241" t="str">
            <v>15346468270</v>
          </cell>
          <cell r="M6241">
            <v>50</v>
          </cell>
        </row>
        <row r="6242">
          <cell r="D6242" t="str">
            <v>412927193606190023</v>
          </cell>
          <cell r="E6242" t="str">
            <v>正确</v>
          </cell>
          <cell r="F6242">
            <v>85</v>
          </cell>
          <cell r="G6242" t="str">
            <v>1936/06/19</v>
          </cell>
          <cell r="H6242" t="str">
            <v>顺风三组</v>
          </cell>
          <cell r="I6242" t="str">
            <v>王金转</v>
          </cell>
          <cell r="J6242" t="str">
            <v>86719002200016584</v>
          </cell>
          <cell r="K6242" t="str">
            <v>86719002200016584</v>
          </cell>
          <cell r="L6242">
            <v>13103681157</v>
          </cell>
          <cell r="M6242">
            <v>50</v>
          </cell>
        </row>
        <row r="6243">
          <cell r="D6243" t="str">
            <v>411323193606153899</v>
          </cell>
          <cell r="E6243" t="str">
            <v>正确</v>
          </cell>
          <cell r="F6243">
            <v>85</v>
          </cell>
          <cell r="G6243" t="str">
            <v>1936/06/15</v>
          </cell>
          <cell r="H6243" t="str">
            <v>狮子路社区</v>
          </cell>
          <cell r="I6243" t="str">
            <v>许吉林</v>
          </cell>
          <cell r="J6243" t="str">
            <v>00000040530938671889</v>
          </cell>
          <cell r="K6243" t="str">
            <v>00000040530938671889</v>
          </cell>
          <cell r="L6243" t="str">
            <v>15324777186</v>
          </cell>
          <cell r="M6243">
            <v>50</v>
          </cell>
        </row>
        <row r="6244">
          <cell r="D6244" t="str">
            <v>412927193606122135</v>
          </cell>
          <cell r="E6244" t="str">
            <v>正确</v>
          </cell>
          <cell r="F6244">
            <v>85</v>
          </cell>
          <cell r="G6244" t="str">
            <v>1936/06/12</v>
          </cell>
          <cell r="H6244" t="str">
            <v>冬青四组</v>
          </cell>
          <cell r="I6244" t="str">
            <v>李治华</v>
          </cell>
          <cell r="J6244" t="str">
            <v>622991786701922151</v>
          </cell>
          <cell r="K6244" t="str">
            <v>622991786701922151</v>
          </cell>
          <cell r="L6244">
            <v>18338143293</v>
          </cell>
          <cell r="M6244">
            <v>50</v>
          </cell>
        </row>
        <row r="6245">
          <cell r="D6245" t="str">
            <v>41292719360603002X</v>
          </cell>
          <cell r="E6245" t="str">
            <v>正确</v>
          </cell>
          <cell r="F6245">
            <v>85</v>
          </cell>
          <cell r="G6245" t="str">
            <v>1936/06/03</v>
          </cell>
          <cell r="H6245" t="str">
            <v>狮子路一组</v>
          </cell>
          <cell r="I6245" t="str">
            <v>刘春荣</v>
          </cell>
          <cell r="J6245" t="str">
            <v>86719002800016519</v>
          </cell>
          <cell r="K6245" t="str">
            <v>86719002800016519</v>
          </cell>
          <cell r="L6245">
            <v>15565655939</v>
          </cell>
          <cell r="M6245">
            <v>50</v>
          </cell>
        </row>
        <row r="6246">
          <cell r="D6246" t="str">
            <v>412927193605040031</v>
          </cell>
          <cell r="E6246" t="str">
            <v>正确</v>
          </cell>
          <cell r="F6246">
            <v>85</v>
          </cell>
          <cell r="G6246" t="str">
            <v>1936/05/04</v>
          </cell>
          <cell r="H6246" t="str">
            <v>新车站后面</v>
          </cell>
          <cell r="I6246" t="str">
            <v>全黑来</v>
          </cell>
          <cell r="J6246" t="str">
            <v>86718002000045960</v>
          </cell>
          <cell r="K6246" t="str">
            <v>86718002000045960</v>
          </cell>
          <cell r="L6246">
            <v>15137730921</v>
          </cell>
          <cell r="M6246">
            <v>50</v>
          </cell>
        </row>
        <row r="6247">
          <cell r="D6247" t="str">
            <v>412927193604210019</v>
          </cell>
          <cell r="E6247" t="str">
            <v>正确</v>
          </cell>
          <cell r="F6247">
            <v>85</v>
          </cell>
          <cell r="G6247" t="str">
            <v>1936/04/21</v>
          </cell>
          <cell r="H6247" t="str">
            <v>幸福社区一组</v>
          </cell>
          <cell r="I6247" t="str">
            <v>梁士杰</v>
          </cell>
          <cell r="J6247" t="str">
            <v>86718002700046145</v>
          </cell>
          <cell r="K6247" t="str">
            <v>86718002700046145</v>
          </cell>
          <cell r="L6247">
            <v>13849779177</v>
          </cell>
          <cell r="M6247">
            <v>50</v>
          </cell>
        </row>
        <row r="6248">
          <cell r="D6248" t="str">
            <v>411323193604150520</v>
          </cell>
          <cell r="E6248" t="str">
            <v>正确</v>
          </cell>
          <cell r="F6248">
            <v>85</v>
          </cell>
          <cell r="G6248" t="str">
            <v>1936/04/15</v>
          </cell>
          <cell r="H6248" t="str">
            <v>冬青二组</v>
          </cell>
          <cell r="I6248" t="str">
            <v>刘风英</v>
          </cell>
          <cell r="J6248" t="str">
            <v>86720002900027281</v>
          </cell>
          <cell r="K6248" t="str">
            <v>86720002900027281</v>
          </cell>
          <cell r="L6248">
            <v>13838971658</v>
          </cell>
          <cell r="M6248">
            <v>50</v>
          </cell>
        </row>
        <row r="6249">
          <cell r="D6249" t="str">
            <v>411323193604120516</v>
          </cell>
          <cell r="E6249" t="str">
            <v>正确</v>
          </cell>
          <cell r="F6249">
            <v>85</v>
          </cell>
          <cell r="G6249" t="str">
            <v>1936/04/12</v>
          </cell>
          <cell r="H6249" t="str">
            <v>冬青一组</v>
          </cell>
          <cell r="I6249" t="str">
            <v>张自泉</v>
          </cell>
          <cell r="J6249" t="str">
            <v>86718002400045086</v>
          </cell>
          <cell r="K6249" t="str">
            <v>86718002400045086</v>
          </cell>
          <cell r="L6249">
            <v>15203822952</v>
          </cell>
          <cell r="M6249">
            <v>50</v>
          </cell>
        </row>
        <row r="6250">
          <cell r="D6250" t="str">
            <v>412927193604090061</v>
          </cell>
          <cell r="E6250" t="str">
            <v>正确</v>
          </cell>
          <cell r="F6250">
            <v>85</v>
          </cell>
          <cell r="G6250" t="str">
            <v>1936/04/09</v>
          </cell>
          <cell r="H6250" t="str">
            <v>顺风社区</v>
          </cell>
          <cell r="I6250" t="str">
            <v>杨彩风</v>
          </cell>
          <cell r="J6250" t="str">
            <v>00000127816788678889</v>
          </cell>
          <cell r="K6250" t="str">
            <v>00000127816788678889</v>
          </cell>
          <cell r="L6250">
            <v>15138441715</v>
          </cell>
          <cell r="M6250">
            <v>50</v>
          </cell>
        </row>
        <row r="6251">
          <cell r="D6251" t="str">
            <v>412927193604093019</v>
          </cell>
          <cell r="E6251" t="str">
            <v>正确</v>
          </cell>
          <cell r="F6251">
            <v>85</v>
          </cell>
          <cell r="G6251" t="str">
            <v>1936/04/09</v>
          </cell>
          <cell r="H6251" t="str">
            <v>冬青社区二组</v>
          </cell>
          <cell r="I6251" t="str">
            <v>何长德</v>
          </cell>
          <cell r="J6251" t="str">
            <v>86720002600032509</v>
          </cell>
          <cell r="K6251" t="str">
            <v>86720002600032509</v>
          </cell>
          <cell r="L6251">
            <v>18625672576</v>
          </cell>
          <cell r="M6251">
            <v>50</v>
          </cell>
        </row>
        <row r="6252">
          <cell r="D6252" t="str">
            <v>412927193604050027</v>
          </cell>
          <cell r="E6252" t="str">
            <v>正确</v>
          </cell>
          <cell r="F6252">
            <v>85</v>
          </cell>
          <cell r="G6252" t="str">
            <v>1936/04/05</v>
          </cell>
          <cell r="H6252" t="str">
            <v>狮子路社区一组</v>
          </cell>
          <cell r="I6252" t="str">
            <v>许香狗</v>
          </cell>
          <cell r="J6252" t="str">
            <v>00000089101368670889</v>
          </cell>
          <cell r="K6252" t="str">
            <v>00000089101368670889</v>
          </cell>
          <cell r="L6252">
            <v>18625669389</v>
          </cell>
          <cell r="M6252">
            <v>50</v>
          </cell>
        </row>
        <row r="6253">
          <cell r="D6253" t="str">
            <v>412927193603150026</v>
          </cell>
          <cell r="E6253" t="str">
            <v>正确</v>
          </cell>
          <cell r="F6253">
            <v>85</v>
          </cell>
          <cell r="G6253" t="str">
            <v>1936/03/15</v>
          </cell>
          <cell r="H6253" t="str">
            <v>城关镇解放街173附1</v>
          </cell>
          <cell r="I6253" t="str">
            <v>陈云霞</v>
          </cell>
          <cell r="J6253" t="str">
            <v>87112032500009152</v>
          </cell>
          <cell r="K6253" t="str">
            <v>87112032500009152</v>
          </cell>
          <cell r="L6253" t="str">
            <v>13849793262</v>
          </cell>
          <cell r="M6253">
            <v>50</v>
          </cell>
        </row>
        <row r="6254">
          <cell r="D6254" t="str">
            <v>412927193603100037</v>
          </cell>
          <cell r="E6254" t="str">
            <v>正确</v>
          </cell>
          <cell r="F6254">
            <v>85</v>
          </cell>
          <cell r="G6254" t="str">
            <v>1936/03/10</v>
          </cell>
          <cell r="H6254" t="str">
            <v>冬青二组</v>
          </cell>
          <cell r="I6254" t="str">
            <v>张守华</v>
          </cell>
          <cell r="J6254" t="str">
            <v>00000026256548670889</v>
          </cell>
          <cell r="K6254" t="str">
            <v>00000026256548670889</v>
          </cell>
          <cell r="L6254">
            <v>13937740565</v>
          </cell>
          <cell r="M6254">
            <v>50</v>
          </cell>
        </row>
        <row r="6255">
          <cell r="D6255" t="str">
            <v>412927193603100010</v>
          </cell>
          <cell r="E6255" t="str">
            <v>正确</v>
          </cell>
          <cell r="F6255">
            <v>85</v>
          </cell>
          <cell r="G6255" t="str">
            <v>1936/03/10</v>
          </cell>
          <cell r="H6255" t="str">
            <v>冬青八组</v>
          </cell>
          <cell r="I6255" t="str">
            <v>任发财</v>
          </cell>
          <cell r="J6255" t="str">
            <v>623059486701709636</v>
          </cell>
          <cell r="K6255" t="str">
            <v>623059486701709636</v>
          </cell>
          <cell r="L6255">
            <v>13462579460</v>
          </cell>
          <cell r="M6255">
            <v>50</v>
          </cell>
        </row>
        <row r="6256">
          <cell r="D6256" t="str">
            <v>412927193603020029</v>
          </cell>
          <cell r="E6256" t="str">
            <v>正确</v>
          </cell>
          <cell r="F6256">
            <v>85</v>
          </cell>
          <cell r="G6256" t="str">
            <v>1936/03/02</v>
          </cell>
          <cell r="H6256" t="str">
            <v>冬青八组</v>
          </cell>
          <cell r="I6256" t="str">
            <v>李荣华</v>
          </cell>
          <cell r="J6256" t="str">
            <v>622991786702327335</v>
          </cell>
          <cell r="K6256" t="str">
            <v>622991786702327335</v>
          </cell>
          <cell r="L6256">
            <v>13608453226</v>
          </cell>
          <cell r="M6256">
            <v>50</v>
          </cell>
        </row>
        <row r="6257">
          <cell r="D6257" t="str">
            <v>41292719360224002X</v>
          </cell>
          <cell r="E6257" t="str">
            <v>正确</v>
          </cell>
          <cell r="F6257">
            <v>85</v>
          </cell>
          <cell r="G6257" t="str">
            <v>1936/02/24</v>
          </cell>
          <cell r="H6257" t="str">
            <v>幸福社区三组</v>
          </cell>
          <cell r="I6257" t="str">
            <v>刘成兰</v>
          </cell>
          <cell r="J6257" t="str">
            <v>86713002500028588</v>
          </cell>
          <cell r="K6257" t="str">
            <v>86713002500028588</v>
          </cell>
          <cell r="L6257">
            <v>13938995363</v>
          </cell>
          <cell r="M6257">
            <v>50</v>
          </cell>
        </row>
        <row r="6258">
          <cell r="D6258" t="str">
            <v>412927193602130031</v>
          </cell>
          <cell r="E6258" t="str">
            <v>正确</v>
          </cell>
          <cell r="F6258">
            <v>85</v>
          </cell>
          <cell r="G6258" t="str">
            <v>1936/02/13</v>
          </cell>
          <cell r="H6258" t="str">
            <v>冬青一组</v>
          </cell>
          <cell r="I6258" t="str">
            <v>王克辛</v>
          </cell>
          <cell r="J6258" t="str">
            <v>86720002100027497</v>
          </cell>
          <cell r="K6258" t="str">
            <v>86720002100027497</v>
          </cell>
          <cell r="L6258">
            <v>14738012300</v>
          </cell>
          <cell r="M6258">
            <v>50</v>
          </cell>
        </row>
        <row r="6259">
          <cell r="D6259" t="str">
            <v>412927193602070040</v>
          </cell>
          <cell r="E6259" t="str">
            <v>正确</v>
          </cell>
          <cell r="F6259">
            <v>85</v>
          </cell>
          <cell r="G6259" t="str">
            <v>1936/02/07</v>
          </cell>
          <cell r="H6259" t="str">
            <v>顺风二组</v>
          </cell>
          <cell r="I6259" t="str">
            <v>全秀菊</v>
          </cell>
          <cell r="J6259" t="str">
            <v>623059186701126126</v>
          </cell>
          <cell r="K6259" t="str">
            <v>623059186701126126</v>
          </cell>
          <cell r="L6259">
            <v>13613877281</v>
          </cell>
          <cell r="M6259">
            <v>50</v>
          </cell>
        </row>
        <row r="6260">
          <cell r="D6260" t="str">
            <v>412927193512293814</v>
          </cell>
          <cell r="E6260" t="str">
            <v>正确</v>
          </cell>
          <cell r="F6260">
            <v>86</v>
          </cell>
          <cell r="G6260" t="str">
            <v>1935/12/29</v>
          </cell>
          <cell r="H6260" t="str">
            <v>顺风社区</v>
          </cell>
          <cell r="I6260" t="str">
            <v>桂书成</v>
          </cell>
          <cell r="J6260" t="str">
            <v>86701002200038595</v>
          </cell>
          <cell r="K6260" t="str">
            <v>86701002200038595</v>
          </cell>
          <cell r="L6260">
            <v>13703773683</v>
          </cell>
          <cell r="M6260">
            <v>50</v>
          </cell>
        </row>
        <row r="6261">
          <cell r="D6261" t="str">
            <v>412927193512100015</v>
          </cell>
          <cell r="E6261" t="str">
            <v>正确</v>
          </cell>
          <cell r="F6261">
            <v>86</v>
          </cell>
          <cell r="G6261" t="str">
            <v>1935/12/10</v>
          </cell>
          <cell r="H6261" t="str">
            <v>狮子路社区六组</v>
          </cell>
          <cell r="I6261" t="str">
            <v>全文三</v>
          </cell>
          <cell r="J6261" t="str">
            <v>623059186701874220</v>
          </cell>
          <cell r="K6261" t="str">
            <v>623059186701874220</v>
          </cell>
          <cell r="L6261">
            <v>19913260852</v>
          </cell>
          <cell r="M6261">
            <v>50</v>
          </cell>
        </row>
        <row r="6262">
          <cell r="D6262" t="str">
            <v>412927193512061749</v>
          </cell>
          <cell r="E6262" t="str">
            <v>正确</v>
          </cell>
          <cell r="F6262">
            <v>86</v>
          </cell>
          <cell r="G6262" t="str">
            <v>1935/12/06</v>
          </cell>
          <cell r="H6262" t="str">
            <v>幸福社区二组</v>
          </cell>
          <cell r="I6262" t="str">
            <v>齐勤云</v>
          </cell>
          <cell r="J6262" t="str">
            <v>00000040528578670889</v>
          </cell>
          <cell r="K6262" t="str">
            <v>00000040528578670889</v>
          </cell>
          <cell r="L6262">
            <v>13603413935</v>
          </cell>
          <cell r="M6262">
            <v>50</v>
          </cell>
        </row>
        <row r="6263">
          <cell r="D6263" t="str">
            <v>412927193512035313</v>
          </cell>
          <cell r="E6263" t="str">
            <v>正确</v>
          </cell>
          <cell r="F6263">
            <v>86</v>
          </cell>
          <cell r="G6263" t="str">
            <v>1935/12/03</v>
          </cell>
          <cell r="H6263" t="str">
            <v>外贸仓库</v>
          </cell>
          <cell r="I6263" t="str">
            <v>闫保生</v>
          </cell>
          <cell r="J6263" t="str">
            <v>00000040533818679889</v>
          </cell>
          <cell r="K6263" t="str">
            <v>00000040533818679889</v>
          </cell>
          <cell r="L6263">
            <v>13333696177</v>
          </cell>
          <cell r="M6263">
            <v>50</v>
          </cell>
        </row>
        <row r="6264">
          <cell r="D6264" t="str">
            <v>412927193511200014</v>
          </cell>
          <cell r="E6264" t="str">
            <v>正确</v>
          </cell>
          <cell r="F6264">
            <v>86</v>
          </cell>
          <cell r="G6264" t="str">
            <v>1935/11/20</v>
          </cell>
          <cell r="H6264" t="str">
            <v>狮子路居委</v>
          </cell>
          <cell r="I6264" t="str">
            <v>胡长义</v>
          </cell>
          <cell r="J6264" t="str">
            <v>86719022700015345</v>
          </cell>
          <cell r="K6264" t="str">
            <v>86719022700015345</v>
          </cell>
          <cell r="L6264">
            <v>13937753167</v>
          </cell>
          <cell r="M6264">
            <v>50</v>
          </cell>
        </row>
        <row r="6265">
          <cell r="D6265" t="str">
            <v>41292719351113001X</v>
          </cell>
          <cell r="E6265" t="str">
            <v>正确</v>
          </cell>
          <cell r="F6265">
            <v>86</v>
          </cell>
          <cell r="G6265" t="str">
            <v>1935/11/13</v>
          </cell>
          <cell r="H6265" t="str">
            <v>顺风社区</v>
          </cell>
          <cell r="I6265" t="str">
            <v>张德存</v>
          </cell>
          <cell r="J6265" t="str">
            <v>86720062900013870</v>
          </cell>
          <cell r="K6265" t="str">
            <v>86720062900013870</v>
          </cell>
          <cell r="L6265">
            <v>18568775364</v>
          </cell>
          <cell r="M6265">
            <v>50</v>
          </cell>
        </row>
        <row r="6266">
          <cell r="D6266" t="str">
            <v>412927193511070029</v>
          </cell>
          <cell r="E6266" t="str">
            <v>正确</v>
          </cell>
          <cell r="F6266">
            <v>86</v>
          </cell>
          <cell r="G6266" t="str">
            <v>1935/11/07</v>
          </cell>
          <cell r="H6266" t="str">
            <v>幸福社区一组</v>
          </cell>
          <cell r="I6266" t="str">
            <v>李凤各</v>
          </cell>
          <cell r="J6266" t="str">
            <v>86719032800011657</v>
          </cell>
          <cell r="K6266" t="str">
            <v>86719032800011657</v>
          </cell>
          <cell r="L6266">
            <v>13849783669</v>
          </cell>
          <cell r="M6266">
            <v>50</v>
          </cell>
        </row>
        <row r="6267">
          <cell r="D6267" t="str">
            <v>412927193511050028</v>
          </cell>
          <cell r="E6267" t="str">
            <v>正确</v>
          </cell>
          <cell r="F6267">
            <v>86</v>
          </cell>
          <cell r="G6267" t="str">
            <v>1935/11/05</v>
          </cell>
          <cell r="H6267" t="str">
            <v>幸福社区二组</v>
          </cell>
          <cell r="I6267" t="str">
            <v>王喜玲</v>
          </cell>
          <cell r="J6267" t="str">
            <v>622991186701117532</v>
          </cell>
          <cell r="K6267" t="str">
            <v>622991186701117532</v>
          </cell>
          <cell r="L6267">
            <v>15838702386</v>
          </cell>
          <cell r="M6267">
            <v>50</v>
          </cell>
        </row>
        <row r="6268">
          <cell r="D6268" t="str">
            <v>412927193511010018</v>
          </cell>
          <cell r="E6268" t="str">
            <v>正确</v>
          </cell>
          <cell r="F6268">
            <v>86</v>
          </cell>
          <cell r="G6268" t="str">
            <v>1935/11/01</v>
          </cell>
          <cell r="H6268" t="str">
            <v>狮子路居委七组50号</v>
          </cell>
          <cell r="I6268" t="str">
            <v>吕朝印</v>
          </cell>
          <cell r="J6268" t="str">
            <v>623059186701711851</v>
          </cell>
          <cell r="K6268" t="str">
            <v>623059186701711851</v>
          </cell>
          <cell r="L6268">
            <v>18749051288</v>
          </cell>
          <cell r="M6268">
            <v>50</v>
          </cell>
        </row>
        <row r="6269">
          <cell r="D6269" t="str">
            <v>411323193510190521</v>
          </cell>
          <cell r="E6269" t="str">
            <v>正确</v>
          </cell>
          <cell r="F6269">
            <v>86</v>
          </cell>
          <cell r="G6269" t="str">
            <v>1935/10/19</v>
          </cell>
          <cell r="H6269" t="str">
            <v>狮子路五组</v>
          </cell>
          <cell r="I6269" t="str">
            <v>陈喜荣</v>
          </cell>
          <cell r="J6269" t="str">
            <v>622991786701694800</v>
          </cell>
          <cell r="K6269" t="str">
            <v>622991786701694800</v>
          </cell>
          <cell r="L6269">
            <v>13803774068</v>
          </cell>
          <cell r="M6269">
            <v>50</v>
          </cell>
        </row>
        <row r="6270">
          <cell r="D6270" t="str">
            <v>412927193509190021</v>
          </cell>
          <cell r="E6270" t="str">
            <v>正确</v>
          </cell>
          <cell r="F6270">
            <v>86</v>
          </cell>
          <cell r="G6270" t="str">
            <v>1935/09/19</v>
          </cell>
          <cell r="H6270" t="str">
            <v>狮子路一组</v>
          </cell>
          <cell r="I6270" t="str">
            <v>连秀芝</v>
          </cell>
          <cell r="J6270" t="str">
            <v>86719002300016507</v>
          </cell>
          <cell r="K6270" t="str">
            <v>86719002300016507</v>
          </cell>
          <cell r="L6270">
            <v>15938421431</v>
          </cell>
          <cell r="M6270">
            <v>50</v>
          </cell>
        </row>
        <row r="6271">
          <cell r="D6271" t="str">
            <v>411323193509073416</v>
          </cell>
          <cell r="E6271" t="str">
            <v>正确</v>
          </cell>
          <cell r="F6271">
            <v>86</v>
          </cell>
          <cell r="G6271" t="str">
            <v>1935/09/07</v>
          </cell>
          <cell r="H6271" t="str">
            <v>顺风四组</v>
          </cell>
          <cell r="I6271" t="str">
            <v>严庆祥</v>
          </cell>
          <cell r="J6271" t="str">
            <v>00000040505658675889</v>
          </cell>
          <cell r="K6271" t="str">
            <v>00000040505658675889</v>
          </cell>
          <cell r="L6271">
            <v>15839938394</v>
          </cell>
          <cell r="M6271">
            <v>50</v>
          </cell>
        </row>
        <row r="6272">
          <cell r="D6272" t="str">
            <v>41292719350716003X</v>
          </cell>
          <cell r="E6272" t="str">
            <v>正确</v>
          </cell>
          <cell r="F6272">
            <v>86</v>
          </cell>
          <cell r="G6272" t="str">
            <v>1935/07/16</v>
          </cell>
          <cell r="H6272" t="str">
            <v>狮子路社区六组</v>
          </cell>
          <cell r="I6272" t="str">
            <v>赵星魁</v>
          </cell>
          <cell r="J6272" t="str">
            <v>623059186701874253</v>
          </cell>
          <cell r="K6272" t="str">
            <v>623059186701874253</v>
          </cell>
          <cell r="L6272">
            <v>13569283421</v>
          </cell>
          <cell r="M6272">
            <v>50</v>
          </cell>
        </row>
        <row r="6273">
          <cell r="D6273" t="str">
            <v>412927193507150106</v>
          </cell>
          <cell r="E6273" t="str">
            <v>正确</v>
          </cell>
          <cell r="F6273">
            <v>86</v>
          </cell>
          <cell r="G6273" t="str">
            <v>1935/07/15</v>
          </cell>
          <cell r="H6273" t="str">
            <v>狮子路社区三组</v>
          </cell>
          <cell r="I6273" t="str">
            <v>李女</v>
          </cell>
          <cell r="J6273" t="str">
            <v>623059186701126522</v>
          </cell>
          <cell r="K6273" t="str">
            <v>623059186701126522</v>
          </cell>
          <cell r="L6273">
            <v>13461940314</v>
          </cell>
          <cell r="M6273">
            <v>50</v>
          </cell>
        </row>
        <row r="6274">
          <cell r="D6274" t="str">
            <v>412927193507150093</v>
          </cell>
          <cell r="E6274" t="str">
            <v>正确</v>
          </cell>
          <cell r="F6274">
            <v>86</v>
          </cell>
          <cell r="G6274" t="str">
            <v>1935/07/15</v>
          </cell>
          <cell r="H6274" t="str">
            <v>冬青一组</v>
          </cell>
          <cell r="I6274" t="str">
            <v>张振中</v>
          </cell>
          <cell r="J6274" t="str">
            <v>86720002900027262</v>
          </cell>
          <cell r="K6274" t="str">
            <v>86720002900027262</v>
          </cell>
          <cell r="L6274">
            <v>13613876275</v>
          </cell>
          <cell r="M6274">
            <v>50</v>
          </cell>
        </row>
        <row r="6275">
          <cell r="D6275" t="str">
            <v>412927193506300010</v>
          </cell>
          <cell r="E6275" t="str">
            <v>正确</v>
          </cell>
          <cell r="F6275">
            <v>86</v>
          </cell>
          <cell r="G6275" t="str">
            <v>1935/06/30</v>
          </cell>
          <cell r="H6275" t="str">
            <v>狮子路一组</v>
          </cell>
          <cell r="I6275" t="str">
            <v>李春泉</v>
          </cell>
          <cell r="J6275" t="str">
            <v>86719002600016520</v>
          </cell>
          <cell r="K6275" t="str">
            <v>86719002600016520</v>
          </cell>
          <cell r="L6275">
            <v>15565655939</v>
          </cell>
          <cell r="M6275">
            <v>50</v>
          </cell>
        </row>
        <row r="6276">
          <cell r="D6276" t="str">
            <v>411323193506180021</v>
          </cell>
          <cell r="E6276" t="str">
            <v>正确</v>
          </cell>
          <cell r="F6276">
            <v>86</v>
          </cell>
          <cell r="G6276" t="str">
            <v>1935/06/18</v>
          </cell>
          <cell r="H6276" t="str">
            <v>幸福社区四组</v>
          </cell>
          <cell r="I6276" t="str">
            <v>姚富荣</v>
          </cell>
          <cell r="J6276" t="str">
            <v>623059186700339381</v>
          </cell>
          <cell r="K6276" t="str">
            <v>623059186700339381</v>
          </cell>
          <cell r="L6276">
            <v>18736686905</v>
          </cell>
          <cell r="M6276">
            <v>50</v>
          </cell>
        </row>
        <row r="6277">
          <cell r="D6277" t="str">
            <v>412927193506170017</v>
          </cell>
          <cell r="E6277" t="str">
            <v>正确</v>
          </cell>
          <cell r="F6277">
            <v>86</v>
          </cell>
          <cell r="G6277" t="str">
            <v>1935/06/17</v>
          </cell>
          <cell r="H6277" t="str">
            <v>狮子路社区六组</v>
          </cell>
          <cell r="I6277" t="str">
            <v>金秀山</v>
          </cell>
          <cell r="J6277" t="str">
            <v>86718002700046065</v>
          </cell>
          <cell r="K6277" t="str">
            <v>86718002700046065</v>
          </cell>
          <cell r="L6277">
            <v>13838785053</v>
          </cell>
          <cell r="M6277">
            <v>50</v>
          </cell>
        </row>
        <row r="6278">
          <cell r="D6278" t="str">
            <v>412927193506140010</v>
          </cell>
          <cell r="E6278" t="str">
            <v>正确</v>
          </cell>
          <cell r="F6278">
            <v>86</v>
          </cell>
          <cell r="G6278" t="str">
            <v>1935/06/14</v>
          </cell>
          <cell r="H6278" t="str">
            <v>幸福社区四组</v>
          </cell>
          <cell r="I6278" t="str">
            <v>王生有</v>
          </cell>
          <cell r="J6278" t="str">
            <v>86719032700011672</v>
          </cell>
          <cell r="K6278" t="str">
            <v>86719032700011672</v>
          </cell>
        </row>
        <row r="6278">
          <cell r="M6278">
            <v>50</v>
          </cell>
        </row>
        <row r="6279">
          <cell r="D6279" t="str">
            <v>412927193506060010</v>
          </cell>
          <cell r="E6279" t="str">
            <v>正确</v>
          </cell>
          <cell r="F6279">
            <v>86</v>
          </cell>
          <cell r="G6279" t="str">
            <v>1935/06/06</v>
          </cell>
          <cell r="H6279" t="str">
            <v>顺风二组</v>
          </cell>
          <cell r="I6279" t="str">
            <v>贾遂业</v>
          </cell>
          <cell r="J6279" t="str">
            <v>86719002900016547</v>
          </cell>
          <cell r="K6279" t="str">
            <v>86719002900016547</v>
          </cell>
          <cell r="L6279" t="str">
            <v>18738721316</v>
          </cell>
          <cell r="M6279">
            <v>50</v>
          </cell>
        </row>
        <row r="6280">
          <cell r="D6280" t="str">
            <v>412927193505115315</v>
          </cell>
          <cell r="E6280" t="str">
            <v>正确</v>
          </cell>
          <cell r="F6280">
            <v>86</v>
          </cell>
          <cell r="G6280" t="str">
            <v>1935/05/11</v>
          </cell>
          <cell r="H6280" t="str">
            <v>幸福社区</v>
          </cell>
          <cell r="I6280" t="str">
            <v>彭光贵</v>
          </cell>
          <cell r="J6280" t="str">
            <v>86719072200012945</v>
          </cell>
          <cell r="K6280" t="str">
            <v>86719072200012945</v>
          </cell>
          <cell r="L6280">
            <v>13037659199</v>
          </cell>
          <cell r="M6280">
            <v>50</v>
          </cell>
        </row>
        <row r="6281">
          <cell r="D6281" t="str">
            <v>412927193504240034</v>
          </cell>
          <cell r="E6281" t="str">
            <v>正确</v>
          </cell>
          <cell r="F6281">
            <v>86</v>
          </cell>
          <cell r="G6281" t="str">
            <v>1935/04/24</v>
          </cell>
          <cell r="H6281" t="str">
            <v>楚都锦城</v>
          </cell>
          <cell r="I6281" t="str">
            <v>韦书桐</v>
          </cell>
          <cell r="J6281" t="str">
            <v>623059186701821528</v>
          </cell>
          <cell r="K6281" t="str">
            <v>623059186701821528</v>
          </cell>
          <cell r="L6281">
            <v>13849706299</v>
          </cell>
          <cell r="M6281">
            <v>50</v>
          </cell>
        </row>
        <row r="6282">
          <cell r="D6282" t="str">
            <v>412927193504200016</v>
          </cell>
          <cell r="E6282" t="str">
            <v>正确</v>
          </cell>
          <cell r="F6282">
            <v>86</v>
          </cell>
          <cell r="G6282" t="str">
            <v>1935/04/20</v>
          </cell>
          <cell r="H6282" t="str">
            <v>狮子路社区二组</v>
          </cell>
          <cell r="I6282" t="str">
            <v>全群祥</v>
          </cell>
          <cell r="J6282" t="str">
            <v>86719022200015277</v>
          </cell>
          <cell r="K6282" t="str">
            <v>86719022200015277</v>
          </cell>
          <cell r="L6282">
            <v>18337786655</v>
          </cell>
          <cell r="M6282">
            <v>50</v>
          </cell>
        </row>
        <row r="6283">
          <cell r="D6283" t="str">
            <v>412927193504150047</v>
          </cell>
          <cell r="E6283" t="str">
            <v>正确</v>
          </cell>
          <cell r="F6283">
            <v>86</v>
          </cell>
          <cell r="G6283" t="str">
            <v>1935/04/15</v>
          </cell>
          <cell r="H6283" t="str">
            <v>狮子路居委</v>
          </cell>
          <cell r="I6283" t="str">
            <v>许光华</v>
          </cell>
          <cell r="J6283" t="str">
            <v>86718002600046004</v>
          </cell>
          <cell r="K6283" t="str">
            <v>86718002600046004</v>
          </cell>
          <cell r="L6283">
            <v>13608454047</v>
          </cell>
          <cell r="M6283">
            <v>50</v>
          </cell>
        </row>
        <row r="6284">
          <cell r="D6284" t="str">
            <v>412927193503290013</v>
          </cell>
          <cell r="E6284" t="str">
            <v>正确</v>
          </cell>
          <cell r="F6284">
            <v>86</v>
          </cell>
          <cell r="G6284" t="str">
            <v>1935/03/29</v>
          </cell>
          <cell r="H6284" t="str">
            <v>冬青社区王山沟</v>
          </cell>
          <cell r="I6284" t="str">
            <v>李老黑</v>
          </cell>
          <cell r="J6284" t="str">
            <v>86720002400005253</v>
          </cell>
          <cell r="K6284" t="str">
            <v>86720002400005253</v>
          </cell>
          <cell r="L6284">
            <v>15670253738</v>
          </cell>
          <cell r="M6284">
            <v>50</v>
          </cell>
        </row>
        <row r="6285">
          <cell r="D6285" t="str">
            <v>412927193503190012</v>
          </cell>
          <cell r="E6285" t="str">
            <v>正确</v>
          </cell>
          <cell r="F6285">
            <v>86</v>
          </cell>
          <cell r="G6285" t="str">
            <v>1935/03/19</v>
          </cell>
          <cell r="H6285" t="str">
            <v>冬青一队</v>
          </cell>
          <cell r="I6285" t="str">
            <v>杜显皓</v>
          </cell>
          <cell r="J6285" t="str">
            <v>00000118647138677889</v>
          </cell>
          <cell r="K6285" t="str">
            <v>00000118647138677889</v>
          </cell>
          <cell r="L6285">
            <v>13598233552</v>
          </cell>
          <cell r="M6285">
            <v>50</v>
          </cell>
        </row>
        <row r="6286">
          <cell r="D6286" t="str">
            <v>412927193503150045</v>
          </cell>
          <cell r="E6286" t="str">
            <v>正确</v>
          </cell>
          <cell r="F6286">
            <v>86</v>
          </cell>
          <cell r="G6286" t="str">
            <v>1935/03/15</v>
          </cell>
          <cell r="H6286" t="str">
            <v>冬青38号</v>
          </cell>
          <cell r="I6286" t="str">
            <v>姬大娥</v>
          </cell>
          <cell r="J6286" t="str">
            <v>623059186701876571</v>
          </cell>
          <cell r="K6286" t="str">
            <v>623059186701876571</v>
          </cell>
          <cell r="L6286">
            <v>13837730866</v>
          </cell>
          <cell r="M6286">
            <v>50</v>
          </cell>
        </row>
        <row r="6287">
          <cell r="D6287" t="str">
            <v>412927193503150010</v>
          </cell>
          <cell r="E6287" t="str">
            <v>正确</v>
          </cell>
          <cell r="F6287">
            <v>86</v>
          </cell>
          <cell r="G6287" t="str">
            <v>1935/03/15</v>
          </cell>
          <cell r="H6287" t="str">
            <v>幸福社区一组</v>
          </cell>
          <cell r="I6287" t="str">
            <v>肖清彬</v>
          </cell>
          <cell r="J6287" t="str">
            <v>622991186701118316</v>
          </cell>
          <cell r="K6287" t="str">
            <v>622991186701118316</v>
          </cell>
          <cell r="L6287">
            <v>13849783669</v>
          </cell>
          <cell r="M6287">
            <v>50</v>
          </cell>
        </row>
        <row r="6288">
          <cell r="D6288" t="str">
            <v>412927193503110019</v>
          </cell>
          <cell r="E6288" t="str">
            <v>正确</v>
          </cell>
          <cell r="F6288">
            <v>86</v>
          </cell>
          <cell r="G6288" t="str">
            <v>1935/03/11</v>
          </cell>
          <cell r="H6288" t="str">
            <v>冬青一组</v>
          </cell>
          <cell r="I6288" t="str">
            <v>郭明德</v>
          </cell>
          <cell r="J6288" t="str">
            <v>86720002100027510</v>
          </cell>
          <cell r="K6288" t="str">
            <v>86720002100027510</v>
          </cell>
          <cell r="L6288">
            <v>16638707890</v>
          </cell>
          <cell r="M6288">
            <v>50</v>
          </cell>
        </row>
        <row r="6289">
          <cell r="D6289" t="str">
            <v>412927193503010042</v>
          </cell>
          <cell r="E6289" t="str">
            <v>正确</v>
          </cell>
          <cell r="F6289">
            <v>86</v>
          </cell>
          <cell r="G6289" t="str">
            <v>1935/03/01</v>
          </cell>
          <cell r="H6289" t="str">
            <v>狮子路六组</v>
          </cell>
          <cell r="I6289" t="str">
            <v>侯杰敏</v>
          </cell>
          <cell r="J6289" t="str">
            <v>86701002100038548</v>
          </cell>
          <cell r="K6289" t="str">
            <v>86701002100038548</v>
          </cell>
          <cell r="L6289">
            <v>13603411808</v>
          </cell>
          <cell r="M6289">
            <v>50</v>
          </cell>
        </row>
        <row r="6290">
          <cell r="D6290" t="str">
            <v>412927193502270029</v>
          </cell>
          <cell r="E6290" t="str">
            <v>正确</v>
          </cell>
          <cell r="F6290">
            <v>86</v>
          </cell>
          <cell r="G6290" t="str">
            <v>1935/02/27</v>
          </cell>
          <cell r="H6290" t="str">
            <v>冬青一组</v>
          </cell>
          <cell r="I6290" t="str">
            <v>全玉珍</v>
          </cell>
          <cell r="J6290" t="str">
            <v>86720002700027404</v>
          </cell>
          <cell r="K6290" t="str">
            <v>86720002700027404</v>
          </cell>
          <cell r="L6290">
            <v>13598230525</v>
          </cell>
          <cell r="M6290">
            <v>50</v>
          </cell>
        </row>
        <row r="6291">
          <cell r="D6291" t="str">
            <v>412927193502210018</v>
          </cell>
          <cell r="E6291" t="str">
            <v>正确</v>
          </cell>
          <cell r="F6291">
            <v>86</v>
          </cell>
          <cell r="G6291" t="str">
            <v>1935/02/21</v>
          </cell>
          <cell r="H6291" t="str">
            <v>狮子路社区</v>
          </cell>
          <cell r="I6291" t="str">
            <v>李显明</v>
          </cell>
          <cell r="J6291" t="str">
            <v>00000103169908670889</v>
          </cell>
          <cell r="K6291" t="str">
            <v>00000103169908670889</v>
          </cell>
          <cell r="L6291">
            <v>13598295674</v>
          </cell>
          <cell r="M6291">
            <v>50</v>
          </cell>
        </row>
        <row r="6292">
          <cell r="D6292" t="str">
            <v>412927193501220011</v>
          </cell>
          <cell r="E6292" t="str">
            <v>正确</v>
          </cell>
          <cell r="F6292">
            <v>86</v>
          </cell>
          <cell r="G6292" t="str">
            <v>1935/01/22</v>
          </cell>
          <cell r="H6292" t="str">
            <v>冬青七组</v>
          </cell>
          <cell r="I6292" t="str">
            <v>刘喜泉</v>
          </cell>
          <cell r="J6292" t="str">
            <v>623059486701707820</v>
          </cell>
          <cell r="K6292" t="str">
            <v>622991786701522886</v>
          </cell>
          <cell r="L6292">
            <v>13509217457</v>
          </cell>
          <cell r="M6292">
            <v>50</v>
          </cell>
        </row>
        <row r="6293">
          <cell r="D6293" t="str">
            <v>412927193501040010</v>
          </cell>
          <cell r="E6293" t="str">
            <v>正确</v>
          </cell>
          <cell r="F6293">
            <v>86</v>
          </cell>
          <cell r="G6293" t="str">
            <v>1935/01/04</v>
          </cell>
          <cell r="H6293" t="str">
            <v>冬青五组</v>
          </cell>
          <cell r="I6293" t="str">
            <v>王礼成</v>
          </cell>
          <cell r="J6293" t="str">
            <v>00000041423058671889</v>
          </cell>
          <cell r="K6293" t="str">
            <v>00000041423058671889</v>
          </cell>
          <cell r="L6293">
            <v>15539933231</v>
          </cell>
          <cell r="M6293">
            <v>50</v>
          </cell>
        </row>
        <row r="6294">
          <cell r="D6294" t="str">
            <v>412927193412211017</v>
          </cell>
          <cell r="E6294" t="str">
            <v>正确</v>
          </cell>
          <cell r="F6294">
            <v>87</v>
          </cell>
          <cell r="G6294" t="str">
            <v>1934/12/21</v>
          </cell>
          <cell r="H6294" t="str">
            <v>商务局院内</v>
          </cell>
          <cell r="I6294" t="str">
            <v>金德昌</v>
          </cell>
          <cell r="J6294" t="str">
            <v>86720062200014180</v>
          </cell>
          <cell r="K6294" t="str">
            <v>86720062200014180</v>
          </cell>
          <cell r="L6294">
            <v>13584342924</v>
          </cell>
          <cell r="M6294">
            <v>50</v>
          </cell>
        </row>
        <row r="6295">
          <cell r="D6295" t="str">
            <v>412927193412130014</v>
          </cell>
          <cell r="E6295" t="str">
            <v>正确</v>
          </cell>
          <cell r="F6295">
            <v>87</v>
          </cell>
          <cell r="G6295" t="str">
            <v>1934/12/13</v>
          </cell>
          <cell r="H6295" t="str">
            <v>冬青四组</v>
          </cell>
          <cell r="I6295" t="str">
            <v>任子久</v>
          </cell>
          <cell r="J6295" t="str">
            <v>622991786701519908</v>
          </cell>
          <cell r="K6295" t="str">
            <v>622991786701519908</v>
          </cell>
          <cell r="L6295">
            <v>15236074217</v>
          </cell>
          <cell r="M6295">
            <v>50</v>
          </cell>
        </row>
        <row r="6296">
          <cell r="D6296" t="str">
            <v>412927193412016932</v>
          </cell>
          <cell r="E6296" t="str">
            <v>正确</v>
          </cell>
          <cell r="F6296">
            <v>87</v>
          </cell>
          <cell r="G6296" t="str">
            <v>1934/12/01</v>
          </cell>
          <cell r="H6296" t="str">
            <v>顺风苑小区</v>
          </cell>
          <cell r="I6296" t="str">
            <v>陈明申</v>
          </cell>
          <cell r="J6296" t="str">
            <v>623059186102490048</v>
          </cell>
          <cell r="K6296" t="str">
            <v>623059186102490048</v>
          </cell>
          <cell r="L6296">
            <v>15303776755</v>
          </cell>
          <cell r="M6296">
            <v>50</v>
          </cell>
        </row>
        <row r="6297">
          <cell r="D6297" t="str">
            <v>412927193412010020</v>
          </cell>
          <cell r="E6297" t="str">
            <v>正确</v>
          </cell>
          <cell r="F6297">
            <v>87</v>
          </cell>
          <cell r="G6297" t="str">
            <v>1934/12/01</v>
          </cell>
          <cell r="H6297" t="str">
            <v>冬青二组</v>
          </cell>
          <cell r="I6297" t="str">
            <v>王改荣</v>
          </cell>
          <cell r="J6297" t="str">
            <v>00000053378418677889</v>
          </cell>
          <cell r="K6297" t="str">
            <v>00000053378418677889</v>
          </cell>
          <cell r="L6297">
            <v>13683774853</v>
          </cell>
          <cell r="M6297">
            <v>50</v>
          </cell>
        </row>
        <row r="6298">
          <cell r="D6298" t="str">
            <v>412927193411200033</v>
          </cell>
          <cell r="E6298" t="str">
            <v>正确</v>
          </cell>
          <cell r="F6298">
            <v>87</v>
          </cell>
          <cell r="G6298" t="str">
            <v>1934/11/20</v>
          </cell>
          <cell r="H6298" t="str">
            <v>冬青七组</v>
          </cell>
          <cell r="I6298" t="str">
            <v>全胜银</v>
          </cell>
          <cell r="J6298" t="str">
            <v>623059186701867794</v>
          </cell>
          <cell r="K6298" t="str">
            <v>623059186701867794</v>
          </cell>
          <cell r="L6298">
            <v>13937762166</v>
          </cell>
          <cell r="M6298">
            <v>50</v>
          </cell>
        </row>
        <row r="6299">
          <cell r="D6299" t="str">
            <v>412927193411050047</v>
          </cell>
          <cell r="E6299" t="str">
            <v>正确</v>
          </cell>
          <cell r="F6299">
            <v>87</v>
          </cell>
          <cell r="G6299" t="str">
            <v>1934/11/05</v>
          </cell>
          <cell r="H6299" t="str">
            <v>顺风社区</v>
          </cell>
          <cell r="I6299" t="str">
            <v>李玉梅</v>
          </cell>
          <cell r="J6299" t="str">
            <v>623059486700993736</v>
          </cell>
          <cell r="K6299" t="str">
            <v>623059486700993736</v>
          </cell>
          <cell r="L6299" t="str">
            <v>13607631843</v>
          </cell>
          <cell r="M6299">
            <v>50</v>
          </cell>
        </row>
        <row r="6300">
          <cell r="D6300" t="str">
            <v>41292719341023002X</v>
          </cell>
          <cell r="E6300" t="str">
            <v>正确</v>
          </cell>
          <cell r="F6300">
            <v>87</v>
          </cell>
          <cell r="G6300" t="str">
            <v>1934/10/23</v>
          </cell>
          <cell r="H6300" t="str">
            <v>城关镇新建路78号</v>
          </cell>
          <cell r="I6300" t="str">
            <v>宋祖勤</v>
          </cell>
          <cell r="J6300" t="str">
            <v>623059186701258176</v>
          </cell>
          <cell r="K6300" t="str">
            <v>623059186701258176</v>
          </cell>
          <cell r="L6300">
            <v>15517727028</v>
          </cell>
          <cell r="M6300">
            <v>50</v>
          </cell>
        </row>
        <row r="6301">
          <cell r="D6301" t="str">
            <v>412927193410160033</v>
          </cell>
          <cell r="E6301" t="str">
            <v>正确</v>
          </cell>
          <cell r="F6301">
            <v>87</v>
          </cell>
          <cell r="G6301" t="str">
            <v>1934/10/16</v>
          </cell>
          <cell r="H6301" t="str">
            <v>狮子路社区六组</v>
          </cell>
          <cell r="I6301" t="str">
            <v>方传周</v>
          </cell>
          <cell r="J6301" t="str">
            <v>623059186702165545</v>
          </cell>
          <cell r="K6301" t="str">
            <v>623059186702165545</v>
          </cell>
          <cell r="L6301">
            <v>13462654540</v>
          </cell>
          <cell r="M6301">
            <v>50</v>
          </cell>
        </row>
        <row r="6302">
          <cell r="D6302" t="str">
            <v>412927193410150011</v>
          </cell>
          <cell r="E6302" t="str">
            <v>正确</v>
          </cell>
          <cell r="F6302">
            <v>87</v>
          </cell>
          <cell r="G6302" t="str">
            <v>1934/10/15</v>
          </cell>
          <cell r="H6302" t="str">
            <v>幸福社区四组</v>
          </cell>
          <cell r="I6302" t="str">
            <v>简明理</v>
          </cell>
          <cell r="J6302" t="str">
            <v>86718002200046138</v>
          </cell>
          <cell r="K6302" t="str">
            <v>86718002200046138</v>
          </cell>
          <cell r="L6302">
            <v>18736686905</v>
          </cell>
          <cell r="M6302">
            <v>50</v>
          </cell>
        </row>
        <row r="6303">
          <cell r="D6303" t="str">
            <v>412927193410123021</v>
          </cell>
          <cell r="E6303" t="str">
            <v>正确</v>
          </cell>
          <cell r="F6303">
            <v>87</v>
          </cell>
          <cell r="G6303" t="str">
            <v>1934/10/12</v>
          </cell>
          <cell r="H6303" t="str">
            <v>冬青二组</v>
          </cell>
          <cell r="I6303" t="str">
            <v>刘翠娥</v>
          </cell>
          <cell r="J6303" t="str">
            <v>623059186701763647</v>
          </cell>
          <cell r="K6303" t="str">
            <v>623059186701763647</v>
          </cell>
          <cell r="L6303">
            <v>13503871281</v>
          </cell>
          <cell r="M6303">
            <v>50</v>
          </cell>
        </row>
        <row r="6304">
          <cell r="D6304" t="str">
            <v>412927193409290025</v>
          </cell>
          <cell r="E6304" t="str">
            <v>正确</v>
          </cell>
          <cell r="F6304">
            <v>87</v>
          </cell>
          <cell r="G6304" t="str">
            <v>1934/09/29</v>
          </cell>
          <cell r="H6304" t="str">
            <v>狮子路六组</v>
          </cell>
          <cell r="I6304" t="str">
            <v>党枝娃</v>
          </cell>
          <cell r="J6304" t="str">
            <v>86719002600016662</v>
          </cell>
          <cell r="K6304" t="str">
            <v>86719002600016662</v>
          </cell>
          <cell r="L6304">
            <v>13837763074</v>
          </cell>
          <cell r="M6304">
            <v>50</v>
          </cell>
        </row>
        <row r="6305">
          <cell r="D6305" t="str">
            <v>412927193409260029</v>
          </cell>
          <cell r="E6305" t="str">
            <v>正确</v>
          </cell>
          <cell r="F6305">
            <v>87</v>
          </cell>
          <cell r="G6305" t="str">
            <v>1934/09/26</v>
          </cell>
          <cell r="H6305" t="str">
            <v>狮子路五组</v>
          </cell>
          <cell r="I6305" t="str">
            <v>王吉华</v>
          </cell>
          <cell r="J6305" t="str">
            <v>86719022200015338</v>
          </cell>
          <cell r="K6305" t="str">
            <v>86719022200015338</v>
          </cell>
          <cell r="L6305">
            <v>13949376748</v>
          </cell>
          <cell r="M6305">
            <v>50</v>
          </cell>
        </row>
        <row r="6306">
          <cell r="D6306" t="str">
            <v>412927193409040026</v>
          </cell>
          <cell r="E6306" t="str">
            <v>正确</v>
          </cell>
          <cell r="F6306">
            <v>87</v>
          </cell>
          <cell r="G6306" t="str">
            <v>1934/09/04</v>
          </cell>
          <cell r="H6306" t="str">
            <v>城关镇解放路21号</v>
          </cell>
          <cell r="I6306" t="str">
            <v>夏先娥</v>
          </cell>
          <cell r="J6306" t="str">
            <v>86718002800045975</v>
          </cell>
          <cell r="K6306" t="str">
            <v>86718002800045975</v>
          </cell>
          <cell r="L6306" t="str">
            <v>13643770007</v>
          </cell>
          <cell r="M6306">
            <v>50</v>
          </cell>
        </row>
        <row r="6307">
          <cell r="D6307" t="str">
            <v>412927193408040024</v>
          </cell>
          <cell r="E6307" t="str">
            <v>正确</v>
          </cell>
          <cell r="F6307">
            <v>87</v>
          </cell>
          <cell r="G6307" t="str">
            <v>1934/08/04</v>
          </cell>
          <cell r="H6307" t="str">
            <v>狮子路居委</v>
          </cell>
          <cell r="I6307" t="str">
            <v>张英华</v>
          </cell>
          <cell r="J6307" t="str">
            <v>86719022200015343</v>
          </cell>
          <cell r="K6307" t="str">
            <v>86719022200015343</v>
          </cell>
          <cell r="L6307">
            <v>13937753167</v>
          </cell>
          <cell r="M6307">
            <v>50</v>
          </cell>
        </row>
        <row r="6308">
          <cell r="D6308" t="str">
            <v>412927193407210036</v>
          </cell>
          <cell r="E6308" t="str">
            <v>正确</v>
          </cell>
          <cell r="F6308">
            <v>87</v>
          </cell>
          <cell r="G6308" t="str">
            <v>1934/07/21</v>
          </cell>
          <cell r="H6308" t="str">
            <v>冬青三组</v>
          </cell>
          <cell r="I6308" t="str">
            <v>张景有</v>
          </cell>
          <cell r="J6308" t="str">
            <v>00000030471938674889</v>
          </cell>
          <cell r="K6308" t="str">
            <v>00000030471938674889</v>
          </cell>
          <cell r="L6308">
            <v>19338101907</v>
          </cell>
          <cell r="M6308">
            <v>50</v>
          </cell>
        </row>
        <row r="6309">
          <cell r="D6309" t="str">
            <v>412927193407150205</v>
          </cell>
          <cell r="E6309" t="str">
            <v>正确</v>
          </cell>
          <cell r="F6309">
            <v>87</v>
          </cell>
          <cell r="G6309" t="str">
            <v>1934/07/15</v>
          </cell>
          <cell r="H6309" t="str">
            <v>老人行家属楼</v>
          </cell>
          <cell r="I6309" t="str">
            <v>赵同英</v>
          </cell>
          <cell r="J6309" t="str">
            <v>86719022000015283</v>
          </cell>
          <cell r="K6309" t="str">
            <v>86719022000015283</v>
          </cell>
          <cell r="L6309">
            <v>15838477366</v>
          </cell>
          <cell r="M6309">
            <v>50</v>
          </cell>
        </row>
        <row r="6310">
          <cell r="D6310" t="str">
            <v>412927193407150125</v>
          </cell>
          <cell r="E6310" t="str">
            <v>正确</v>
          </cell>
          <cell r="F6310">
            <v>87</v>
          </cell>
          <cell r="G6310" t="str">
            <v>1934/07/15</v>
          </cell>
          <cell r="H6310" t="str">
            <v>商务局院内</v>
          </cell>
          <cell r="I6310" t="str">
            <v>刘春华</v>
          </cell>
          <cell r="J6310" t="str">
            <v>623059186701824209</v>
          </cell>
          <cell r="K6310" t="str">
            <v>623059186701824209</v>
          </cell>
          <cell r="L6310">
            <v>13584342924</v>
          </cell>
          <cell r="M6310">
            <v>50</v>
          </cell>
        </row>
        <row r="6311">
          <cell r="D6311" t="str">
            <v>412927193407150053</v>
          </cell>
          <cell r="E6311" t="str">
            <v>正确</v>
          </cell>
          <cell r="F6311">
            <v>87</v>
          </cell>
          <cell r="G6311" t="str">
            <v>1934/07/15</v>
          </cell>
          <cell r="H6311" t="str">
            <v>城关镇解放路62号</v>
          </cell>
          <cell r="I6311" t="str">
            <v>周信三</v>
          </cell>
          <cell r="J6311" t="str">
            <v>00000049832378674889</v>
          </cell>
          <cell r="K6311" t="str">
            <v>00000049832378674889</v>
          </cell>
          <cell r="L6311">
            <v>18939219915</v>
          </cell>
          <cell r="M6311">
            <v>50</v>
          </cell>
        </row>
        <row r="6312">
          <cell r="D6312" t="str">
            <v>412927193407150336</v>
          </cell>
          <cell r="E6312" t="str">
            <v>正确</v>
          </cell>
          <cell r="F6312">
            <v>87</v>
          </cell>
          <cell r="G6312" t="str">
            <v>1934/07/15</v>
          </cell>
          <cell r="H6312" t="str">
            <v>城关镇鹳河路403号</v>
          </cell>
          <cell r="I6312" t="str">
            <v>杨武奎</v>
          </cell>
          <cell r="J6312" t="str">
            <v>623059186701716884</v>
          </cell>
        </row>
        <row r="6312">
          <cell r="L6312">
            <v>13598225199</v>
          </cell>
          <cell r="M6312">
            <v>150</v>
          </cell>
        </row>
        <row r="6313">
          <cell r="D6313" t="str">
            <v>412927193406271435</v>
          </cell>
          <cell r="E6313" t="str">
            <v>正确</v>
          </cell>
          <cell r="F6313">
            <v>87</v>
          </cell>
          <cell r="G6313" t="str">
            <v>1934/06/27</v>
          </cell>
          <cell r="H6313" t="str">
            <v>狮子路居委</v>
          </cell>
          <cell r="I6313" t="str">
            <v>郑鸿儒</v>
          </cell>
          <cell r="J6313" t="str">
            <v>00000023570358674889</v>
          </cell>
          <cell r="K6313" t="str">
            <v>00000023570358674889</v>
          </cell>
          <cell r="L6313">
            <v>13608454047</v>
          </cell>
          <cell r="M6313">
            <v>50</v>
          </cell>
        </row>
        <row r="6314">
          <cell r="D6314" t="str">
            <v>412927193406070027</v>
          </cell>
          <cell r="E6314" t="str">
            <v>正确</v>
          </cell>
          <cell r="F6314">
            <v>87</v>
          </cell>
          <cell r="G6314" t="str">
            <v>1934/06/07</v>
          </cell>
          <cell r="H6314" t="str">
            <v>冬青三组</v>
          </cell>
          <cell r="I6314" t="str">
            <v>郭秀梅</v>
          </cell>
          <cell r="J6314" t="str">
            <v>623059186700485283</v>
          </cell>
          <cell r="K6314" t="str">
            <v>623059186700485283</v>
          </cell>
          <cell r="L6314">
            <v>13849776558</v>
          </cell>
          <cell r="M6314">
            <v>50</v>
          </cell>
        </row>
        <row r="6315">
          <cell r="D6315" t="str">
            <v>412927193405170026</v>
          </cell>
          <cell r="E6315" t="str">
            <v>正确</v>
          </cell>
          <cell r="F6315">
            <v>87</v>
          </cell>
          <cell r="G6315" t="str">
            <v>1934/05/17</v>
          </cell>
          <cell r="H6315" t="str">
            <v>顺风社区</v>
          </cell>
          <cell r="I6315" t="str">
            <v>张景瑞</v>
          </cell>
          <cell r="J6315" t="str">
            <v>623059186701948156</v>
          </cell>
          <cell r="K6315" t="str">
            <v>623059186701948156</v>
          </cell>
        </row>
        <row r="6315">
          <cell r="M6315">
            <v>50</v>
          </cell>
        </row>
        <row r="6316">
          <cell r="D6316" t="str">
            <v>412927193405050024</v>
          </cell>
          <cell r="E6316" t="str">
            <v>正确</v>
          </cell>
          <cell r="F6316">
            <v>87</v>
          </cell>
          <cell r="G6316" t="str">
            <v>1934/05/05</v>
          </cell>
          <cell r="H6316" t="str">
            <v>冬青四组</v>
          </cell>
          <cell r="I6316" t="str">
            <v>胡英华</v>
          </cell>
          <cell r="J6316" t="str">
            <v>623059186701867802</v>
          </cell>
          <cell r="K6316" t="str">
            <v>623059186701867802</v>
          </cell>
          <cell r="L6316">
            <v>13693884690</v>
          </cell>
          <cell r="M6316">
            <v>50</v>
          </cell>
        </row>
        <row r="6317">
          <cell r="D6317" t="str">
            <v>41292719340415004X</v>
          </cell>
          <cell r="E6317" t="str">
            <v>正确</v>
          </cell>
          <cell r="F6317">
            <v>87</v>
          </cell>
          <cell r="G6317" t="str">
            <v>1934/04/15</v>
          </cell>
          <cell r="H6317" t="str">
            <v>狮子路社区四组</v>
          </cell>
          <cell r="I6317" t="str">
            <v>谢丰兰</v>
          </cell>
          <cell r="J6317" t="str">
            <v>00000100414648674889</v>
          </cell>
          <cell r="K6317" t="str">
            <v>00000100414648674889</v>
          </cell>
          <cell r="L6317">
            <v>13903776894</v>
          </cell>
          <cell r="M6317">
            <v>50</v>
          </cell>
        </row>
        <row r="6318">
          <cell r="D6318" t="str">
            <v>412927193404020026</v>
          </cell>
          <cell r="E6318" t="str">
            <v>正确</v>
          </cell>
          <cell r="F6318">
            <v>87</v>
          </cell>
          <cell r="G6318" t="str">
            <v>1934/04/02</v>
          </cell>
          <cell r="H6318" t="str">
            <v>美景楚都</v>
          </cell>
          <cell r="I6318" t="str">
            <v>单文芳</v>
          </cell>
          <cell r="J6318" t="str">
            <v>623059186701833507</v>
          </cell>
          <cell r="K6318" t="str">
            <v>623059186701833507</v>
          </cell>
          <cell r="L6318">
            <v>13849781651</v>
          </cell>
          <cell r="M6318">
            <v>50</v>
          </cell>
        </row>
        <row r="6319">
          <cell r="D6319" t="str">
            <v>412927193403280010</v>
          </cell>
          <cell r="E6319" t="str">
            <v>正确</v>
          </cell>
          <cell r="F6319">
            <v>87</v>
          </cell>
          <cell r="G6319" t="str">
            <v>1934/03/28</v>
          </cell>
          <cell r="H6319" t="str">
            <v>冬青六组</v>
          </cell>
          <cell r="I6319" t="str">
            <v>张成有</v>
          </cell>
          <cell r="J6319" t="str">
            <v>622991786701520591</v>
          </cell>
          <cell r="K6319" t="str">
            <v>622991786701520591</v>
          </cell>
          <cell r="L6319">
            <v>13525110718</v>
          </cell>
          <cell r="M6319">
            <v>50</v>
          </cell>
        </row>
        <row r="6320">
          <cell r="D6320" t="str">
            <v>412927193403150048</v>
          </cell>
          <cell r="E6320" t="str">
            <v>正确</v>
          </cell>
          <cell r="F6320">
            <v>87</v>
          </cell>
          <cell r="G6320" t="str">
            <v>1934/03/15</v>
          </cell>
          <cell r="H6320" t="str">
            <v>狮子路社区二组</v>
          </cell>
          <cell r="I6320" t="str">
            <v>张华英</v>
          </cell>
          <cell r="J6320" t="str">
            <v>86702002500076873</v>
          </cell>
          <cell r="K6320" t="str">
            <v>86702002500076873</v>
          </cell>
          <cell r="L6320">
            <v>13803773134</v>
          </cell>
          <cell r="M6320">
            <v>50</v>
          </cell>
        </row>
        <row r="6321">
          <cell r="D6321" t="str">
            <v>412927193403100016</v>
          </cell>
          <cell r="E6321" t="str">
            <v>正确</v>
          </cell>
          <cell r="F6321">
            <v>87</v>
          </cell>
          <cell r="G6321" t="str">
            <v>1934/03/10</v>
          </cell>
          <cell r="H6321" t="str">
            <v>狮子路社区</v>
          </cell>
          <cell r="I6321" t="str">
            <v>胡显朝</v>
          </cell>
          <cell r="J6321" t="str">
            <v>86719022600015384</v>
          </cell>
          <cell r="K6321" t="str">
            <v>86719022600015384</v>
          </cell>
          <cell r="L6321">
            <v>13507632617</v>
          </cell>
          <cell r="M6321">
            <v>50</v>
          </cell>
        </row>
        <row r="6322">
          <cell r="D6322" t="str">
            <v>412927193402220024</v>
          </cell>
          <cell r="E6322" t="str">
            <v>正确</v>
          </cell>
          <cell r="F6322">
            <v>87</v>
          </cell>
          <cell r="G6322" t="str">
            <v>1934/02/22</v>
          </cell>
          <cell r="H6322" t="str">
            <v>顺风社区</v>
          </cell>
          <cell r="I6322" t="str">
            <v>黄玉娥</v>
          </cell>
          <cell r="J6322" t="str">
            <v>622991186701112616</v>
          </cell>
          <cell r="K6322" t="str">
            <v>622991186701112616</v>
          </cell>
          <cell r="L6322">
            <v>15188225957</v>
          </cell>
          <cell r="M6322">
            <v>50</v>
          </cell>
        </row>
        <row r="6323">
          <cell r="D6323" t="str">
            <v>412927193402150038</v>
          </cell>
          <cell r="E6323" t="str">
            <v>正确</v>
          </cell>
          <cell r="F6323">
            <v>87</v>
          </cell>
          <cell r="G6323" t="str">
            <v>1934/02/15</v>
          </cell>
          <cell r="H6323" t="str">
            <v>狮子路五组</v>
          </cell>
          <cell r="I6323" t="str">
            <v>多仁君</v>
          </cell>
          <cell r="J6323" t="str">
            <v>86719022500002056</v>
          </cell>
          <cell r="K6323" t="str">
            <v>86719022500002056</v>
          </cell>
          <cell r="L6323">
            <v>13782115164</v>
          </cell>
          <cell r="M6323">
            <v>50</v>
          </cell>
        </row>
        <row r="6324">
          <cell r="D6324" t="str">
            <v>41292719340207002X</v>
          </cell>
          <cell r="E6324" t="str">
            <v>正确</v>
          </cell>
          <cell r="F6324">
            <v>87</v>
          </cell>
          <cell r="G6324" t="str">
            <v>1934/02/07</v>
          </cell>
          <cell r="H6324" t="str">
            <v>幸福社区一组</v>
          </cell>
          <cell r="I6324" t="str">
            <v>谢条云</v>
          </cell>
          <cell r="J6324" t="str">
            <v>622991186701118498</v>
          </cell>
          <cell r="K6324" t="str">
            <v>622991186701118498</v>
          </cell>
          <cell r="L6324">
            <v>13569244053</v>
          </cell>
          <cell r="M6324">
            <v>50</v>
          </cell>
        </row>
        <row r="6325">
          <cell r="D6325" t="str">
            <v>412927193401020020</v>
          </cell>
          <cell r="E6325" t="str">
            <v>正确</v>
          </cell>
          <cell r="F6325">
            <v>87</v>
          </cell>
          <cell r="G6325" t="str">
            <v>1934/01/02</v>
          </cell>
          <cell r="H6325" t="str">
            <v>冬青九组</v>
          </cell>
          <cell r="I6325" t="str">
            <v>熊金焕</v>
          </cell>
          <cell r="J6325" t="str">
            <v>622991786701519734</v>
          </cell>
          <cell r="K6325" t="str">
            <v>622991786701519734</v>
          </cell>
          <cell r="L6325">
            <v>18203882650</v>
          </cell>
          <cell r="M6325">
            <v>50</v>
          </cell>
        </row>
        <row r="6326">
          <cell r="D6326" t="str">
            <v>41292719331227001X</v>
          </cell>
          <cell r="E6326" t="str">
            <v>正确</v>
          </cell>
          <cell r="F6326">
            <v>88</v>
          </cell>
          <cell r="G6326" t="str">
            <v>1933/12/27</v>
          </cell>
          <cell r="H6326" t="str">
            <v>老人行家属楼</v>
          </cell>
          <cell r="I6326" t="str">
            <v>徐向汉</v>
          </cell>
          <cell r="J6326" t="str">
            <v>00000003097048670889</v>
          </cell>
          <cell r="K6326" t="str">
            <v>00000003097048670889</v>
          </cell>
          <cell r="L6326">
            <v>15838477366</v>
          </cell>
          <cell r="M6326">
            <v>50</v>
          </cell>
        </row>
        <row r="6327">
          <cell r="D6327" t="str">
            <v>412927193312250019</v>
          </cell>
          <cell r="E6327" t="str">
            <v>正确</v>
          </cell>
          <cell r="F6327">
            <v>88</v>
          </cell>
          <cell r="G6327" t="str">
            <v>1933/12/25</v>
          </cell>
          <cell r="H6327" t="str">
            <v>冬青六组</v>
          </cell>
          <cell r="I6327" t="str">
            <v>张守君</v>
          </cell>
          <cell r="J6327" t="str">
            <v>86720002400027250</v>
          </cell>
          <cell r="K6327" t="str">
            <v>86720002400027250</v>
          </cell>
          <cell r="L6327">
            <v>13837732927</v>
          </cell>
          <cell r="M6327">
            <v>50</v>
          </cell>
        </row>
        <row r="6328">
          <cell r="D6328" t="str">
            <v>412927193312180014</v>
          </cell>
          <cell r="E6328" t="str">
            <v>正确</v>
          </cell>
          <cell r="F6328">
            <v>88</v>
          </cell>
          <cell r="G6328" t="str">
            <v>1933/12/18</v>
          </cell>
          <cell r="H6328" t="str">
            <v>商务局家属楼</v>
          </cell>
          <cell r="I6328" t="str">
            <v>李贵恒</v>
          </cell>
          <cell r="J6328" t="str">
            <v>86701002200038538</v>
          </cell>
          <cell r="K6328" t="str">
            <v>86701002200038538</v>
          </cell>
          <cell r="L6328">
            <v>13733122039</v>
          </cell>
          <cell r="M6328">
            <v>50</v>
          </cell>
        </row>
        <row r="6329">
          <cell r="D6329" t="str">
            <v>412927193311150024</v>
          </cell>
          <cell r="E6329" t="str">
            <v>正确</v>
          </cell>
          <cell r="F6329">
            <v>88</v>
          </cell>
          <cell r="G6329" t="str">
            <v>1933/11/15</v>
          </cell>
          <cell r="H6329" t="str">
            <v>冬青一组</v>
          </cell>
          <cell r="I6329" t="str">
            <v>刘玉英</v>
          </cell>
          <cell r="J6329" t="str">
            <v>86720002000018634</v>
          </cell>
          <cell r="K6329" t="str">
            <v>86720002000018634</v>
          </cell>
          <cell r="L6329">
            <v>15716440114</v>
          </cell>
          <cell r="M6329">
            <v>50</v>
          </cell>
        </row>
        <row r="6330">
          <cell r="D6330" t="str">
            <v>412927193311130023</v>
          </cell>
          <cell r="E6330" t="str">
            <v>正确</v>
          </cell>
          <cell r="F6330">
            <v>88</v>
          </cell>
          <cell r="G6330" t="str">
            <v>1933/11/13</v>
          </cell>
          <cell r="H6330" t="str">
            <v>冬青二队</v>
          </cell>
          <cell r="I6330" t="str">
            <v>刘志英</v>
          </cell>
          <cell r="J6330" t="str">
            <v>86720002800027309</v>
          </cell>
          <cell r="K6330" t="str">
            <v>86720002800027309</v>
          </cell>
          <cell r="L6330">
            <v>18613778107</v>
          </cell>
          <cell r="M6330">
            <v>50</v>
          </cell>
        </row>
        <row r="6331">
          <cell r="D6331" t="str">
            <v>41292719331015009X</v>
          </cell>
          <cell r="E6331" t="str">
            <v>正确</v>
          </cell>
          <cell r="F6331">
            <v>88</v>
          </cell>
          <cell r="G6331" t="str">
            <v>1933/10/15</v>
          </cell>
          <cell r="H6331" t="str">
            <v>狮子路社区二组</v>
          </cell>
          <cell r="I6331" t="str">
            <v>王俊谦</v>
          </cell>
          <cell r="J6331" t="str">
            <v>86719022300015347</v>
          </cell>
          <cell r="K6331" t="str">
            <v>86719022300015347</v>
          </cell>
          <cell r="L6331">
            <v>15038753338</v>
          </cell>
          <cell r="M6331">
            <v>50</v>
          </cell>
        </row>
        <row r="6332">
          <cell r="D6332" t="str">
            <v>412927193310150073</v>
          </cell>
          <cell r="E6332" t="str">
            <v>正确</v>
          </cell>
          <cell r="F6332">
            <v>88</v>
          </cell>
          <cell r="G6332" t="str">
            <v>1933/10/15</v>
          </cell>
          <cell r="H6332" t="str">
            <v>幸福社区二组</v>
          </cell>
          <cell r="I6332" t="str">
            <v>杨德俊</v>
          </cell>
          <cell r="J6332" t="str">
            <v>86719022200015362</v>
          </cell>
          <cell r="K6332" t="str">
            <v>86719022200015362</v>
          </cell>
          <cell r="L6332">
            <v>15938802739</v>
          </cell>
          <cell r="M6332">
            <v>50</v>
          </cell>
        </row>
        <row r="6333">
          <cell r="D6333" t="str">
            <v>412927193310120018</v>
          </cell>
          <cell r="E6333" t="str">
            <v>正确</v>
          </cell>
          <cell r="F6333">
            <v>88</v>
          </cell>
          <cell r="G6333" t="str">
            <v>1933/10/12</v>
          </cell>
          <cell r="H6333" t="str">
            <v>狮子路一组</v>
          </cell>
          <cell r="I6333" t="str">
            <v>王振中</v>
          </cell>
          <cell r="J6333" t="str">
            <v>86719022700015246</v>
          </cell>
          <cell r="K6333" t="str">
            <v>86719022700015246</v>
          </cell>
          <cell r="L6333">
            <v>69230815</v>
          </cell>
          <cell r="M6333">
            <v>50</v>
          </cell>
        </row>
        <row r="6334">
          <cell r="D6334" t="str">
            <v>412927193309290028</v>
          </cell>
          <cell r="E6334" t="str">
            <v>正确</v>
          </cell>
          <cell r="F6334">
            <v>88</v>
          </cell>
          <cell r="G6334" t="str">
            <v>1933/09/29</v>
          </cell>
          <cell r="H6334" t="str">
            <v>冬青三组</v>
          </cell>
          <cell r="I6334" t="str">
            <v>饶秀焕</v>
          </cell>
          <cell r="J6334" t="str">
            <v>86720002100016272</v>
          </cell>
          <cell r="K6334" t="str">
            <v>86720002100016272</v>
          </cell>
          <cell r="L6334">
            <v>13193661509</v>
          </cell>
          <cell r="M6334">
            <v>50</v>
          </cell>
        </row>
        <row r="6335">
          <cell r="D6335" t="str">
            <v>412927193309100060</v>
          </cell>
          <cell r="E6335" t="str">
            <v>正确</v>
          </cell>
          <cell r="F6335">
            <v>88</v>
          </cell>
          <cell r="G6335" t="str">
            <v>1933/09/10</v>
          </cell>
          <cell r="H6335" t="str">
            <v>顺风社区</v>
          </cell>
          <cell r="I6335" t="str">
            <v>赵敏哲</v>
          </cell>
          <cell r="J6335" t="str">
            <v>86720062700013871</v>
          </cell>
          <cell r="K6335" t="str">
            <v>86720062700013871</v>
          </cell>
          <cell r="L6335">
            <v>18736519170</v>
          </cell>
          <cell r="M6335">
            <v>50</v>
          </cell>
        </row>
        <row r="6336">
          <cell r="D6336" t="str">
            <v>412927193308260011</v>
          </cell>
          <cell r="E6336" t="str">
            <v>正确</v>
          </cell>
          <cell r="F6336">
            <v>88</v>
          </cell>
          <cell r="G6336" t="str">
            <v>1933/08/26</v>
          </cell>
          <cell r="H6336" t="str">
            <v>幸福社区一组</v>
          </cell>
          <cell r="I6336" t="str">
            <v>柴天福</v>
          </cell>
          <cell r="J6336" t="str">
            <v>86717042300021391</v>
          </cell>
          <cell r="K6336" t="str">
            <v>86717042300021391</v>
          </cell>
          <cell r="L6336">
            <v>13419912532</v>
          </cell>
          <cell r="M6336">
            <v>50</v>
          </cell>
        </row>
        <row r="6337">
          <cell r="D6337" t="str">
            <v>411323193308206921</v>
          </cell>
          <cell r="E6337" t="str">
            <v>正确</v>
          </cell>
          <cell r="F6337">
            <v>88</v>
          </cell>
          <cell r="G6337" t="str">
            <v>1933/08/20</v>
          </cell>
          <cell r="H6337" t="str">
            <v>狮子路社区二组</v>
          </cell>
          <cell r="I6337" t="str">
            <v>姚莲舟</v>
          </cell>
          <cell r="J6337" t="str">
            <v>86719002300016606</v>
          </cell>
          <cell r="K6337" t="str">
            <v>86719002300016606</v>
          </cell>
          <cell r="L6337">
            <v>13613871298</v>
          </cell>
          <cell r="M6337">
            <v>50</v>
          </cell>
        </row>
        <row r="6338">
          <cell r="D6338" t="str">
            <v>412927193308120043</v>
          </cell>
          <cell r="E6338" t="str">
            <v>正确</v>
          </cell>
          <cell r="F6338">
            <v>88</v>
          </cell>
          <cell r="G6338" t="str">
            <v>1933/08/12</v>
          </cell>
          <cell r="H6338" t="str">
            <v>狮子路社区</v>
          </cell>
          <cell r="I6338" t="str">
            <v>李廷瑞</v>
          </cell>
          <cell r="J6338" t="str">
            <v>86718002700043769</v>
          </cell>
          <cell r="K6338" t="str">
            <v>86718002700043769</v>
          </cell>
          <cell r="L6338" t="str">
            <v>13733104064</v>
          </cell>
          <cell r="M6338">
            <v>50</v>
          </cell>
        </row>
        <row r="6339">
          <cell r="D6339" t="str">
            <v>41292719330806001X</v>
          </cell>
          <cell r="E6339" t="str">
            <v>正确</v>
          </cell>
          <cell r="F6339">
            <v>88</v>
          </cell>
          <cell r="G6339" t="str">
            <v>1933/08/06</v>
          </cell>
          <cell r="H6339" t="str">
            <v>冬青三组</v>
          </cell>
          <cell r="I6339" t="str">
            <v>计世培</v>
          </cell>
          <cell r="J6339" t="str">
            <v>86718002700046678</v>
          </cell>
          <cell r="K6339" t="str">
            <v>86718002700046678</v>
          </cell>
          <cell r="L6339">
            <v>15225622089</v>
          </cell>
          <cell r="M6339">
            <v>50</v>
          </cell>
        </row>
        <row r="6340">
          <cell r="D6340" t="str">
            <v>41292719330715011X</v>
          </cell>
          <cell r="E6340" t="str">
            <v>正确</v>
          </cell>
          <cell r="F6340">
            <v>88</v>
          </cell>
          <cell r="G6340" t="str">
            <v>1933/07/15</v>
          </cell>
          <cell r="H6340" t="str">
            <v>英泰花园</v>
          </cell>
          <cell r="I6340" t="str">
            <v>李宏业</v>
          </cell>
          <cell r="J6340" t="str">
            <v>86720062700013729</v>
          </cell>
          <cell r="K6340" t="str">
            <v>86720062700013729</v>
          </cell>
          <cell r="L6340">
            <v>13838727571</v>
          </cell>
          <cell r="M6340">
            <v>50</v>
          </cell>
        </row>
        <row r="6341">
          <cell r="D6341" t="str">
            <v>412927193307157119</v>
          </cell>
          <cell r="E6341" t="str">
            <v>正确</v>
          </cell>
          <cell r="F6341">
            <v>88</v>
          </cell>
          <cell r="G6341" t="str">
            <v>1933/07/15</v>
          </cell>
          <cell r="H6341" t="str">
            <v>顺风苑小区</v>
          </cell>
          <cell r="I6341" t="str">
            <v>陈文华</v>
          </cell>
          <cell r="J6341" t="str">
            <v>623059186102490055</v>
          </cell>
          <cell r="K6341" t="str">
            <v>623059186102490055</v>
          </cell>
          <cell r="L6341">
            <v>15303776755</v>
          </cell>
          <cell r="M6341">
            <v>50</v>
          </cell>
        </row>
        <row r="6342">
          <cell r="D6342" t="str">
            <v>412927193307150144</v>
          </cell>
          <cell r="E6342" t="str">
            <v>正确</v>
          </cell>
          <cell r="F6342">
            <v>88</v>
          </cell>
          <cell r="G6342" t="str">
            <v>1933/07/15</v>
          </cell>
          <cell r="H6342" t="str">
            <v>顺风四组</v>
          </cell>
          <cell r="I6342" t="str">
            <v>张云</v>
          </cell>
          <cell r="J6342" t="str">
            <v>86719022900015349</v>
          </cell>
          <cell r="K6342" t="str">
            <v>86719022900015349</v>
          </cell>
          <cell r="L6342">
            <v>15539985096</v>
          </cell>
          <cell r="M6342">
            <v>50</v>
          </cell>
        </row>
        <row r="6343">
          <cell r="D6343" t="str">
            <v>412927193307150312</v>
          </cell>
          <cell r="E6343" t="str">
            <v>正确</v>
          </cell>
          <cell r="F6343">
            <v>88</v>
          </cell>
          <cell r="G6343" t="str">
            <v>1933/07/15</v>
          </cell>
          <cell r="H6343" t="str">
            <v>顺风社区</v>
          </cell>
          <cell r="I6343" t="str">
            <v>李同才</v>
          </cell>
          <cell r="J6343" t="str">
            <v>623059186701978526</v>
          </cell>
          <cell r="K6343" t="str">
            <v>623059186701978526</v>
          </cell>
          <cell r="L6343">
            <v>13949356886</v>
          </cell>
          <cell r="M6343">
            <v>50</v>
          </cell>
        </row>
        <row r="6344">
          <cell r="D6344" t="str">
            <v>412927193306150011</v>
          </cell>
          <cell r="E6344" t="str">
            <v>正确</v>
          </cell>
          <cell r="F6344">
            <v>88</v>
          </cell>
          <cell r="G6344" t="str">
            <v>1933/06/15</v>
          </cell>
          <cell r="H6344" t="str">
            <v>冬青五组</v>
          </cell>
          <cell r="I6344" t="str">
            <v>王应周</v>
          </cell>
          <cell r="J6344" t="str">
            <v>00000041422258672889</v>
          </cell>
          <cell r="K6344" t="str">
            <v>00000041422258672889</v>
          </cell>
          <cell r="L6344">
            <v>15788220861</v>
          </cell>
          <cell r="M6344">
            <v>50</v>
          </cell>
        </row>
        <row r="6345">
          <cell r="D6345" t="str">
            <v>412927193306050029</v>
          </cell>
          <cell r="E6345" t="str">
            <v>正确</v>
          </cell>
          <cell r="F6345">
            <v>88</v>
          </cell>
          <cell r="G6345" t="str">
            <v>1933/06/05</v>
          </cell>
          <cell r="H6345" t="str">
            <v>顺风四组</v>
          </cell>
          <cell r="I6345" t="str">
            <v>苏春英</v>
          </cell>
          <cell r="J6345" t="str">
            <v>623059486700519960</v>
          </cell>
          <cell r="K6345" t="str">
            <v>623059486700519960</v>
          </cell>
          <cell r="L6345">
            <v>15670209188</v>
          </cell>
          <cell r="M6345">
            <v>50</v>
          </cell>
        </row>
        <row r="6346">
          <cell r="D6346" t="str">
            <v>412927193305270011</v>
          </cell>
          <cell r="E6346" t="str">
            <v>正确</v>
          </cell>
          <cell r="F6346">
            <v>88</v>
          </cell>
          <cell r="G6346" t="str">
            <v>1933/05/27</v>
          </cell>
          <cell r="H6346" t="str">
            <v>狮子路一组</v>
          </cell>
          <cell r="I6346" t="str">
            <v>侯夫润</v>
          </cell>
          <cell r="J6346" t="str">
            <v>623059186701874238</v>
          </cell>
          <cell r="K6346" t="str">
            <v>623059186701874238</v>
          </cell>
          <cell r="L6346">
            <v>60563718</v>
          </cell>
          <cell r="M6346">
            <v>50</v>
          </cell>
        </row>
        <row r="6347">
          <cell r="D6347" t="str">
            <v>412927193305180024</v>
          </cell>
          <cell r="E6347" t="str">
            <v>正确</v>
          </cell>
          <cell r="F6347">
            <v>88</v>
          </cell>
          <cell r="G6347" t="str">
            <v>1933/05/18</v>
          </cell>
          <cell r="H6347" t="str">
            <v>狮子路社区二组</v>
          </cell>
          <cell r="I6347" t="str">
            <v>古玉仙</v>
          </cell>
          <cell r="J6347" t="str">
            <v>622991186701111733</v>
          </cell>
          <cell r="K6347" t="str">
            <v>622991186701111733</v>
          </cell>
          <cell r="L6347">
            <v>13938958359</v>
          </cell>
          <cell r="M6347">
            <v>50</v>
          </cell>
        </row>
        <row r="6348">
          <cell r="D6348" t="str">
            <v>412927193305120013</v>
          </cell>
          <cell r="E6348" t="str">
            <v>正确</v>
          </cell>
          <cell r="F6348">
            <v>88</v>
          </cell>
          <cell r="G6348" t="str">
            <v>1933/05/12</v>
          </cell>
          <cell r="H6348" t="str">
            <v>城关镇灌河路80号附9号</v>
          </cell>
          <cell r="I6348" t="str">
            <v>黄学国</v>
          </cell>
          <cell r="J6348" t="str">
            <v>86701002600038555</v>
          </cell>
          <cell r="K6348" t="str">
            <v>86701002600038555</v>
          </cell>
          <cell r="L6348">
            <v>15839943493</v>
          </cell>
          <cell r="M6348">
            <v>50</v>
          </cell>
        </row>
        <row r="6349">
          <cell r="D6349" t="str">
            <v>412927193304130017</v>
          </cell>
          <cell r="E6349" t="str">
            <v>正确</v>
          </cell>
          <cell r="F6349">
            <v>88</v>
          </cell>
          <cell r="G6349" t="str">
            <v>1933/04/13</v>
          </cell>
          <cell r="H6349" t="str">
            <v>冬青二组</v>
          </cell>
          <cell r="I6349" t="str">
            <v>金春才</v>
          </cell>
          <cell r="J6349" t="str">
            <v>00000042726128675889</v>
          </cell>
          <cell r="K6349" t="str">
            <v>00000042726128675889</v>
          </cell>
          <cell r="L6349">
            <v>18613778107</v>
          </cell>
          <cell r="M6349">
            <v>50</v>
          </cell>
        </row>
        <row r="6350">
          <cell r="D6350" t="str">
            <v>412927193303200028</v>
          </cell>
          <cell r="E6350" t="str">
            <v>正确</v>
          </cell>
          <cell r="F6350">
            <v>88</v>
          </cell>
          <cell r="G6350" t="str">
            <v>1933/03/20</v>
          </cell>
          <cell r="H6350" t="str">
            <v>冬青六组</v>
          </cell>
          <cell r="I6350" t="str">
            <v>凌金焕</v>
          </cell>
          <cell r="J6350" t="str">
            <v>623059486700976970</v>
          </cell>
          <cell r="K6350" t="str">
            <v>623059486700976970</v>
          </cell>
          <cell r="L6350">
            <v>13525692749</v>
          </cell>
          <cell r="M6350">
            <v>50</v>
          </cell>
        </row>
        <row r="6351">
          <cell r="D6351" t="str">
            <v>412927193303150091</v>
          </cell>
          <cell r="E6351" t="str">
            <v>正确</v>
          </cell>
          <cell r="F6351">
            <v>88</v>
          </cell>
          <cell r="G6351" t="str">
            <v>1933/03/15</v>
          </cell>
          <cell r="H6351" t="str">
            <v>顺风三组</v>
          </cell>
          <cell r="I6351" t="str">
            <v>李中堂</v>
          </cell>
          <cell r="J6351" t="str">
            <v>86719002200016560</v>
          </cell>
          <cell r="K6351" t="str">
            <v>86719002200016560</v>
          </cell>
          <cell r="L6351">
            <v>17638972598</v>
          </cell>
          <cell r="M6351">
            <v>50</v>
          </cell>
        </row>
        <row r="6352">
          <cell r="D6352" t="str">
            <v>412927193302150022</v>
          </cell>
          <cell r="E6352" t="str">
            <v>正确</v>
          </cell>
          <cell r="F6352">
            <v>88</v>
          </cell>
          <cell r="G6352" t="str">
            <v>1933/02/15</v>
          </cell>
          <cell r="H6352" t="str">
            <v>顺风社区</v>
          </cell>
          <cell r="I6352" t="str">
            <v>全春香</v>
          </cell>
          <cell r="J6352" t="str">
            <v>86701002600038560</v>
          </cell>
          <cell r="K6352" t="str">
            <v>86701002600038560</v>
          </cell>
          <cell r="L6352">
            <v>13937737525</v>
          </cell>
          <cell r="M6352">
            <v>50</v>
          </cell>
        </row>
        <row r="6353">
          <cell r="D6353" t="str">
            <v>412927193301110010</v>
          </cell>
          <cell r="E6353" t="str">
            <v>正确</v>
          </cell>
          <cell r="F6353">
            <v>88</v>
          </cell>
          <cell r="G6353" t="str">
            <v>1933/01/11</v>
          </cell>
          <cell r="H6353" t="str">
            <v>幸福社区三组</v>
          </cell>
          <cell r="I6353" t="str">
            <v>王道奎</v>
          </cell>
          <cell r="J6353" t="str">
            <v>86719032000010435</v>
          </cell>
          <cell r="K6353" t="str">
            <v>86719032000010435</v>
          </cell>
          <cell r="L6353">
            <v>18338228409</v>
          </cell>
          <cell r="M6353">
            <v>50</v>
          </cell>
        </row>
        <row r="6354">
          <cell r="D6354" t="str">
            <v>412927193212240040</v>
          </cell>
          <cell r="E6354" t="str">
            <v>正确</v>
          </cell>
          <cell r="F6354">
            <v>89</v>
          </cell>
          <cell r="G6354" t="str">
            <v>1932/12/24</v>
          </cell>
          <cell r="H6354" t="str">
            <v>冬青四组</v>
          </cell>
          <cell r="I6354" t="str">
            <v>陈金瑞</v>
          </cell>
          <cell r="J6354" t="str">
            <v>86720002800027451</v>
          </cell>
          <cell r="K6354" t="str">
            <v>86720002800027451</v>
          </cell>
          <cell r="L6354">
            <v>13949399769</v>
          </cell>
          <cell r="M6354">
            <v>50</v>
          </cell>
        </row>
        <row r="6355">
          <cell r="D6355" t="str">
            <v>412927193211210026</v>
          </cell>
          <cell r="E6355" t="str">
            <v>正确</v>
          </cell>
          <cell r="F6355">
            <v>89</v>
          </cell>
          <cell r="G6355" t="str">
            <v>1932/11/21</v>
          </cell>
          <cell r="H6355" t="str">
            <v>皇冠家属楼</v>
          </cell>
          <cell r="I6355" t="str">
            <v>李风先</v>
          </cell>
          <cell r="J6355" t="str">
            <v>622991186700299877</v>
          </cell>
        </row>
        <row r="6355">
          <cell r="L6355">
            <v>15838498759</v>
          </cell>
          <cell r="M6355">
            <v>300</v>
          </cell>
        </row>
        <row r="6356">
          <cell r="D6356" t="str">
            <v>412927193209170029</v>
          </cell>
          <cell r="E6356" t="str">
            <v>正确</v>
          </cell>
          <cell r="F6356">
            <v>89</v>
          </cell>
          <cell r="G6356" t="str">
            <v>1932/09/17</v>
          </cell>
          <cell r="H6356" t="str">
            <v>冬青二组</v>
          </cell>
          <cell r="I6356" t="str">
            <v>李秀珍</v>
          </cell>
          <cell r="J6356" t="str">
            <v>622991186701114018</v>
          </cell>
          <cell r="K6356" t="str">
            <v>622991186701114018</v>
          </cell>
          <cell r="L6356">
            <v>13503878444</v>
          </cell>
          <cell r="M6356">
            <v>50</v>
          </cell>
        </row>
        <row r="6357">
          <cell r="D6357" t="str">
            <v>412927193208196913</v>
          </cell>
          <cell r="E6357" t="str">
            <v>正确</v>
          </cell>
          <cell r="F6357">
            <v>89</v>
          </cell>
          <cell r="G6357" t="str">
            <v>1932/08/19</v>
          </cell>
          <cell r="H6357" t="str">
            <v>冬青四组</v>
          </cell>
          <cell r="I6357" t="str">
            <v>杜合基</v>
          </cell>
          <cell r="J6357" t="str">
            <v>86718002200024179</v>
          </cell>
        </row>
        <row r="6357">
          <cell r="L6357">
            <v>69227067</v>
          </cell>
          <cell r="M6357">
            <v>150</v>
          </cell>
        </row>
        <row r="6358">
          <cell r="D6358" t="str">
            <v>411323193206153013</v>
          </cell>
          <cell r="E6358" t="str">
            <v>正确</v>
          </cell>
          <cell r="F6358">
            <v>89</v>
          </cell>
          <cell r="G6358" t="str">
            <v>1932/06/15</v>
          </cell>
          <cell r="H6358" t="str">
            <v>狮子路社区七组</v>
          </cell>
          <cell r="I6358" t="str">
            <v>全廷富</v>
          </cell>
          <cell r="J6358" t="str">
            <v>623059186702147147</v>
          </cell>
          <cell r="K6358" t="str">
            <v>623059186702147147</v>
          </cell>
          <cell r="L6358">
            <v>13937701499</v>
          </cell>
          <cell r="M6358">
            <v>50</v>
          </cell>
        </row>
        <row r="6359">
          <cell r="D6359" t="str">
            <v>412927193204124429</v>
          </cell>
          <cell r="E6359" t="str">
            <v>正确</v>
          </cell>
          <cell r="F6359">
            <v>89</v>
          </cell>
          <cell r="G6359" t="str">
            <v>1932/04/12</v>
          </cell>
          <cell r="H6359" t="str">
            <v>幸福社区四组</v>
          </cell>
          <cell r="I6359" t="str">
            <v>全国娥</v>
          </cell>
          <cell r="J6359" t="str">
            <v>623059486700038102</v>
          </cell>
          <cell r="K6359" t="str">
            <v>623059486700038102</v>
          </cell>
          <cell r="L6359">
            <v>13569277958</v>
          </cell>
          <cell r="M6359">
            <v>50</v>
          </cell>
        </row>
        <row r="6360">
          <cell r="D6360" t="str">
            <v>411323193204023020</v>
          </cell>
          <cell r="E6360" t="str">
            <v>正确</v>
          </cell>
          <cell r="F6360">
            <v>89</v>
          </cell>
          <cell r="G6360" t="str">
            <v>1932/04/02</v>
          </cell>
          <cell r="H6360" t="str">
            <v>狮子路社区二组</v>
          </cell>
          <cell r="I6360" t="str">
            <v>全金荣</v>
          </cell>
          <cell r="J6360" t="str">
            <v>86720062000013718</v>
          </cell>
          <cell r="K6360" t="str">
            <v>86720062000013718</v>
          </cell>
          <cell r="L6360">
            <v>15937759599</v>
          </cell>
          <cell r="M6360">
            <v>50</v>
          </cell>
        </row>
        <row r="6361">
          <cell r="D6361" t="str">
            <v>41292719320310002X</v>
          </cell>
          <cell r="E6361" t="str">
            <v>正确</v>
          </cell>
          <cell r="F6361">
            <v>89</v>
          </cell>
          <cell r="G6361" t="str">
            <v>1932/03/10</v>
          </cell>
          <cell r="H6361" t="str">
            <v>冬青八组</v>
          </cell>
          <cell r="I6361" t="str">
            <v>李香荣</v>
          </cell>
          <cell r="J6361" t="str">
            <v>86720062100013746</v>
          </cell>
          <cell r="K6361" t="str">
            <v>86720062100013746</v>
          </cell>
          <cell r="L6361">
            <v>13949360548</v>
          </cell>
          <cell r="M6361">
            <v>50</v>
          </cell>
        </row>
        <row r="6362">
          <cell r="D6362" t="str">
            <v>412927193203090028</v>
          </cell>
          <cell r="E6362" t="str">
            <v>正确</v>
          </cell>
          <cell r="F6362">
            <v>89</v>
          </cell>
          <cell r="G6362" t="str">
            <v>1932/03/09</v>
          </cell>
          <cell r="H6362" t="str">
            <v>幸福社区四组</v>
          </cell>
          <cell r="I6362" t="str">
            <v>文焕荣</v>
          </cell>
          <cell r="J6362" t="str">
            <v>00000056272228679889</v>
          </cell>
          <cell r="K6362" t="str">
            <v>00000056272228679889</v>
          </cell>
          <cell r="L6362">
            <v>15890427506</v>
          </cell>
          <cell r="M6362">
            <v>50</v>
          </cell>
        </row>
        <row r="6363">
          <cell r="D6363" t="str">
            <v>412927193203070027</v>
          </cell>
          <cell r="E6363" t="str">
            <v>正确</v>
          </cell>
          <cell r="F6363">
            <v>89</v>
          </cell>
          <cell r="G6363" t="str">
            <v>1932/03/07</v>
          </cell>
          <cell r="H6363" t="str">
            <v>顺风社区</v>
          </cell>
          <cell r="I6363" t="str">
            <v>杨清芬</v>
          </cell>
          <cell r="J6363" t="str">
            <v>86718002000046144</v>
          </cell>
          <cell r="K6363" t="str">
            <v>86718002000046144</v>
          </cell>
          <cell r="L6363">
            <v>13513770801</v>
          </cell>
          <cell r="M6363">
            <v>50</v>
          </cell>
        </row>
        <row r="6364">
          <cell r="D6364" t="str">
            <v>412927193202063810</v>
          </cell>
          <cell r="E6364" t="str">
            <v>正确</v>
          </cell>
          <cell r="F6364">
            <v>89</v>
          </cell>
          <cell r="G6364" t="str">
            <v>1932/02/06</v>
          </cell>
          <cell r="H6364" t="str">
            <v>冬青四组</v>
          </cell>
          <cell r="I6364" t="str">
            <v>凌光福</v>
          </cell>
          <cell r="J6364" t="str">
            <v>86720002600027485</v>
          </cell>
          <cell r="K6364" t="str">
            <v>86720002600027485</v>
          </cell>
          <cell r="L6364">
            <v>15893502658</v>
          </cell>
          <cell r="M6364">
            <v>50</v>
          </cell>
        </row>
        <row r="6365">
          <cell r="D6365" t="str">
            <v>412927193201150015</v>
          </cell>
          <cell r="E6365" t="str">
            <v>正确</v>
          </cell>
          <cell r="F6365">
            <v>89</v>
          </cell>
          <cell r="G6365" t="str">
            <v>1932/01/15</v>
          </cell>
          <cell r="H6365" t="str">
            <v>城关镇新建路21附229</v>
          </cell>
          <cell r="I6365" t="str">
            <v>李泽岐</v>
          </cell>
          <cell r="J6365" t="str">
            <v>86719022500015332</v>
          </cell>
          <cell r="K6365" t="str">
            <v>86719022500015332</v>
          </cell>
          <cell r="L6365">
            <v>13849719101</v>
          </cell>
          <cell r="M6365">
            <v>50</v>
          </cell>
        </row>
        <row r="6366">
          <cell r="D6366" t="str">
            <v>412927193201040019</v>
          </cell>
          <cell r="E6366" t="str">
            <v>正确</v>
          </cell>
          <cell r="F6366">
            <v>89</v>
          </cell>
          <cell r="G6366" t="str">
            <v>1932/01/04</v>
          </cell>
          <cell r="H6366" t="str">
            <v>冬青八组</v>
          </cell>
          <cell r="I6366" t="str">
            <v>张国强</v>
          </cell>
          <cell r="J6366" t="str">
            <v>00000053379338670889</v>
          </cell>
          <cell r="K6366" t="str">
            <v>00000053379338670889</v>
          </cell>
          <cell r="L6366">
            <v>13781754965</v>
          </cell>
          <cell r="M6366">
            <v>50</v>
          </cell>
        </row>
        <row r="6367">
          <cell r="D6367" t="str">
            <v>412927193112200025</v>
          </cell>
          <cell r="E6367" t="str">
            <v>正确</v>
          </cell>
          <cell r="F6367">
            <v>90</v>
          </cell>
          <cell r="G6367" t="str">
            <v>1931/12/20</v>
          </cell>
          <cell r="H6367" t="str">
            <v>顺风二组</v>
          </cell>
          <cell r="I6367" t="str">
            <v>王竹军</v>
          </cell>
          <cell r="J6367" t="str">
            <v>86719002700016652</v>
          </cell>
          <cell r="K6367" t="str">
            <v>86719002700016652</v>
          </cell>
          <cell r="L6367">
            <v>13525143572</v>
          </cell>
          <cell r="M6367">
            <v>50</v>
          </cell>
        </row>
        <row r="6368">
          <cell r="D6368" t="str">
            <v>412927193111210029</v>
          </cell>
          <cell r="E6368" t="str">
            <v>正确</v>
          </cell>
          <cell r="F6368">
            <v>90</v>
          </cell>
          <cell r="G6368" t="str">
            <v>1931/11/21</v>
          </cell>
          <cell r="H6368" t="str">
            <v>冬青五组</v>
          </cell>
          <cell r="I6368" t="str">
            <v>肖玉姣</v>
          </cell>
          <cell r="J6368" t="str">
            <v>86720002300027260</v>
          </cell>
          <cell r="K6368" t="str">
            <v>86720002300027260</v>
          </cell>
          <cell r="L6368">
            <v>13938951519</v>
          </cell>
          <cell r="M6368">
            <v>50</v>
          </cell>
        </row>
        <row r="6369">
          <cell r="D6369" t="str">
            <v>412927193111120015</v>
          </cell>
          <cell r="E6369" t="str">
            <v>正确</v>
          </cell>
          <cell r="F6369">
            <v>90</v>
          </cell>
          <cell r="G6369" t="str">
            <v>1931/11/12</v>
          </cell>
          <cell r="H6369" t="str">
            <v>顺风社区</v>
          </cell>
          <cell r="I6369" t="str">
            <v>梁子惠</v>
          </cell>
          <cell r="J6369" t="str">
            <v>623059186701884286</v>
          </cell>
          <cell r="K6369" t="str">
            <v>623059186701884286</v>
          </cell>
          <cell r="L6369">
            <v>13937734994</v>
          </cell>
          <cell r="M6369">
            <v>50</v>
          </cell>
        </row>
        <row r="6370">
          <cell r="D6370" t="str">
            <v>412927193110240023</v>
          </cell>
          <cell r="E6370" t="str">
            <v>正确</v>
          </cell>
          <cell r="F6370">
            <v>90</v>
          </cell>
          <cell r="G6370" t="str">
            <v>1931/10/24</v>
          </cell>
          <cell r="H6370" t="str">
            <v>狮子路社区三组</v>
          </cell>
          <cell r="I6370" t="str">
            <v>屈桂范</v>
          </cell>
          <cell r="J6370" t="str">
            <v>623059186701442374</v>
          </cell>
          <cell r="K6370" t="str">
            <v>623059186701442374</v>
          </cell>
          <cell r="L6370">
            <v>13462571193</v>
          </cell>
          <cell r="M6370">
            <v>50</v>
          </cell>
        </row>
        <row r="6371">
          <cell r="D6371" t="str">
            <v>411323193109133811</v>
          </cell>
          <cell r="E6371" t="str">
            <v>正确</v>
          </cell>
          <cell r="F6371">
            <v>90</v>
          </cell>
          <cell r="G6371" t="str">
            <v>1931/09/13</v>
          </cell>
          <cell r="H6371" t="str">
            <v>顺风五组</v>
          </cell>
          <cell r="I6371" t="str">
            <v>周光杰</v>
          </cell>
          <cell r="J6371" t="str">
            <v>00000040530838672889</v>
          </cell>
          <cell r="K6371" t="str">
            <v>00000040530838672889</v>
          </cell>
          <cell r="L6371">
            <v>17633613535</v>
          </cell>
          <cell r="M6371">
            <v>50</v>
          </cell>
        </row>
        <row r="6372">
          <cell r="D6372" t="str">
            <v>412927193109094436</v>
          </cell>
          <cell r="E6372" t="str">
            <v>正确</v>
          </cell>
          <cell r="F6372">
            <v>90</v>
          </cell>
          <cell r="G6372" t="str">
            <v>1931/09/09</v>
          </cell>
          <cell r="H6372" t="str">
            <v>幸福社区四组</v>
          </cell>
          <cell r="I6372" t="str">
            <v>方洪林</v>
          </cell>
          <cell r="J6372" t="str">
            <v>00000040526298674889</v>
          </cell>
          <cell r="K6372" t="str">
            <v>622991786701026755</v>
          </cell>
          <cell r="L6372">
            <v>18237715316</v>
          </cell>
          <cell r="M6372">
            <v>50</v>
          </cell>
        </row>
        <row r="6373">
          <cell r="D6373" t="str">
            <v>412927193107150078</v>
          </cell>
          <cell r="E6373" t="str">
            <v>正确</v>
          </cell>
          <cell r="F6373">
            <v>90</v>
          </cell>
          <cell r="G6373" t="str">
            <v>1931/07/15</v>
          </cell>
          <cell r="H6373" t="str">
            <v>幸福社区三组</v>
          </cell>
          <cell r="I6373" t="str">
            <v>徐群盛</v>
          </cell>
          <cell r="J6373" t="str">
            <v>00000103791128674889</v>
          </cell>
          <cell r="K6373" t="str">
            <v>00000103791128674889</v>
          </cell>
          <cell r="L6373">
            <v>13837774510</v>
          </cell>
          <cell r="M6373">
            <v>50</v>
          </cell>
        </row>
        <row r="6374">
          <cell r="D6374" t="str">
            <v>412927193107070027</v>
          </cell>
          <cell r="E6374" t="str">
            <v>正确</v>
          </cell>
          <cell r="F6374">
            <v>90</v>
          </cell>
          <cell r="G6374" t="str">
            <v>1931/07/07</v>
          </cell>
          <cell r="H6374" t="str">
            <v>幸福社区三组</v>
          </cell>
          <cell r="I6374" t="str">
            <v>姬秋菊</v>
          </cell>
          <cell r="J6374" t="str">
            <v>86719032600011743</v>
          </cell>
          <cell r="K6374" t="str">
            <v>86719032600011743</v>
          </cell>
          <cell r="L6374">
            <v>13837774510</v>
          </cell>
          <cell r="M6374">
            <v>50</v>
          </cell>
        </row>
        <row r="6375">
          <cell r="D6375" t="str">
            <v>412927193105200027</v>
          </cell>
          <cell r="E6375" t="str">
            <v>正确</v>
          </cell>
          <cell r="F6375">
            <v>90</v>
          </cell>
          <cell r="G6375" t="str">
            <v>1931/05/20</v>
          </cell>
          <cell r="H6375" t="str">
            <v>狮子路社区</v>
          </cell>
          <cell r="I6375" t="str">
            <v>尚小女</v>
          </cell>
          <cell r="J6375" t="str">
            <v>622991186700962987</v>
          </cell>
          <cell r="K6375" t="str">
            <v>622991186700962987</v>
          </cell>
          <cell r="L6375">
            <v>13782132009</v>
          </cell>
          <cell r="M6375">
            <v>100</v>
          </cell>
        </row>
        <row r="6376">
          <cell r="D6376" t="str">
            <v>412902193105153921</v>
          </cell>
          <cell r="E6376" t="str">
            <v>正确</v>
          </cell>
          <cell r="F6376">
            <v>90</v>
          </cell>
          <cell r="G6376" t="str">
            <v>1931/05/15</v>
          </cell>
          <cell r="H6376" t="str">
            <v>冬青社区</v>
          </cell>
          <cell r="I6376" t="str">
            <v>温书存</v>
          </cell>
          <cell r="J6376" t="str">
            <v>623059186701893519</v>
          </cell>
          <cell r="K6376" t="str">
            <v>623059186701893519</v>
          </cell>
          <cell r="L6376" t="str">
            <v>15225675215</v>
          </cell>
          <cell r="M6376">
            <v>100</v>
          </cell>
        </row>
        <row r="6377">
          <cell r="D6377" t="str">
            <v>412927193105060044</v>
          </cell>
          <cell r="E6377" t="str">
            <v>正确</v>
          </cell>
          <cell r="F6377">
            <v>90</v>
          </cell>
          <cell r="G6377" t="str">
            <v>1931/05/06</v>
          </cell>
          <cell r="H6377" t="str">
            <v>狮子路社区三组</v>
          </cell>
          <cell r="I6377" t="str">
            <v>柴彩云</v>
          </cell>
          <cell r="J6377" t="str">
            <v>622991186701110651</v>
          </cell>
          <cell r="K6377" t="str">
            <v>622991186701110651</v>
          </cell>
          <cell r="L6377">
            <v>13598298094</v>
          </cell>
          <cell r="M6377">
            <v>100</v>
          </cell>
        </row>
        <row r="6378">
          <cell r="D6378" t="str">
            <v>412927193105050014</v>
          </cell>
          <cell r="E6378" t="str">
            <v>正确</v>
          </cell>
          <cell r="F6378">
            <v>90</v>
          </cell>
          <cell r="G6378" t="str">
            <v>1931/05/05</v>
          </cell>
          <cell r="H6378" t="str">
            <v>狮子路社区二组</v>
          </cell>
          <cell r="I6378" t="str">
            <v>李永富</v>
          </cell>
          <cell r="J6378" t="str">
            <v>86719002100016546</v>
          </cell>
          <cell r="K6378" t="str">
            <v>86719002100016546</v>
          </cell>
          <cell r="L6378">
            <v>13837757561</v>
          </cell>
          <cell r="M6378">
            <v>100</v>
          </cell>
        </row>
        <row r="6379">
          <cell r="D6379" t="str">
            <v>412927193104080019</v>
          </cell>
          <cell r="E6379" t="str">
            <v>正确</v>
          </cell>
          <cell r="F6379">
            <v>90</v>
          </cell>
          <cell r="G6379" t="str">
            <v>1931/04/08</v>
          </cell>
          <cell r="H6379" t="str">
            <v>狮子路社区三组</v>
          </cell>
          <cell r="I6379" t="str">
            <v>龚永信</v>
          </cell>
          <cell r="J6379" t="str">
            <v>00000031417998679889</v>
          </cell>
          <cell r="K6379" t="str">
            <v>00000031417998679889</v>
          </cell>
          <cell r="L6379">
            <v>15303777339</v>
          </cell>
          <cell r="M6379">
            <v>100</v>
          </cell>
        </row>
        <row r="6380">
          <cell r="D6380" t="str">
            <v>412927193103200015</v>
          </cell>
          <cell r="E6380" t="str">
            <v>正确</v>
          </cell>
          <cell r="F6380">
            <v>90</v>
          </cell>
          <cell r="G6380" t="str">
            <v>1931/03/20</v>
          </cell>
          <cell r="H6380" t="str">
            <v>顺风社区</v>
          </cell>
          <cell r="I6380" t="str">
            <v>凌瑞</v>
          </cell>
          <cell r="J6380" t="str">
            <v>623059186700667377</v>
          </cell>
          <cell r="K6380" t="str">
            <v>623059186700667377</v>
          </cell>
          <cell r="L6380">
            <v>13838988597</v>
          </cell>
          <cell r="M6380">
            <v>100</v>
          </cell>
        </row>
        <row r="6381">
          <cell r="D6381" t="str">
            <v>412927193101150018</v>
          </cell>
          <cell r="E6381" t="str">
            <v>正确</v>
          </cell>
          <cell r="F6381">
            <v>90</v>
          </cell>
          <cell r="G6381" t="str">
            <v>1931/01/15</v>
          </cell>
          <cell r="H6381" t="str">
            <v>顺风三组</v>
          </cell>
          <cell r="I6381" t="str">
            <v>闫子堂</v>
          </cell>
          <cell r="J6381" t="str">
            <v>623059186701842003</v>
          </cell>
          <cell r="K6381" t="str">
            <v>623059186701842003</v>
          </cell>
          <cell r="L6381">
            <v>13693851134</v>
          </cell>
          <cell r="M6381">
            <v>100</v>
          </cell>
        </row>
        <row r="6382">
          <cell r="D6382" t="str">
            <v>412927193101130017</v>
          </cell>
          <cell r="E6382" t="str">
            <v>正确</v>
          </cell>
          <cell r="F6382">
            <v>90</v>
          </cell>
          <cell r="G6382" t="str">
            <v>1931/01/13</v>
          </cell>
          <cell r="H6382" t="str">
            <v>顺风社区</v>
          </cell>
          <cell r="I6382" t="str">
            <v>张西显</v>
          </cell>
          <cell r="J6382" t="str">
            <v>86719022500015426</v>
          </cell>
          <cell r="K6382" t="str">
            <v>86719022500015426</v>
          </cell>
          <cell r="L6382">
            <v>13603774837</v>
          </cell>
          <cell r="M6382">
            <v>100</v>
          </cell>
        </row>
        <row r="6383">
          <cell r="D6383" t="str">
            <v>412927193012250025</v>
          </cell>
          <cell r="E6383" t="str">
            <v>正确</v>
          </cell>
          <cell r="F6383">
            <v>91</v>
          </cell>
          <cell r="G6383" t="str">
            <v>1930/12/25</v>
          </cell>
          <cell r="H6383" t="str">
            <v>顺风社区</v>
          </cell>
          <cell r="I6383" t="str">
            <v>张秀英</v>
          </cell>
          <cell r="J6383" t="str">
            <v>623059186702042439</v>
          </cell>
          <cell r="K6383" t="str">
            <v>623059186702042439</v>
          </cell>
          <cell r="L6383">
            <v>13525184386</v>
          </cell>
          <cell r="M6383">
            <v>100</v>
          </cell>
        </row>
        <row r="6384">
          <cell r="D6384" t="str">
            <v>412927193012230024</v>
          </cell>
          <cell r="E6384" t="str">
            <v>正确</v>
          </cell>
          <cell r="F6384">
            <v>91</v>
          </cell>
          <cell r="G6384" t="str">
            <v>1930/12/23</v>
          </cell>
          <cell r="H6384" t="str">
            <v>狮子路五组</v>
          </cell>
          <cell r="I6384" t="str">
            <v>胡枢静</v>
          </cell>
          <cell r="J6384" t="str">
            <v>623059186700205616</v>
          </cell>
          <cell r="K6384" t="str">
            <v>623059186700205616</v>
          </cell>
          <cell r="L6384">
            <v>15203887929</v>
          </cell>
          <cell r="M6384">
            <v>100</v>
          </cell>
        </row>
        <row r="6385">
          <cell r="D6385" t="str">
            <v>412927193012170017</v>
          </cell>
          <cell r="E6385" t="str">
            <v>正确</v>
          </cell>
          <cell r="F6385">
            <v>91</v>
          </cell>
          <cell r="G6385" t="str">
            <v>1930/12/17</v>
          </cell>
          <cell r="H6385" t="str">
            <v>冬青五组</v>
          </cell>
          <cell r="I6385" t="str">
            <v>张振祥</v>
          </cell>
          <cell r="J6385" t="str">
            <v>623059186701827699</v>
          </cell>
          <cell r="K6385" t="str">
            <v>623059186701827699</v>
          </cell>
          <cell r="L6385">
            <v>13937737571</v>
          </cell>
          <cell r="M6385">
            <v>100</v>
          </cell>
        </row>
        <row r="6386">
          <cell r="D6386" t="str">
            <v>412927193008250049</v>
          </cell>
          <cell r="E6386" t="str">
            <v>正确</v>
          </cell>
          <cell r="F6386">
            <v>91</v>
          </cell>
          <cell r="G6386" t="str">
            <v>1930/08/25</v>
          </cell>
          <cell r="H6386" t="str">
            <v>幸福社区一组</v>
          </cell>
          <cell r="I6386" t="str">
            <v>马云</v>
          </cell>
          <cell r="J6386" t="str">
            <v>86719032000009210</v>
          </cell>
          <cell r="K6386" t="str">
            <v>86719032000009210</v>
          </cell>
          <cell r="L6386">
            <v>13837715774</v>
          </cell>
          <cell r="M6386">
            <v>100</v>
          </cell>
        </row>
        <row r="6387">
          <cell r="D6387" t="str">
            <v>412927193008250022</v>
          </cell>
          <cell r="E6387" t="str">
            <v>正确</v>
          </cell>
          <cell r="F6387">
            <v>91</v>
          </cell>
          <cell r="G6387" t="str">
            <v>1930/08/25</v>
          </cell>
          <cell r="H6387" t="str">
            <v>冬青社区</v>
          </cell>
          <cell r="I6387" t="str">
            <v>刘冬梅</v>
          </cell>
          <cell r="J6387" t="str">
            <v>623059186701251890</v>
          </cell>
          <cell r="K6387" t="str">
            <v>623059186701251890</v>
          </cell>
          <cell r="L6387" t="str">
            <v>18637792862</v>
          </cell>
          <cell r="M6387">
            <v>100</v>
          </cell>
        </row>
        <row r="6388">
          <cell r="D6388" t="str">
            <v>412927193005100029</v>
          </cell>
          <cell r="E6388" t="str">
            <v>正确</v>
          </cell>
          <cell r="F6388">
            <v>91</v>
          </cell>
          <cell r="G6388" t="str">
            <v>1930/05/10</v>
          </cell>
          <cell r="H6388" t="str">
            <v>冬青二组</v>
          </cell>
          <cell r="I6388" t="str">
            <v>李风雲</v>
          </cell>
          <cell r="J6388" t="str">
            <v>623059486701705964</v>
          </cell>
          <cell r="K6388" t="str">
            <v>623059486701705964</v>
          </cell>
          <cell r="L6388">
            <v>13937740565</v>
          </cell>
          <cell r="M6388">
            <v>100</v>
          </cell>
        </row>
        <row r="6389">
          <cell r="D6389" t="str">
            <v>412927193005090027</v>
          </cell>
          <cell r="E6389" t="str">
            <v>正确</v>
          </cell>
          <cell r="F6389">
            <v>91</v>
          </cell>
          <cell r="G6389" t="str">
            <v>1930/05/09</v>
          </cell>
          <cell r="H6389" t="str">
            <v>城关镇居委4号</v>
          </cell>
          <cell r="I6389" t="str">
            <v>金风敏</v>
          </cell>
          <cell r="J6389" t="str">
            <v>86701002800038286</v>
          </cell>
          <cell r="K6389" t="str">
            <v>86701002800038286</v>
          </cell>
          <cell r="L6389">
            <v>13507632683</v>
          </cell>
          <cell r="M6389">
            <v>100</v>
          </cell>
        </row>
        <row r="6390">
          <cell r="D6390" t="str">
            <v>411323193005063847</v>
          </cell>
          <cell r="E6390" t="str">
            <v>正确</v>
          </cell>
          <cell r="F6390">
            <v>91</v>
          </cell>
          <cell r="G6390" t="str">
            <v>1930/05/06</v>
          </cell>
          <cell r="H6390" t="str">
            <v>顺风社区</v>
          </cell>
          <cell r="I6390" t="str">
            <v>文新云</v>
          </cell>
          <cell r="J6390" t="str">
            <v>86719002500016573</v>
          </cell>
          <cell r="K6390" t="str">
            <v>86719002500016573</v>
          </cell>
          <cell r="L6390">
            <v>13525116599</v>
          </cell>
          <cell r="M6390">
            <v>100</v>
          </cell>
        </row>
        <row r="6391">
          <cell r="D6391" t="str">
            <v>41292719300408002X</v>
          </cell>
          <cell r="E6391" t="str">
            <v>正确</v>
          </cell>
          <cell r="F6391">
            <v>91</v>
          </cell>
          <cell r="G6391" t="str">
            <v>1930/04/08</v>
          </cell>
          <cell r="H6391" t="str">
            <v>狮子路社区二组</v>
          </cell>
          <cell r="I6391" t="str">
            <v>王秀云</v>
          </cell>
          <cell r="J6391" t="str">
            <v>00000126235418676889</v>
          </cell>
          <cell r="K6391" t="str">
            <v>00000126235418676889</v>
          </cell>
          <cell r="L6391">
            <v>13569217899</v>
          </cell>
          <cell r="M6391">
            <v>100</v>
          </cell>
        </row>
        <row r="6392">
          <cell r="D6392" t="str">
            <v>411323193003026938</v>
          </cell>
          <cell r="E6392" t="str">
            <v>正确</v>
          </cell>
          <cell r="F6392">
            <v>91</v>
          </cell>
          <cell r="G6392" t="str">
            <v>1930/03/02</v>
          </cell>
          <cell r="H6392" t="str">
            <v>狮子路社区二组</v>
          </cell>
          <cell r="I6392" t="str">
            <v>陈秀春</v>
          </cell>
          <cell r="J6392" t="str">
            <v>86719002100016607</v>
          </cell>
          <cell r="K6392" t="str">
            <v>86719002100016607</v>
          </cell>
          <cell r="L6392">
            <v>13613871298</v>
          </cell>
          <cell r="M6392">
            <v>100</v>
          </cell>
        </row>
        <row r="6393">
          <cell r="D6393" t="str">
            <v>412927192912290028</v>
          </cell>
          <cell r="E6393" t="str">
            <v>正确</v>
          </cell>
          <cell r="F6393">
            <v>92</v>
          </cell>
          <cell r="G6393" t="str">
            <v>1929/12/29</v>
          </cell>
          <cell r="H6393" t="str">
            <v>幸福社区</v>
          </cell>
          <cell r="I6393" t="str">
            <v>程绍华</v>
          </cell>
          <cell r="J6393" t="str">
            <v>86701002500041582</v>
          </cell>
          <cell r="K6393" t="str">
            <v>86701002500041582</v>
          </cell>
          <cell r="L6393">
            <v>15139081555</v>
          </cell>
          <cell r="M6393">
            <v>100</v>
          </cell>
        </row>
        <row r="6394">
          <cell r="D6394" t="str">
            <v>412927192911150074</v>
          </cell>
          <cell r="E6394" t="str">
            <v>正确</v>
          </cell>
          <cell r="F6394">
            <v>92</v>
          </cell>
          <cell r="G6394" t="str">
            <v>1929/11/15</v>
          </cell>
          <cell r="H6394" t="str">
            <v>狮子路社区三组</v>
          </cell>
          <cell r="I6394" t="str">
            <v>史震钟</v>
          </cell>
          <cell r="J6394" t="str">
            <v>86719002800016656</v>
          </cell>
          <cell r="K6394" t="str">
            <v>86719002800016656</v>
          </cell>
          <cell r="L6394">
            <v>15637783834</v>
          </cell>
          <cell r="M6394">
            <v>100</v>
          </cell>
        </row>
        <row r="6395">
          <cell r="D6395" t="str">
            <v>41292719290818533X</v>
          </cell>
          <cell r="E6395" t="str">
            <v>正确</v>
          </cell>
          <cell r="F6395">
            <v>92</v>
          </cell>
          <cell r="G6395" t="str">
            <v>1929/08/18</v>
          </cell>
          <cell r="H6395" t="str">
            <v>狮子路社区</v>
          </cell>
          <cell r="I6395" t="str">
            <v>张呈瑞</v>
          </cell>
          <cell r="J6395" t="str">
            <v>86717042000018253</v>
          </cell>
          <cell r="K6395" t="str">
            <v>86717042000018253</v>
          </cell>
          <cell r="L6395" t="str">
            <v>13525157089</v>
          </cell>
          <cell r="M6395">
            <v>100</v>
          </cell>
        </row>
        <row r="6396">
          <cell r="D6396" t="str">
            <v>412927192908050021</v>
          </cell>
          <cell r="E6396" t="str">
            <v>正确</v>
          </cell>
          <cell r="F6396">
            <v>92</v>
          </cell>
          <cell r="G6396" t="str">
            <v>1929/08/05</v>
          </cell>
          <cell r="H6396" t="str">
            <v>狮子路社区</v>
          </cell>
          <cell r="I6396" t="str">
            <v>孙贵英</v>
          </cell>
          <cell r="J6396" t="str">
            <v>86720062200013835</v>
          </cell>
          <cell r="K6396" t="str">
            <v>86720062200013835</v>
          </cell>
          <cell r="L6396">
            <v>13782118646</v>
          </cell>
          <cell r="M6396">
            <v>100</v>
          </cell>
        </row>
        <row r="6397">
          <cell r="D6397" t="str">
            <v>412927192907150098</v>
          </cell>
          <cell r="E6397" t="str">
            <v>正确</v>
          </cell>
          <cell r="F6397">
            <v>92</v>
          </cell>
          <cell r="G6397" t="str">
            <v>1929/07/15</v>
          </cell>
          <cell r="H6397" t="str">
            <v>狮子路社区</v>
          </cell>
          <cell r="I6397" t="str">
            <v>袁大章</v>
          </cell>
          <cell r="J6397" t="str">
            <v>86719022400015592</v>
          </cell>
          <cell r="K6397" t="str">
            <v>86719022400015592</v>
          </cell>
          <cell r="L6397">
            <v>17716397135</v>
          </cell>
          <cell r="M6397">
            <v>100</v>
          </cell>
        </row>
        <row r="6398">
          <cell r="D6398" t="str">
            <v>412927192906153043</v>
          </cell>
          <cell r="E6398" t="str">
            <v>正确</v>
          </cell>
          <cell r="F6398">
            <v>92</v>
          </cell>
          <cell r="G6398" t="str">
            <v>1929/06/15</v>
          </cell>
          <cell r="H6398" t="str">
            <v>顺风社区</v>
          </cell>
          <cell r="I6398" t="str">
            <v>温秀瑞</v>
          </cell>
          <cell r="J6398" t="str">
            <v>622991186701388455</v>
          </cell>
          <cell r="K6398" t="str">
            <v>622991186701388455</v>
          </cell>
          <cell r="L6398">
            <v>13782185766</v>
          </cell>
          <cell r="M6398">
            <v>100</v>
          </cell>
        </row>
        <row r="6399">
          <cell r="D6399" t="str">
            <v>411326192905220021</v>
          </cell>
          <cell r="E6399" t="str">
            <v>正确</v>
          </cell>
          <cell r="F6399">
            <v>92</v>
          </cell>
          <cell r="G6399" t="str">
            <v>1929/05/22</v>
          </cell>
          <cell r="H6399" t="str">
            <v>幸福社区</v>
          </cell>
          <cell r="I6399" t="str">
            <v>单木兰</v>
          </cell>
          <cell r="J6399" t="str">
            <v>86717042400021437</v>
          </cell>
          <cell r="K6399" t="str">
            <v>86717042400021437</v>
          </cell>
          <cell r="L6399">
            <v>13938964646</v>
          </cell>
          <cell r="M6399">
            <v>100</v>
          </cell>
        </row>
        <row r="6400">
          <cell r="D6400" t="str">
            <v>412927192902280010</v>
          </cell>
          <cell r="E6400" t="str">
            <v>正确</v>
          </cell>
          <cell r="F6400">
            <v>92</v>
          </cell>
          <cell r="G6400" t="str">
            <v>1929/02/28</v>
          </cell>
          <cell r="H6400" t="str">
            <v>幸福社区</v>
          </cell>
          <cell r="I6400" t="str">
            <v>肖风勇</v>
          </cell>
          <cell r="J6400" t="str">
            <v>86718002600046018</v>
          </cell>
          <cell r="K6400" t="str">
            <v>86718002600046018</v>
          </cell>
          <cell r="L6400">
            <v>15664263195</v>
          </cell>
          <cell r="M6400">
            <v>100</v>
          </cell>
        </row>
        <row r="6401">
          <cell r="D6401" t="str">
            <v>412927192901040023</v>
          </cell>
          <cell r="E6401" t="str">
            <v>正确</v>
          </cell>
          <cell r="F6401">
            <v>92</v>
          </cell>
          <cell r="G6401" t="str">
            <v>1929/01/04</v>
          </cell>
          <cell r="H6401" t="str">
            <v>冬青社区</v>
          </cell>
          <cell r="I6401" t="str">
            <v>李清连</v>
          </cell>
          <cell r="J6401" t="str">
            <v>86719092800030629</v>
          </cell>
          <cell r="K6401" t="str">
            <v>86719092800030629</v>
          </cell>
          <cell r="L6401">
            <v>15716645423</v>
          </cell>
          <cell r="M6401">
            <v>100</v>
          </cell>
        </row>
        <row r="6402">
          <cell r="D6402" t="str">
            <v>412927192809150115</v>
          </cell>
          <cell r="E6402" t="str">
            <v>正确</v>
          </cell>
          <cell r="F6402">
            <v>93</v>
          </cell>
          <cell r="G6402" t="str">
            <v>1928/09/15</v>
          </cell>
          <cell r="H6402" t="str">
            <v>狮子路社区</v>
          </cell>
          <cell r="I6402" t="str">
            <v>刘新法</v>
          </cell>
          <cell r="J6402" t="str">
            <v>00000000351828674889</v>
          </cell>
          <cell r="K6402" t="str">
            <v>00000000351828674889</v>
          </cell>
          <cell r="L6402">
            <v>13569264770</v>
          </cell>
          <cell r="M6402">
            <v>100</v>
          </cell>
        </row>
        <row r="6403">
          <cell r="D6403" t="str">
            <v>412927192806200025</v>
          </cell>
          <cell r="E6403" t="str">
            <v>正确</v>
          </cell>
          <cell r="F6403">
            <v>93</v>
          </cell>
          <cell r="G6403" t="str">
            <v>1928/06/20</v>
          </cell>
          <cell r="H6403" t="str">
            <v>幸福社区</v>
          </cell>
          <cell r="I6403" t="str">
            <v>李静岚</v>
          </cell>
          <cell r="J6403" t="str">
            <v>86719012400015366</v>
          </cell>
          <cell r="K6403" t="str">
            <v>86719012400015366</v>
          </cell>
          <cell r="L6403">
            <v>15938802988</v>
          </cell>
          <cell r="M6403">
            <v>100</v>
          </cell>
        </row>
        <row r="6404">
          <cell r="D6404" t="str">
            <v>412927192805030028</v>
          </cell>
          <cell r="E6404" t="str">
            <v>正确</v>
          </cell>
          <cell r="F6404">
            <v>93</v>
          </cell>
          <cell r="G6404" t="str">
            <v>1928/05/03</v>
          </cell>
          <cell r="H6404" t="str">
            <v>冬青社区</v>
          </cell>
          <cell r="I6404" t="str">
            <v>吕焕娃</v>
          </cell>
          <cell r="J6404" t="str">
            <v>00000090818158674889</v>
          </cell>
          <cell r="K6404" t="str">
            <v>00000090818158674889</v>
          </cell>
          <cell r="L6404">
            <v>13838986739</v>
          </cell>
          <cell r="M6404">
            <v>100</v>
          </cell>
        </row>
        <row r="6405">
          <cell r="D6405" t="str">
            <v>412927192804161739</v>
          </cell>
          <cell r="E6405" t="str">
            <v>正确</v>
          </cell>
          <cell r="F6405">
            <v>93</v>
          </cell>
          <cell r="G6405" t="str">
            <v>1928/04/16</v>
          </cell>
          <cell r="H6405" t="str">
            <v>狮子路社区</v>
          </cell>
          <cell r="I6405" t="str">
            <v>程致生</v>
          </cell>
          <cell r="J6405" t="str">
            <v>86719012800014478</v>
          </cell>
          <cell r="K6405" t="str">
            <v>86719012800014478</v>
          </cell>
        </row>
        <row r="6405">
          <cell r="M6405">
            <v>100</v>
          </cell>
        </row>
        <row r="6406">
          <cell r="D6406" t="str">
            <v>412927192711280026</v>
          </cell>
          <cell r="E6406" t="str">
            <v>正确</v>
          </cell>
          <cell r="F6406">
            <v>94</v>
          </cell>
          <cell r="G6406" t="str">
            <v>1927/11/28</v>
          </cell>
          <cell r="H6406" t="str">
            <v>狮子路社区</v>
          </cell>
          <cell r="I6406" t="str">
            <v>高志英</v>
          </cell>
          <cell r="J6406" t="str">
            <v>86719002500010043</v>
          </cell>
          <cell r="K6406" t="str">
            <v>86719002500010043</v>
          </cell>
          <cell r="L6406">
            <v>13803874368</v>
          </cell>
          <cell r="M6406">
            <v>100</v>
          </cell>
        </row>
        <row r="6407">
          <cell r="D6407" t="str">
            <v>412927192711230010</v>
          </cell>
          <cell r="E6407" t="str">
            <v>正确</v>
          </cell>
          <cell r="F6407">
            <v>94</v>
          </cell>
          <cell r="G6407" t="str">
            <v>1927/11/23</v>
          </cell>
          <cell r="H6407" t="str">
            <v>冬青社区</v>
          </cell>
          <cell r="I6407" t="str">
            <v>王彦昌</v>
          </cell>
          <cell r="J6407" t="str">
            <v>86719092900033887</v>
          </cell>
          <cell r="K6407" t="str">
            <v>86719092900033887</v>
          </cell>
          <cell r="L6407">
            <v>15539970109</v>
          </cell>
          <cell r="M6407">
            <v>100</v>
          </cell>
        </row>
        <row r="6408">
          <cell r="D6408" t="str">
            <v>41292719271010002X</v>
          </cell>
          <cell r="E6408" t="str">
            <v>正确</v>
          </cell>
          <cell r="F6408">
            <v>94</v>
          </cell>
          <cell r="G6408" t="str">
            <v>1927/10/10</v>
          </cell>
          <cell r="H6408" t="str">
            <v>狮子路社区</v>
          </cell>
          <cell r="I6408" t="str">
            <v>韩冬梅</v>
          </cell>
          <cell r="J6408" t="str">
            <v>86720062100009042</v>
          </cell>
          <cell r="K6408" t="str">
            <v>86720062100009042</v>
          </cell>
          <cell r="L6408">
            <v>13849793262</v>
          </cell>
          <cell r="M6408">
            <v>100</v>
          </cell>
        </row>
        <row r="6409">
          <cell r="D6409" t="str">
            <v>411323192708110510</v>
          </cell>
          <cell r="E6409" t="str">
            <v>正确</v>
          </cell>
          <cell r="F6409">
            <v>94</v>
          </cell>
          <cell r="G6409" t="str">
            <v>1927/08/11</v>
          </cell>
          <cell r="H6409" t="str">
            <v>狮子路社区</v>
          </cell>
          <cell r="I6409" t="str">
            <v>侯春亭</v>
          </cell>
          <cell r="J6409" t="str">
            <v>86719002900012139</v>
          </cell>
          <cell r="K6409" t="str">
            <v>86719002900012139</v>
          </cell>
          <cell r="L6409">
            <v>18338100179</v>
          </cell>
          <cell r="M6409">
            <v>100</v>
          </cell>
        </row>
        <row r="6410">
          <cell r="D6410" t="str">
            <v>412927192707150069</v>
          </cell>
          <cell r="E6410" t="str">
            <v>正确</v>
          </cell>
          <cell r="F6410">
            <v>94</v>
          </cell>
          <cell r="G6410" t="str">
            <v>1927/07/15</v>
          </cell>
          <cell r="H6410" t="str">
            <v>顺风社区</v>
          </cell>
          <cell r="I6410" t="str">
            <v>吴冰清</v>
          </cell>
          <cell r="J6410" t="str">
            <v>623059186701506863</v>
          </cell>
          <cell r="K6410" t="str">
            <v>623059186701506863</v>
          </cell>
          <cell r="L6410">
            <v>13937714690</v>
          </cell>
          <cell r="M6410">
            <v>100</v>
          </cell>
        </row>
        <row r="6411">
          <cell r="D6411" t="str">
            <v>412927192707010015</v>
          </cell>
          <cell r="E6411" t="str">
            <v>正确</v>
          </cell>
          <cell r="F6411">
            <v>94</v>
          </cell>
          <cell r="G6411" t="str">
            <v>1927/07/01</v>
          </cell>
          <cell r="H6411" t="str">
            <v>狮子路社区</v>
          </cell>
          <cell r="I6411" t="str">
            <v>孙中和</v>
          </cell>
          <cell r="J6411" t="str">
            <v>623059186701781763</v>
          </cell>
          <cell r="K6411" t="str">
            <v>623059186701781763</v>
          </cell>
          <cell r="L6411">
            <v>13503771176</v>
          </cell>
          <cell r="M6411">
            <v>100</v>
          </cell>
        </row>
        <row r="6412">
          <cell r="D6412" t="str">
            <v>41132319270506052X</v>
          </cell>
          <cell r="E6412" t="str">
            <v>正确</v>
          </cell>
          <cell r="F6412">
            <v>94</v>
          </cell>
          <cell r="G6412" t="str">
            <v>1927/05/06</v>
          </cell>
          <cell r="H6412" t="str">
            <v>顺风社区</v>
          </cell>
          <cell r="I6412" t="str">
            <v>王瑞香</v>
          </cell>
          <cell r="J6412" t="str">
            <v>00000120373908679889</v>
          </cell>
          <cell r="K6412" t="str">
            <v>00000120373908679889</v>
          </cell>
          <cell r="L6412">
            <v>17003410661</v>
          </cell>
          <cell r="M6412">
            <v>100</v>
          </cell>
        </row>
        <row r="6413">
          <cell r="D6413" t="str">
            <v>412927192702060013</v>
          </cell>
          <cell r="E6413" t="str">
            <v>正确</v>
          </cell>
          <cell r="F6413">
            <v>94</v>
          </cell>
          <cell r="G6413" t="str">
            <v>1927/02/06</v>
          </cell>
          <cell r="H6413" t="str">
            <v>顺风社区</v>
          </cell>
          <cell r="I6413" t="str">
            <v>陈同增</v>
          </cell>
          <cell r="J6413" t="str">
            <v>623059186701384493</v>
          </cell>
          <cell r="K6413" t="str">
            <v>623059186701384493</v>
          </cell>
          <cell r="L6413">
            <v>13569204308</v>
          </cell>
          <cell r="M6413">
            <v>100</v>
          </cell>
        </row>
        <row r="6414">
          <cell r="D6414" t="str">
            <v>412927192610260026</v>
          </cell>
          <cell r="E6414" t="str">
            <v>正确</v>
          </cell>
          <cell r="F6414">
            <v>95</v>
          </cell>
          <cell r="G6414" t="str">
            <v>1926/10/26</v>
          </cell>
          <cell r="H6414" t="str">
            <v>幸福社区</v>
          </cell>
          <cell r="I6414" t="str">
            <v>李云娥</v>
          </cell>
          <cell r="J6414" t="str">
            <v>86719012200012260</v>
          </cell>
          <cell r="K6414" t="str">
            <v>86719012200012260</v>
          </cell>
          <cell r="L6414">
            <v>13203771808</v>
          </cell>
          <cell r="M6414">
            <v>100</v>
          </cell>
        </row>
        <row r="6415">
          <cell r="D6415" t="str">
            <v>412927192609070014</v>
          </cell>
          <cell r="E6415" t="str">
            <v>正确</v>
          </cell>
          <cell r="F6415">
            <v>95</v>
          </cell>
          <cell r="G6415" t="str">
            <v>1926/09/07</v>
          </cell>
          <cell r="H6415" t="str">
            <v>幸福社区</v>
          </cell>
          <cell r="I6415" t="str">
            <v>王俊才</v>
          </cell>
          <cell r="J6415" t="str">
            <v>86718002800033982</v>
          </cell>
          <cell r="K6415" t="str">
            <v>86718002800033982</v>
          </cell>
          <cell r="L6415">
            <v>13707635367</v>
          </cell>
          <cell r="M6415">
            <v>100</v>
          </cell>
        </row>
        <row r="6416">
          <cell r="D6416" t="str">
            <v>412927192511220029</v>
          </cell>
          <cell r="E6416" t="str">
            <v>正确</v>
          </cell>
          <cell r="F6416">
            <v>96</v>
          </cell>
          <cell r="G6416" t="str">
            <v>1925/11/22</v>
          </cell>
          <cell r="H6416" t="str">
            <v>冬青社区</v>
          </cell>
          <cell r="I6416" t="str">
            <v>吕清芬</v>
          </cell>
          <cell r="J6416" t="str">
            <v>00000041424058679889</v>
          </cell>
          <cell r="K6416" t="str">
            <v>00000041424058679889</v>
          </cell>
          <cell r="L6416">
            <v>13838986739</v>
          </cell>
          <cell r="M6416">
            <v>100</v>
          </cell>
        </row>
        <row r="6417">
          <cell r="D6417" t="str">
            <v>412927192411030025</v>
          </cell>
          <cell r="E6417" t="str">
            <v>正确</v>
          </cell>
          <cell r="F6417">
            <v>97</v>
          </cell>
          <cell r="G6417" t="str">
            <v>1924/11/03</v>
          </cell>
          <cell r="H6417" t="str">
            <v>幸福社区</v>
          </cell>
          <cell r="I6417" t="str">
            <v>李玉荣</v>
          </cell>
          <cell r="J6417" t="str">
            <v>86719032600007053</v>
          </cell>
          <cell r="K6417" t="str">
            <v>86719032600007053</v>
          </cell>
          <cell r="L6417">
            <v>15333772516</v>
          </cell>
          <cell r="M6417">
            <v>100</v>
          </cell>
        </row>
        <row r="6418">
          <cell r="D6418" t="str">
            <v>412927192407150091</v>
          </cell>
          <cell r="E6418" t="str">
            <v>正确</v>
          </cell>
          <cell r="F6418">
            <v>97</v>
          </cell>
          <cell r="G6418" t="str">
            <v>1924/07/15</v>
          </cell>
          <cell r="H6418" t="str">
            <v>狮子路社区</v>
          </cell>
          <cell r="I6418" t="str">
            <v>侯群章</v>
          </cell>
          <cell r="J6418" t="str">
            <v>86719002300010044</v>
          </cell>
          <cell r="K6418" t="str">
            <v>86719002300010044</v>
          </cell>
          <cell r="L6418">
            <v>13782004918</v>
          </cell>
          <cell r="M6418">
            <v>100</v>
          </cell>
        </row>
        <row r="6419">
          <cell r="D6419" t="str">
            <v>412927192305210022</v>
          </cell>
          <cell r="E6419" t="str">
            <v>正确</v>
          </cell>
          <cell r="F6419">
            <v>98</v>
          </cell>
          <cell r="G6419" t="str">
            <v>1923/05/21</v>
          </cell>
          <cell r="H6419" t="str">
            <v>顺风社区</v>
          </cell>
          <cell r="I6419" t="str">
            <v>余焕荣</v>
          </cell>
          <cell r="J6419" t="str">
            <v>623059186701443752</v>
          </cell>
          <cell r="K6419" t="str">
            <v>623059186701443752</v>
          </cell>
          <cell r="L6419">
            <v>13569298536</v>
          </cell>
          <cell r="M6419">
            <v>100</v>
          </cell>
        </row>
        <row r="6420">
          <cell r="D6420" t="str">
            <v>412927192305100026</v>
          </cell>
          <cell r="E6420" t="str">
            <v>正确</v>
          </cell>
          <cell r="F6420">
            <v>98</v>
          </cell>
          <cell r="G6420" t="str">
            <v>1923/05/10</v>
          </cell>
          <cell r="H6420" t="str">
            <v>狮子路社区</v>
          </cell>
          <cell r="I6420" t="str">
            <v>李青芬</v>
          </cell>
          <cell r="J6420" t="str">
            <v>00000030389808670889</v>
          </cell>
          <cell r="K6420" t="str">
            <v>00000030389808670889</v>
          </cell>
          <cell r="L6420">
            <v>18939774395</v>
          </cell>
          <cell r="M6420">
            <v>100</v>
          </cell>
        </row>
        <row r="6421">
          <cell r="D6421" t="str">
            <v>41132319410528051X</v>
          </cell>
          <cell r="E6421" t="str">
            <v>正确</v>
          </cell>
          <cell r="F6421">
            <v>80</v>
          </cell>
          <cell r="G6421" t="str">
            <v>1941/05/28</v>
          </cell>
          <cell r="H6421" t="str">
            <v>青龙村</v>
          </cell>
          <cell r="I6421" t="str">
            <v>温景瑞</v>
          </cell>
          <cell r="J6421" t="str">
            <v>622991186701504572</v>
          </cell>
        </row>
        <row r="6421">
          <cell r="L6421">
            <v>15138624451</v>
          </cell>
          <cell r="M6421">
            <v>50</v>
          </cell>
        </row>
        <row r="6422">
          <cell r="D6422" t="str">
            <v>411323194105190522</v>
          </cell>
          <cell r="E6422" t="str">
            <v>正确</v>
          </cell>
          <cell r="F6422">
            <v>80</v>
          </cell>
          <cell r="G6422" t="str">
            <v>1941/05/19</v>
          </cell>
          <cell r="H6422" t="str">
            <v>三关岈村</v>
          </cell>
          <cell r="I6422" t="str">
            <v>彭海玉</v>
          </cell>
          <cell r="J6422" t="str">
            <v>623059486701424541</v>
          </cell>
        </row>
        <row r="6422">
          <cell r="L6422">
            <v>15837797564</v>
          </cell>
          <cell r="M6422">
            <v>50</v>
          </cell>
        </row>
        <row r="6423">
          <cell r="D6423" t="str">
            <v>411323194105080518</v>
          </cell>
          <cell r="E6423" t="str">
            <v>正确</v>
          </cell>
          <cell r="F6423">
            <v>80</v>
          </cell>
          <cell r="G6423" t="str">
            <v>1941/05/08</v>
          </cell>
          <cell r="H6423" t="str">
            <v>关帝村</v>
          </cell>
          <cell r="I6423" t="str">
            <v>张生基</v>
          </cell>
          <cell r="J6423" t="str">
            <v>622991786702031440</v>
          </cell>
        </row>
        <row r="6423">
          <cell r="L6423">
            <v>18749078070</v>
          </cell>
          <cell r="M6423">
            <v>50</v>
          </cell>
        </row>
        <row r="6424">
          <cell r="D6424" t="str">
            <v>411323194105080542</v>
          </cell>
          <cell r="E6424" t="str">
            <v>正确</v>
          </cell>
          <cell r="F6424">
            <v>80</v>
          </cell>
          <cell r="G6424" t="str">
            <v>1941/05/08</v>
          </cell>
          <cell r="H6424" t="str">
            <v>大坪村</v>
          </cell>
          <cell r="I6424" t="str">
            <v>梁春风</v>
          </cell>
          <cell r="J6424" t="str">
            <v>86719092100050258</v>
          </cell>
        </row>
        <row r="6424">
          <cell r="L6424">
            <v>15713774389</v>
          </cell>
          <cell r="M6424">
            <v>50</v>
          </cell>
        </row>
        <row r="6425">
          <cell r="D6425" t="str">
            <v>411323194105080550</v>
          </cell>
          <cell r="E6425" t="str">
            <v>正确</v>
          </cell>
          <cell r="F6425">
            <v>80</v>
          </cell>
          <cell r="G6425" t="str">
            <v>1941/05/08</v>
          </cell>
          <cell r="H6425" t="str">
            <v>大坪村</v>
          </cell>
          <cell r="I6425" t="str">
            <v>李兴斌</v>
          </cell>
          <cell r="J6425" t="str">
            <v>622991786701860070</v>
          </cell>
        </row>
        <row r="6425">
          <cell r="L6425">
            <v>15713774389</v>
          </cell>
          <cell r="M6425">
            <v>50</v>
          </cell>
        </row>
        <row r="6426">
          <cell r="D6426" t="str">
            <v>411323194105030529</v>
          </cell>
          <cell r="E6426" t="str">
            <v>正确</v>
          </cell>
          <cell r="F6426">
            <v>80</v>
          </cell>
          <cell r="G6426" t="str">
            <v>1941/05/03</v>
          </cell>
          <cell r="H6426" t="str">
            <v>下集村</v>
          </cell>
          <cell r="I6426" t="str">
            <v>王焕云</v>
          </cell>
          <cell r="J6426" t="str">
            <v>00000104031448674889</v>
          </cell>
        </row>
        <row r="6426">
          <cell r="L6426">
            <v>15538780823</v>
          </cell>
          <cell r="M6426">
            <v>50</v>
          </cell>
        </row>
        <row r="6427">
          <cell r="D6427" t="str">
            <v>411323194104290548</v>
          </cell>
          <cell r="E6427" t="str">
            <v>正确</v>
          </cell>
          <cell r="F6427">
            <v>80</v>
          </cell>
          <cell r="G6427" t="str">
            <v>1941/04/29</v>
          </cell>
          <cell r="H6427" t="str">
            <v>水田村</v>
          </cell>
          <cell r="I6427" t="str">
            <v>付改云</v>
          </cell>
          <cell r="J6427" t="str">
            <v>86719092800043735</v>
          </cell>
          <cell r="K6427" t="str">
            <v>86719092800043735</v>
          </cell>
          <cell r="L6427">
            <v>18736516375</v>
          </cell>
          <cell r="M6427">
            <v>50</v>
          </cell>
        </row>
        <row r="6428">
          <cell r="D6428" t="str">
            <v>411323194104230510</v>
          </cell>
          <cell r="E6428" t="str">
            <v>正确</v>
          </cell>
          <cell r="F6428">
            <v>80</v>
          </cell>
          <cell r="G6428" t="str">
            <v>1941/04/23</v>
          </cell>
          <cell r="H6428" t="str">
            <v>关帝村</v>
          </cell>
          <cell r="I6428" t="str">
            <v>张保才</v>
          </cell>
          <cell r="J6428" t="str">
            <v>622991786701967651</v>
          </cell>
          <cell r="K6428" t="str">
            <v>622991786701967651</v>
          </cell>
          <cell r="L6428">
            <v>13283999503</v>
          </cell>
          <cell r="M6428">
            <v>50</v>
          </cell>
        </row>
        <row r="6429">
          <cell r="D6429" t="str">
            <v>411323194104230529</v>
          </cell>
          <cell r="E6429" t="str">
            <v>正确</v>
          </cell>
          <cell r="F6429">
            <v>80</v>
          </cell>
          <cell r="G6429" t="str">
            <v>1941/04/23</v>
          </cell>
          <cell r="H6429" t="str">
            <v>娃鱼河村</v>
          </cell>
          <cell r="I6429" t="str">
            <v>谢秀娥</v>
          </cell>
          <cell r="J6429" t="str">
            <v>623059486701144495</v>
          </cell>
          <cell r="K6429" t="str">
            <v>623059486701144495</v>
          </cell>
          <cell r="L6429">
            <v>13838738620</v>
          </cell>
          <cell r="M6429">
            <v>50</v>
          </cell>
        </row>
        <row r="6430">
          <cell r="D6430" t="str">
            <v>411323194103230527</v>
          </cell>
          <cell r="E6430" t="str">
            <v>正确</v>
          </cell>
          <cell r="F6430">
            <v>80</v>
          </cell>
          <cell r="G6430" t="str">
            <v>1941/03/23</v>
          </cell>
          <cell r="H6430" t="str">
            <v>下集村</v>
          </cell>
          <cell r="I6430" t="str">
            <v>魏成各</v>
          </cell>
          <cell r="J6430" t="str">
            <v>623059486702685439</v>
          </cell>
          <cell r="K6430" t="str">
            <v>623059486702685439</v>
          </cell>
          <cell r="L6430">
            <v>15090147820</v>
          </cell>
          <cell r="M6430">
            <v>50</v>
          </cell>
        </row>
        <row r="6431">
          <cell r="D6431" t="str">
            <v>411323194103220521</v>
          </cell>
          <cell r="E6431" t="str">
            <v>正确</v>
          </cell>
          <cell r="F6431">
            <v>80</v>
          </cell>
          <cell r="G6431" t="str">
            <v>1941/03/22</v>
          </cell>
          <cell r="H6431" t="str">
            <v>李家营村</v>
          </cell>
          <cell r="I6431" t="str">
            <v>张翠娃</v>
          </cell>
          <cell r="J6431" t="str">
            <v>623059486701139552</v>
          </cell>
          <cell r="K6431" t="str">
            <v>622991786701508083</v>
          </cell>
          <cell r="L6431">
            <v>15539932376</v>
          </cell>
          <cell r="M6431">
            <v>50</v>
          </cell>
        </row>
        <row r="6432">
          <cell r="D6432" t="str">
            <v>411323194103210518</v>
          </cell>
          <cell r="E6432" t="str">
            <v>正确</v>
          </cell>
          <cell r="F6432">
            <v>80</v>
          </cell>
          <cell r="G6432" t="str">
            <v>1941/03/21</v>
          </cell>
          <cell r="H6432" t="str">
            <v>山根村</v>
          </cell>
          <cell r="I6432" t="str">
            <v>吕明汉</v>
          </cell>
          <cell r="J6432" t="str">
            <v>622991186701500158</v>
          </cell>
          <cell r="K6432" t="str">
            <v>622991186701500158</v>
          </cell>
          <cell r="L6432">
            <v>18736573511</v>
          </cell>
          <cell r="M6432">
            <v>50</v>
          </cell>
        </row>
        <row r="6433">
          <cell r="D6433" t="str">
            <v>411323194103200520</v>
          </cell>
          <cell r="E6433" t="str">
            <v>正确</v>
          </cell>
          <cell r="F6433">
            <v>80</v>
          </cell>
          <cell r="G6433" t="str">
            <v>1941/03/20</v>
          </cell>
          <cell r="H6433" t="str">
            <v>三关岈村</v>
          </cell>
          <cell r="I6433" t="str">
            <v>周金各</v>
          </cell>
          <cell r="J6433" t="str">
            <v>623059486700998032</v>
          </cell>
          <cell r="K6433" t="str">
            <v>623059486700998032</v>
          </cell>
          <cell r="L6433">
            <v>15938404776</v>
          </cell>
          <cell r="M6433">
            <v>50</v>
          </cell>
        </row>
        <row r="6434">
          <cell r="D6434" t="str">
            <v>411323194103200547</v>
          </cell>
          <cell r="E6434" t="str">
            <v>正确</v>
          </cell>
          <cell r="F6434">
            <v>80</v>
          </cell>
          <cell r="G6434" t="str">
            <v>1941/03/20</v>
          </cell>
          <cell r="H6434" t="str">
            <v>刘庄村</v>
          </cell>
          <cell r="I6434" t="str">
            <v>赵玉梅</v>
          </cell>
          <cell r="J6434" t="str">
            <v>623059486701446437</v>
          </cell>
          <cell r="K6434" t="str">
            <v>623059486701446437</v>
          </cell>
          <cell r="L6434">
            <v>15993146849</v>
          </cell>
          <cell r="M6434">
            <v>50</v>
          </cell>
        </row>
        <row r="6435">
          <cell r="D6435" t="str">
            <v>411323194103160514</v>
          </cell>
          <cell r="E6435" t="str">
            <v>正确</v>
          </cell>
          <cell r="F6435">
            <v>80</v>
          </cell>
          <cell r="G6435" t="str">
            <v>1941/03/16</v>
          </cell>
          <cell r="H6435" t="str">
            <v>大坪村</v>
          </cell>
          <cell r="I6435" t="str">
            <v>任相岐</v>
          </cell>
          <cell r="J6435" t="str">
            <v>86701002800001867</v>
          </cell>
          <cell r="K6435" t="str">
            <v>86701002800001867</v>
          </cell>
          <cell r="L6435">
            <v>15565697763</v>
          </cell>
          <cell r="M6435">
            <v>50</v>
          </cell>
        </row>
        <row r="6436">
          <cell r="D6436" t="str">
            <v>411323194103120520</v>
          </cell>
          <cell r="E6436" t="str">
            <v>正确</v>
          </cell>
          <cell r="F6436">
            <v>80</v>
          </cell>
          <cell r="G6436" t="str">
            <v>1941/03/12</v>
          </cell>
          <cell r="H6436" t="str">
            <v>铁庙村</v>
          </cell>
          <cell r="I6436" t="str">
            <v>阮条娃</v>
          </cell>
          <cell r="J6436" t="str">
            <v>623059486701134249</v>
          </cell>
          <cell r="K6436" t="str">
            <v>623059486701134249</v>
          </cell>
          <cell r="L6436">
            <v>13803870007</v>
          </cell>
          <cell r="M6436">
            <v>50</v>
          </cell>
        </row>
        <row r="6437">
          <cell r="D6437" t="str">
            <v>411323194103080514</v>
          </cell>
          <cell r="E6437" t="str">
            <v>正确</v>
          </cell>
          <cell r="F6437">
            <v>80</v>
          </cell>
          <cell r="G6437" t="str">
            <v>1941/03/08</v>
          </cell>
          <cell r="H6437" t="str">
            <v>水田村</v>
          </cell>
          <cell r="I6437" t="str">
            <v>李学民</v>
          </cell>
          <cell r="J6437" t="str">
            <v>86701002500021739</v>
          </cell>
          <cell r="K6437" t="str">
            <v>86701002500021739</v>
          </cell>
          <cell r="L6437">
            <v>18228158247</v>
          </cell>
          <cell r="M6437">
            <v>50</v>
          </cell>
        </row>
        <row r="6438">
          <cell r="D6438" t="str">
            <v>411323194103040539</v>
          </cell>
          <cell r="E6438" t="str">
            <v>正确</v>
          </cell>
          <cell r="F6438">
            <v>80</v>
          </cell>
          <cell r="G6438" t="str">
            <v>1941/03/04</v>
          </cell>
          <cell r="H6438" t="str">
            <v>三关岈村</v>
          </cell>
          <cell r="I6438" t="str">
            <v>李安娃</v>
          </cell>
          <cell r="J6438" t="str">
            <v>622991786702015518</v>
          </cell>
          <cell r="K6438" t="str">
            <v>622991786702015518</v>
          </cell>
          <cell r="L6438">
            <v>15539905163</v>
          </cell>
          <cell r="M6438">
            <v>50</v>
          </cell>
        </row>
        <row r="6439">
          <cell r="D6439" t="str">
            <v>411323194103040520</v>
          </cell>
          <cell r="E6439" t="str">
            <v>正确</v>
          </cell>
          <cell r="F6439">
            <v>80</v>
          </cell>
          <cell r="G6439" t="str">
            <v>1941/03/04</v>
          </cell>
          <cell r="H6439" t="str">
            <v>丹阳社区</v>
          </cell>
          <cell r="I6439" t="str">
            <v>贾文华</v>
          </cell>
          <cell r="J6439" t="str">
            <v>00000104035408672889</v>
          </cell>
          <cell r="K6439" t="str">
            <v>00000104035408672889</v>
          </cell>
          <cell r="L6439">
            <v>13937718264</v>
          </cell>
          <cell r="M6439">
            <v>50</v>
          </cell>
        </row>
        <row r="6440">
          <cell r="D6440" t="str">
            <v>411323194102280522</v>
          </cell>
          <cell r="E6440" t="str">
            <v>正确</v>
          </cell>
          <cell r="F6440">
            <v>80</v>
          </cell>
          <cell r="G6440" t="str">
            <v>1941/02/28</v>
          </cell>
          <cell r="H6440" t="str">
            <v>青龙村</v>
          </cell>
          <cell r="I6440" t="str">
            <v>李改云</v>
          </cell>
          <cell r="J6440" t="str">
            <v>86720002100033554</v>
          </cell>
          <cell r="K6440" t="str">
            <v>00000054045488675889</v>
          </cell>
          <cell r="L6440">
            <v>15565692280</v>
          </cell>
          <cell r="M6440">
            <v>50</v>
          </cell>
        </row>
        <row r="6441">
          <cell r="D6441" t="str">
            <v>411323194102240539</v>
          </cell>
          <cell r="E6441" t="str">
            <v>正确</v>
          </cell>
          <cell r="F6441">
            <v>80</v>
          </cell>
          <cell r="G6441" t="str">
            <v>1941/02/24</v>
          </cell>
          <cell r="H6441" t="str">
            <v>陈庄村</v>
          </cell>
          <cell r="I6441" t="str">
            <v>万黑盈</v>
          </cell>
          <cell r="J6441" t="str">
            <v>622991786701999936</v>
          </cell>
          <cell r="K6441" t="str">
            <v>622991786701999936</v>
          </cell>
          <cell r="L6441">
            <v>13523670896</v>
          </cell>
          <cell r="M6441">
            <v>50</v>
          </cell>
        </row>
        <row r="6442">
          <cell r="D6442" t="str">
            <v>411323194102240512</v>
          </cell>
          <cell r="E6442" t="str">
            <v>正确</v>
          </cell>
          <cell r="F6442">
            <v>80</v>
          </cell>
          <cell r="G6442" t="str">
            <v>1941/02/24</v>
          </cell>
          <cell r="H6442" t="str">
            <v>关帝村</v>
          </cell>
          <cell r="I6442" t="str">
            <v>张长有</v>
          </cell>
          <cell r="J6442" t="str">
            <v>623059486700984321</v>
          </cell>
          <cell r="K6442" t="str">
            <v>623059486700984321</v>
          </cell>
          <cell r="L6442">
            <v>13525113138</v>
          </cell>
          <cell r="M6442">
            <v>50</v>
          </cell>
        </row>
        <row r="6443">
          <cell r="D6443" t="str">
            <v>411323194102230517</v>
          </cell>
          <cell r="E6443" t="str">
            <v>正确</v>
          </cell>
          <cell r="F6443">
            <v>80</v>
          </cell>
          <cell r="G6443" t="str">
            <v>1941/02/23</v>
          </cell>
          <cell r="H6443" t="str">
            <v>缸窑村</v>
          </cell>
          <cell r="I6443" t="str">
            <v>靳玉占</v>
          </cell>
          <cell r="J6443" t="str">
            <v>623059486701435653</v>
          </cell>
          <cell r="K6443" t="str">
            <v>623059486701435653</v>
          </cell>
          <cell r="L6443">
            <v>13849778607</v>
          </cell>
          <cell r="M6443">
            <v>50</v>
          </cell>
        </row>
        <row r="6444">
          <cell r="D6444" t="str">
            <v>411323194102220511</v>
          </cell>
          <cell r="E6444" t="str">
            <v>正确</v>
          </cell>
          <cell r="F6444">
            <v>80</v>
          </cell>
          <cell r="G6444" t="str">
            <v>1941/02/22</v>
          </cell>
          <cell r="H6444" t="str">
            <v>石板河村</v>
          </cell>
          <cell r="I6444" t="str">
            <v>万玉周</v>
          </cell>
          <cell r="J6444" t="str">
            <v>622991786702399623</v>
          </cell>
          <cell r="K6444" t="str">
            <v>622991786702399623</v>
          </cell>
          <cell r="L6444">
            <v>13738199314</v>
          </cell>
          <cell r="M6444">
            <v>50</v>
          </cell>
        </row>
        <row r="6445">
          <cell r="D6445" t="str">
            <v>411323194102190535</v>
          </cell>
          <cell r="E6445" t="str">
            <v>正确</v>
          </cell>
          <cell r="F6445">
            <v>80</v>
          </cell>
          <cell r="G6445" t="str">
            <v>1941/02/19</v>
          </cell>
          <cell r="H6445" t="str">
            <v>东川村</v>
          </cell>
          <cell r="I6445" t="str">
            <v>任贵德</v>
          </cell>
          <cell r="J6445" t="str">
            <v>622991786701928604</v>
          </cell>
          <cell r="K6445" t="str">
            <v>622991786701928604</v>
          </cell>
          <cell r="L6445">
            <v>13525172840</v>
          </cell>
          <cell r="M6445">
            <v>50</v>
          </cell>
        </row>
        <row r="6446">
          <cell r="D6446" t="str">
            <v>411323194102190519</v>
          </cell>
          <cell r="E6446" t="str">
            <v>正确</v>
          </cell>
          <cell r="F6446">
            <v>80</v>
          </cell>
          <cell r="G6446" t="str">
            <v>1941/02/19</v>
          </cell>
          <cell r="H6446" t="str">
            <v>肖山村</v>
          </cell>
          <cell r="I6446" t="str">
            <v>任其华</v>
          </cell>
          <cell r="J6446" t="str">
            <v>00000054022288678889</v>
          </cell>
          <cell r="K6446" t="str">
            <v>00000054022288678889</v>
          </cell>
          <cell r="L6446">
            <v>18898179359</v>
          </cell>
          <cell r="M6446">
            <v>50</v>
          </cell>
        </row>
        <row r="6447">
          <cell r="D6447" t="str">
            <v>41132319410214052X</v>
          </cell>
          <cell r="E6447" t="str">
            <v>正确</v>
          </cell>
          <cell r="F6447">
            <v>80</v>
          </cell>
          <cell r="G6447" t="str">
            <v>1941/02/14</v>
          </cell>
          <cell r="H6447" t="str">
            <v>石咀村</v>
          </cell>
          <cell r="I6447" t="str">
            <v>黎彩荣</v>
          </cell>
          <cell r="J6447" t="str">
            <v>623059486701140097</v>
          </cell>
          <cell r="K6447" t="str">
            <v>623059486701140097</v>
          </cell>
          <cell r="L6447">
            <v>13598237926</v>
          </cell>
          <cell r="M6447">
            <v>50</v>
          </cell>
        </row>
        <row r="6448">
          <cell r="D6448" t="str">
            <v>41292319410210512X</v>
          </cell>
          <cell r="E6448" t="str">
            <v>正确</v>
          </cell>
          <cell r="F6448">
            <v>80</v>
          </cell>
          <cell r="G6448" t="str">
            <v>1941/02/10</v>
          </cell>
          <cell r="H6448" t="str">
            <v>杨营村</v>
          </cell>
          <cell r="I6448" t="str">
            <v>方金各</v>
          </cell>
          <cell r="J6448" t="str">
            <v>86701002600041058</v>
          </cell>
          <cell r="K6448" t="str">
            <v>86701002600041058</v>
          </cell>
          <cell r="L6448">
            <v>15537773165</v>
          </cell>
          <cell r="M6448">
            <v>50</v>
          </cell>
        </row>
        <row r="6449">
          <cell r="D6449" t="str">
            <v>411323194102080512</v>
          </cell>
          <cell r="E6449" t="str">
            <v>正确</v>
          </cell>
          <cell r="F6449">
            <v>80</v>
          </cell>
          <cell r="G6449" t="str">
            <v>1941/02/08</v>
          </cell>
          <cell r="H6449" t="str">
            <v>三关岈村</v>
          </cell>
          <cell r="I6449" t="str">
            <v>陈春阁</v>
          </cell>
          <cell r="J6449" t="str">
            <v>622991786702019072</v>
          </cell>
          <cell r="K6449" t="str">
            <v>622991786702019072</v>
          </cell>
          <cell r="L6449">
            <v>60588368</v>
          </cell>
          <cell r="M6449">
            <v>50</v>
          </cell>
        </row>
        <row r="6450">
          <cell r="D6450" t="str">
            <v>411323194102060546</v>
          </cell>
          <cell r="E6450" t="str">
            <v>正确</v>
          </cell>
          <cell r="F6450">
            <v>80</v>
          </cell>
          <cell r="G6450" t="str">
            <v>1941/02/06</v>
          </cell>
          <cell r="H6450" t="str">
            <v>下张沟村</v>
          </cell>
          <cell r="I6450" t="str">
            <v>樊春凤</v>
          </cell>
          <cell r="J6450" t="str">
            <v>623059486701419806</v>
          </cell>
          <cell r="K6450" t="str">
            <v>623059486701419806</v>
          </cell>
          <cell r="L6450">
            <v>13949373475</v>
          </cell>
          <cell r="M6450">
            <v>50</v>
          </cell>
        </row>
        <row r="6451">
          <cell r="D6451" t="str">
            <v>411323194101260511</v>
          </cell>
          <cell r="E6451" t="str">
            <v>正确</v>
          </cell>
          <cell r="F6451">
            <v>80</v>
          </cell>
          <cell r="G6451" t="str">
            <v>1941/01/26</v>
          </cell>
          <cell r="H6451" t="str">
            <v>陈庄村</v>
          </cell>
          <cell r="I6451" t="str">
            <v>万乾娃</v>
          </cell>
          <cell r="J6451" t="str">
            <v>622991786702014040</v>
          </cell>
          <cell r="K6451" t="str">
            <v>622991786702014040</v>
          </cell>
          <cell r="L6451">
            <v>15838794172</v>
          </cell>
          <cell r="M6451">
            <v>50</v>
          </cell>
        </row>
        <row r="6452">
          <cell r="D6452" t="str">
            <v>411323194101250524</v>
          </cell>
          <cell r="E6452" t="str">
            <v>正确</v>
          </cell>
          <cell r="F6452">
            <v>80</v>
          </cell>
          <cell r="G6452" t="str">
            <v>1941/01/25</v>
          </cell>
          <cell r="H6452" t="str">
            <v>刘庄村</v>
          </cell>
          <cell r="I6452" t="str">
            <v>王凤阁</v>
          </cell>
          <cell r="J6452" t="str">
            <v>623059486701445108</v>
          </cell>
          <cell r="K6452" t="str">
            <v>623059486701445108</v>
          </cell>
          <cell r="L6452">
            <v>18674028935</v>
          </cell>
          <cell r="M6452">
            <v>50</v>
          </cell>
        </row>
        <row r="6453">
          <cell r="D6453" t="str">
            <v>411323194101240510</v>
          </cell>
          <cell r="E6453" t="str">
            <v>正确</v>
          </cell>
          <cell r="F6453">
            <v>80</v>
          </cell>
          <cell r="G6453" t="str">
            <v>1941/01/24</v>
          </cell>
          <cell r="H6453" t="str">
            <v>陈庄村</v>
          </cell>
          <cell r="I6453" t="str">
            <v>闫子春</v>
          </cell>
          <cell r="J6453" t="str">
            <v>623059486701150294</v>
          </cell>
          <cell r="K6453" t="str">
            <v>622991786701155430</v>
          </cell>
          <cell r="L6453">
            <v>15138660327</v>
          </cell>
          <cell r="M6453">
            <v>50</v>
          </cell>
        </row>
        <row r="6454">
          <cell r="D6454" t="str">
            <v>411323194101190541</v>
          </cell>
          <cell r="E6454" t="str">
            <v>正确</v>
          </cell>
          <cell r="F6454">
            <v>80</v>
          </cell>
          <cell r="G6454" t="str">
            <v>1941/01/19</v>
          </cell>
          <cell r="H6454" t="str">
            <v>水田村</v>
          </cell>
          <cell r="I6454" t="str">
            <v>贾春华</v>
          </cell>
          <cell r="J6454" t="str">
            <v>623059186702190238</v>
          </cell>
          <cell r="K6454" t="str">
            <v>623059186702190238</v>
          </cell>
          <cell r="L6454">
            <v>18338335598</v>
          </cell>
          <cell r="M6454">
            <v>50</v>
          </cell>
        </row>
        <row r="6455">
          <cell r="D6455" t="str">
            <v>411323194101160510</v>
          </cell>
          <cell r="E6455" t="str">
            <v>正确</v>
          </cell>
          <cell r="F6455">
            <v>80</v>
          </cell>
          <cell r="G6455" t="str">
            <v>1941/01/16</v>
          </cell>
          <cell r="H6455" t="str">
            <v>陈庄村</v>
          </cell>
          <cell r="I6455" t="str">
            <v>杨西志</v>
          </cell>
          <cell r="J6455" t="str">
            <v>622991786701155422</v>
          </cell>
          <cell r="K6455" t="str">
            <v>622991786701155422</v>
          </cell>
          <cell r="L6455">
            <v>16696322708</v>
          </cell>
          <cell r="M6455">
            <v>50</v>
          </cell>
        </row>
        <row r="6456">
          <cell r="D6456" t="str">
            <v>41132319410115054X</v>
          </cell>
          <cell r="E6456" t="str">
            <v>正确</v>
          </cell>
          <cell r="F6456">
            <v>80</v>
          </cell>
          <cell r="G6456" t="str">
            <v>1941/01/15</v>
          </cell>
          <cell r="H6456" t="str">
            <v>罗池贯社区</v>
          </cell>
          <cell r="I6456" t="str">
            <v>赵巧荣</v>
          </cell>
          <cell r="J6456" t="str">
            <v>00000100288798675889</v>
          </cell>
          <cell r="K6456" t="str">
            <v>00000100288798675889</v>
          </cell>
          <cell r="L6456">
            <v>15537719855</v>
          </cell>
          <cell r="M6456">
            <v>50</v>
          </cell>
        </row>
        <row r="6457">
          <cell r="D6457" t="str">
            <v>411323194101150523</v>
          </cell>
          <cell r="E6457" t="str">
            <v>正确</v>
          </cell>
          <cell r="F6457">
            <v>80</v>
          </cell>
          <cell r="G6457" t="str">
            <v>1941/01/15</v>
          </cell>
          <cell r="H6457" t="str">
            <v>刘庄村</v>
          </cell>
          <cell r="I6457" t="str">
            <v>蔡条</v>
          </cell>
          <cell r="J6457" t="str">
            <v>623059486701442311</v>
          </cell>
          <cell r="K6457" t="str">
            <v>623059486701442311</v>
          </cell>
          <cell r="L6457">
            <v>13569212114</v>
          </cell>
          <cell r="M6457">
            <v>50</v>
          </cell>
        </row>
        <row r="6458">
          <cell r="D6458" t="str">
            <v>411323194101090516</v>
          </cell>
          <cell r="E6458" t="str">
            <v>正确</v>
          </cell>
          <cell r="F6458">
            <v>80</v>
          </cell>
          <cell r="G6458" t="str">
            <v>1941/01/09</v>
          </cell>
          <cell r="H6458" t="str">
            <v>娃鱼河村</v>
          </cell>
          <cell r="I6458" t="str">
            <v>张润年</v>
          </cell>
          <cell r="J6458" t="str">
            <v>00000040522938672889</v>
          </cell>
          <cell r="K6458" t="str">
            <v>00000040522938672889</v>
          </cell>
          <cell r="L6458">
            <v>15038769851</v>
          </cell>
          <cell r="M6458">
            <v>50</v>
          </cell>
        </row>
        <row r="6459">
          <cell r="D6459" t="str">
            <v>411323194101070523</v>
          </cell>
          <cell r="E6459" t="str">
            <v>正确</v>
          </cell>
          <cell r="F6459">
            <v>80</v>
          </cell>
          <cell r="G6459" t="str">
            <v>1941/01/07</v>
          </cell>
          <cell r="H6459" t="str">
            <v>青龙村</v>
          </cell>
          <cell r="I6459" t="str">
            <v>龚心月</v>
          </cell>
          <cell r="J6459" t="str">
            <v>86719092600046184</v>
          </cell>
          <cell r="K6459" t="str">
            <v>86719092600046184</v>
          </cell>
          <cell r="L6459">
            <v>18238880961</v>
          </cell>
          <cell r="M6459">
            <v>50</v>
          </cell>
        </row>
        <row r="6460">
          <cell r="D6460" t="str">
            <v>411323194101030521</v>
          </cell>
          <cell r="E6460" t="str">
            <v>正确</v>
          </cell>
          <cell r="F6460">
            <v>80</v>
          </cell>
          <cell r="G6460" t="str">
            <v>1941/01/03</v>
          </cell>
          <cell r="H6460" t="str">
            <v>关帝村</v>
          </cell>
          <cell r="I6460" t="str">
            <v>宋成云</v>
          </cell>
          <cell r="J6460" t="str">
            <v>00000056259958674889</v>
          </cell>
          <cell r="K6460" t="str">
            <v>00000056259958674889</v>
          </cell>
          <cell r="L6460">
            <v>13525668990</v>
          </cell>
          <cell r="M6460">
            <v>50</v>
          </cell>
        </row>
        <row r="6461">
          <cell r="D6461" t="str">
            <v>411323194101030548</v>
          </cell>
          <cell r="E6461" t="str">
            <v>正确</v>
          </cell>
          <cell r="F6461">
            <v>80</v>
          </cell>
          <cell r="G6461" t="str">
            <v>1941/01/03</v>
          </cell>
          <cell r="H6461" t="str">
            <v>娃鱼河村</v>
          </cell>
          <cell r="I6461" t="str">
            <v>肖配芬</v>
          </cell>
          <cell r="J6461" t="str">
            <v>86701012100012492</v>
          </cell>
          <cell r="K6461" t="str">
            <v>86701012100012492</v>
          </cell>
          <cell r="L6461">
            <v>13462569570</v>
          </cell>
          <cell r="M6461">
            <v>50</v>
          </cell>
        </row>
        <row r="6462">
          <cell r="D6462" t="str">
            <v>411323194101020518</v>
          </cell>
          <cell r="E6462" t="str">
            <v>正确</v>
          </cell>
          <cell r="F6462">
            <v>80</v>
          </cell>
          <cell r="G6462" t="str">
            <v>1941/01/02</v>
          </cell>
          <cell r="H6462" t="str">
            <v>关帝村</v>
          </cell>
          <cell r="I6462" t="str">
            <v>曹有才</v>
          </cell>
          <cell r="J6462" t="str">
            <v>623059186701958320</v>
          </cell>
          <cell r="K6462" t="str">
            <v>622991186701504002</v>
          </cell>
          <cell r="L6462">
            <v>13803872742</v>
          </cell>
          <cell r="M6462">
            <v>50</v>
          </cell>
        </row>
        <row r="6463">
          <cell r="D6463" t="str">
            <v>411323194012210547</v>
          </cell>
          <cell r="E6463" t="str">
            <v>正确</v>
          </cell>
          <cell r="F6463">
            <v>81</v>
          </cell>
          <cell r="G6463" t="str">
            <v>1940/12/21</v>
          </cell>
          <cell r="H6463" t="str">
            <v>东方社区</v>
          </cell>
          <cell r="I6463" t="str">
            <v>谢俊阁</v>
          </cell>
          <cell r="J6463" t="str">
            <v>623059486701760019</v>
          </cell>
          <cell r="K6463" t="str">
            <v>623059486701760019</v>
          </cell>
          <cell r="L6463">
            <v>13462654695</v>
          </cell>
          <cell r="M6463">
            <v>50</v>
          </cell>
        </row>
        <row r="6464">
          <cell r="D6464" t="str">
            <v>411323194012170522</v>
          </cell>
          <cell r="E6464" t="str">
            <v>正确</v>
          </cell>
          <cell r="F6464">
            <v>81</v>
          </cell>
          <cell r="G6464" t="str">
            <v>1940/12/17</v>
          </cell>
          <cell r="H6464" t="str">
            <v>谢岭社区</v>
          </cell>
          <cell r="I6464" t="str">
            <v>王改莲</v>
          </cell>
          <cell r="J6464" t="str">
            <v>623059186701410561</v>
          </cell>
          <cell r="K6464" t="str">
            <v>623059186701410561</v>
          </cell>
          <cell r="L6464">
            <v>13837726312</v>
          </cell>
          <cell r="M6464">
            <v>50</v>
          </cell>
        </row>
        <row r="6465">
          <cell r="D6465" t="str">
            <v>411323194012130512</v>
          </cell>
          <cell r="E6465" t="str">
            <v>正确</v>
          </cell>
          <cell r="F6465">
            <v>81</v>
          </cell>
          <cell r="G6465" t="str">
            <v>1940/12/13</v>
          </cell>
          <cell r="H6465" t="str">
            <v>草庙沟村</v>
          </cell>
          <cell r="I6465" t="str">
            <v>王文才</v>
          </cell>
          <cell r="J6465" t="str">
            <v>622991786701492866</v>
          </cell>
          <cell r="K6465" t="str">
            <v>622991786701492866</v>
          </cell>
          <cell r="L6465">
            <v>15083410122</v>
          </cell>
          <cell r="M6465">
            <v>50</v>
          </cell>
        </row>
        <row r="6466">
          <cell r="D6466" t="str">
            <v>411323194012130539</v>
          </cell>
          <cell r="E6466" t="str">
            <v>正确</v>
          </cell>
          <cell r="F6466">
            <v>81</v>
          </cell>
          <cell r="G6466" t="str">
            <v>1940/12/13</v>
          </cell>
          <cell r="H6466" t="str">
            <v>肖山村</v>
          </cell>
          <cell r="I6466" t="str">
            <v>谢明义</v>
          </cell>
          <cell r="J6466" t="str">
            <v>623059186702176161</v>
          </cell>
          <cell r="K6466" t="str">
            <v>623059186702176161</v>
          </cell>
          <cell r="L6466">
            <v>15839930946</v>
          </cell>
          <cell r="M6466">
            <v>50</v>
          </cell>
        </row>
        <row r="6467">
          <cell r="D6467" t="str">
            <v>411323194012100540</v>
          </cell>
          <cell r="E6467" t="str">
            <v>正确</v>
          </cell>
          <cell r="F6467">
            <v>81</v>
          </cell>
          <cell r="G6467" t="str">
            <v>1940/12/10</v>
          </cell>
          <cell r="H6467" t="str">
            <v>罗池贯社区</v>
          </cell>
          <cell r="I6467" t="str">
            <v>刘云霞</v>
          </cell>
          <cell r="J6467" t="str">
            <v>622991786702332327</v>
          </cell>
          <cell r="K6467" t="str">
            <v>622991786702332327</v>
          </cell>
          <cell r="L6467">
            <v>13703774983</v>
          </cell>
          <cell r="M6467">
            <v>50</v>
          </cell>
        </row>
        <row r="6468">
          <cell r="D6468" t="str">
            <v>411323194011300532</v>
          </cell>
          <cell r="E6468" t="str">
            <v>正确</v>
          </cell>
          <cell r="F6468">
            <v>81</v>
          </cell>
          <cell r="G6468" t="str">
            <v>1940/11/30</v>
          </cell>
          <cell r="H6468" t="str">
            <v>塘坊村</v>
          </cell>
          <cell r="I6468" t="str">
            <v>魏玉成</v>
          </cell>
          <cell r="J6468" t="str">
            <v>623059186701236347</v>
          </cell>
          <cell r="K6468" t="str">
            <v>623059186701236347</v>
          </cell>
          <cell r="L6468">
            <v>13849706579</v>
          </cell>
          <cell r="M6468">
            <v>50</v>
          </cell>
        </row>
        <row r="6469">
          <cell r="D6469" t="str">
            <v>411323194011290514</v>
          </cell>
          <cell r="E6469" t="str">
            <v>正确</v>
          </cell>
          <cell r="F6469">
            <v>81</v>
          </cell>
          <cell r="G6469" t="str">
            <v>1940/11/29</v>
          </cell>
          <cell r="H6469" t="str">
            <v>水田村</v>
          </cell>
          <cell r="I6469" t="str">
            <v>梁洪均</v>
          </cell>
          <cell r="J6469" t="str">
            <v>622991786701610053</v>
          </cell>
          <cell r="K6469" t="str">
            <v>622991786701610053</v>
          </cell>
          <cell r="L6469">
            <v>18568743999</v>
          </cell>
          <cell r="M6469">
            <v>50</v>
          </cell>
        </row>
        <row r="6470">
          <cell r="D6470" t="str">
            <v>411323194011290530</v>
          </cell>
          <cell r="E6470" t="str">
            <v>正确</v>
          </cell>
          <cell r="F6470">
            <v>81</v>
          </cell>
          <cell r="G6470" t="str">
            <v>1940/11/29</v>
          </cell>
          <cell r="H6470" t="str">
            <v>周岭村</v>
          </cell>
          <cell r="I6470" t="str">
            <v>周章勤</v>
          </cell>
          <cell r="J6470" t="str">
            <v>622991786701177293</v>
          </cell>
          <cell r="K6470" t="str">
            <v>622991786701177293</v>
          </cell>
          <cell r="L6470">
            <v>18737758437</v>
          </cell>
          <cell r="M6470">
            <v>50</v>
          </cell>
        </row>
        <row r="6471">
          <cell r="D6471" t="str">
            <v>411323194011280527</v>
          </cell>
          <cell r="E6471" t="str">
            <v>正确</v>
          </cell>
          <cell r="F6471">
            <v>81</v>
          </cell>
          <cell r="G6471" t="str">
            <v>1940/11/28</v>
          </cell>
          <cell r="H6471" t="str">
            <v>白石崖村</v>
          </cell>
          <cell r="I6471" t="str">
            <v>韦转</v>
          </cell>
          <cell r="J6471" t="str">
            <v>623059486701434235</v>
          </cell>
          <cell r="K6471" t="str">
            <v>623059486701434235</v>
          </cell>
          <cell r="L6471">
            <v>13101770881</v>
          </cell>
          <cell r="M6471">
            <v>50</v>
          </cell>
        </row>
        <row r="6472">
          <cell r="D6472" t="str">
            <v>411323194011250512</v>
          </cell>
          <cell r="E6472" t="str">
            <v>正确</v>
          </cell>
          <cell r="F6472">
            <v>81</v>
          </cell>
          <cell r="G6472" t="str">
            <v>1940/11/25</v>
          </cell>
          <cell r="H6472" t="str">
            <v>罗池贯社区</v>
          </cell>
          <cell r="I6472" t="str">
            <v>罗遂成</v>
          </cell>
          <cell r="J6472" t="str">
            <v>622991786702021219</v>
          </cell>
          <cell r="K6472" t="str">
            <v>622991786702021219</v>
          </cell>
          <cell r="L6472">
            <v>13938992840</v>
          </cell>
          <cell r="M6472">
            <v>50</v>
          </cell>
        </row>
        <row r="6473">
          <cell r="D6473" t="str">
            <v>411323194011200523</v>
          </cell>
          <cell r="E6473" t="str">
            <v>正确</v>
          </cell>
          <cell r="F6473">
            <v>81</v>
          </cell>
          <cell r="G6473" t="str">
            <v>1940/11/20</v>
          </cell>
          <cell r="H6473" t="str">
            <v>周岭村</v>
          </cell>
          <cell r="I6473" t="str">
            <v>李香莲</v>
          </cell>
          <cell r="J6473" t="str">
            <v>623059486701418220</v>
          </cell>
          <cell r="K6473" t="str">
            <v>623059486701418220</v>
          </cell>
          <cell r="L6473">
            <v>13733100367</v>
          </cell>
          <cell r="M6473">
            <v>50</v>
          </cell>
        </row>
        <row r="6474">
          <cell r="D6474" t="str">
            <v>411323194011203038</v>
          </cell>
          <cell r="E6474" t="str">
            <v>正确</v>
          </cell>
          <cell r="F6474">
            <v>81</v>
          </cell>
          <cell r="G6474" t="str">
            <v>1940/11/20</v>
          </cell>
          <cell r="H6474" t="str">
            <v>程营社区</v>
          </cell>
          <cell r="I6474" t="str">
            <v>柴景遂</v>
          </cell>
          <cell r="J6474" t="str">
            <v>86719022900015698</v>
          </cell>
          <cell r="K6474" t="str">
            <v>86719022900015698</v>
          </cell>
          <cell r="L6474">
            <v>15890889798</v>
          </cell>
          <cell r="M6474">
            <v>50</v>
          </cell>
        </row>
        <row r="6475">
          <cell r="D6475" t="str">
            <v>411323194011180526</v>
          </cell>
          <cell r="E6475" t="str">
            <v>正确</v>
          </cell>
          <cell r="F6475">
            <v>81</v>
          </cell>
          <cell r="G6475" t="str">
            <v>1940/11/18</v>
          </cell>
          <cell r="H6475" t="str">
            <v>杨营村</v>
          </cell>
          <cell r="I6475" t="str">
            <v>孙金传</v>
          </cell>
          <cell r="J6475" t="str">
            <v>86718002100001890</v>
          </cell>
          <cell r="K6475" t="str">
            <v>86718002100001890</v>
          </cell>
          <cell r="L6475">
            <v>13703455038</v>
          </cell>
          <cell r="M6475">
            <v>50</v>
          </cell>
        </row>
        <row r="6476">
          <cell r="D6476" t="str">
            <v>411323194011100514</v>
          </cell>
          <cell r="E6476" t="str">
            <v>正确</v>
          </cell>
          <cell r="F6476">
            <v>81</v>
          </cell>
          <cell r="G6476" t="str">
            <v>1940/11/10</v>
          </cell>
          <cell r="H6476" t="str">
            <v>刘庄村</v>
          </cell>
          <cell r="I6476" t="str">
            <v>王保洲</v>
          </cell>
          <cell r="J6476" t="str">
            <v>622991786701496081</v>
          </cell>
          <cell r="K6476" t="str">
            <v>622991786701496081</v>
          </cell>
          <cell r="L6476">
            <v>13523656107</v>
          </cell>
          <cell r="M6476">
            <v>50</v>
          </cell>
        </row>
        <row r="6477">
          <cell r="D6477" t="str">
            <v>411323194011060524</v>
          </cell>
          <cell r="E6477" t="str">
            <v>正确</v>
          </cell>
          <cell r="F6477">
            <v>81</v>
          </cell>
          <cell r="G6477" t="str">
            <v>1940/11/06</v>
          </cell>
          <cell r="H6477" t="str">
            <v>水田村</v>
          </cell>
          <cell r="I6477" t="str">
            <v>陈阁娃</v>
          </cell>
          <cell r="J6477" t="str">
            <v>623059186702142262</v>
          </cell>
          <cell r="K6477" t="str">
            <v>623059186702142262</v>
          </cell>
          <cell r="L6477">
            <v>15738473600</v>
          </cell>
          <cell r="M6477">
            <v>50</v>
          </cell>
        </row>
        <row r="6478">
          <cell r="D6478" t="str">
            <v>412927194011062625</v>
          </cell>
          <cell r="E6478" t="str">
            <v>正确</v>
          </cell>
          <cell r="F6478">
            <v>81</v>
          </cell>
          <cell r="G6478" t="str">
            <v>1940/11/06</v>
          </cell>
          <cell r="H6478" t="str">
            <v>东方社区</v>
          </cell>
          <cell r="I6478" t="str">
            <v>吴冬梅</v>
          </cell>
          <cell r="J6478" t="str">
            <v>623059186702181294</v>
          </cell>
          <cell r="K6478" t="str">
            <v>623059186702181294</v>
          </cell>
          <cell r="L6478">
            <v>15838730799</v>
          </cell>
          <cell r="M6478">
            <v>50</v>
          </cell>
        </row>
        <row r="6479">
          <cell r="D6479" t="str">
            <v>411323194010280517</v>
          </cell>
          <cell r="E6479" t="str">
            <v>正确</v>
          </cell>
          <cell r="F6479">
            <v>81</v>
          </cell>
          <cell r="G6479" t="str">
            <v>1940/10/28</v>
          </cell>
          <cell r="H6479" t="str">
            <v>李营村</v>
          </cell>
          <cell r="I6479" t="str">
            <v>李章兴</v>
          </cell>
          <cell r="J6479" t="str">
            <v>622991786701966257</v>
          </cell>
          <cell r="K6479" t="str">
            <v>623059486701428112</v>
          </cell>
          <cell r="L6479">
            <v>13838769506</v>
          </cell>
          <cell r="M6479">
            <v>50</v>
          </cell>
        </row>
        <row r="6480">
          <cell r="D6480" t="str">
            <v>411323194010240523</v>
          </cell>
          <cell r="E6480" t="str">
            <v>正确</v>
          </cell>
          <cell r="F6480">
            <v>81</v>
          </cell>
          <cell r="G6480" t="str">
            <v>1940/10/24</v>
          </cell>
          <cell r="H6480" t="str">
            <v>青龙村</v>
          </cell>
          <cell r="I6480" t="str">
            <v>龚玉梅</v>
          </cell>
          <cell r="J6480" t="str">
            <v>623059186702142585</v>
          </cell>
          <cell r="K6480" t="str">
            <v>623059186702142585</v>
          </cell>
          <cell r="L6480">
            <v>13273777930</v>
          </cell>
          <cell r="M6480">
            <v>50</v>
          </cell>
        </row>
        <row r="6481">
          <cell r="D6481" t="str">
            <v>411323194010200513</v>
          </cell>
          <cell r="E6481" t="str">
            <v>正确</v>
          </cell>
          <cell r="F6481">
            <v>81</v>
          </cell>
          <cell r="G6481" t="str">
            <v>1940/10/20</v>
          </cell>
          <cell r="H6481" t="str">
            <v>下集村</v>
          </cell>
          <cell r="I6481" t="str">
            <v>王新文</v>
          </cell>
          <cell r="J6481" t="str">
            <v>622991786702503976</v>
          </cell>
          <cell r="K6481" t="str">
            <v>622991786702503976</v>
          </cell>
          <cell r="L6481">
            <v>18203811604</v>
          </cell>
          <cell r="M6481">
            <v>50</v>
          </cell>
        </row>
        <row r="6482">
          <cell r="D6482" t="str">
            <v>411323194010180516</v>
          </cell>
          <cell r="E6482" t="str">
            <v>正确</v>
          </cell>
          <cell r="F6482">
            <v>81</v>
          </cell>
          <cell r="G6482" t="str">
            <v>1940/10/18</v>
          </cell>
          <cell r="H6482" t="str">
            <v>陈庄村</v>
          </cell>
          <cell r="I6482" t="str">
            <v>万生学</v>
          </cell>
          <cell r="J6482" t="str">
            <v>623059486701148181</v>
          </cell>
          <cell r="K6482" t="str">
            <v>623059486701148181</v>
          </cell>
          <cell r="L6482">
            <v>13461941179</v>
          </cell>
          <cell r="M6482">
            <v>50</v>
          </cell>
        </row>
        <row r="6483">
          <cell r="D6483" t="str">
            <v>41132319401012053X</v>
          </cell>
          <cell r="E6483" t="str">
            <v>正确</v>
          </cell>
          <cell r="F6483">
            <v>81</v>
          </cell>
          <cell r="G6483" t="str">
            <v>1940/10/12</v>
          </cell>
          <cell r="H6483" t="str">
            <v>肖山村</v>
          </cell>
          <cell r="I6483" t="str">
            <v>李建文</v>
          </cell>
          <cell r="J6483" t="str">
            <v>623059186701872067</v>
          </cell>
          <cell r="K6483" t="str">
            <v>00000193329668679889</v>
          </cell>
          <cell r="L6483">
            <v>15188225336</v>
          </cell>
          <cell r="M6483">
            <v>50</v>
          </cell>
        </row>
        <row r="6484">
          <cell r="D6484" t="str">
            <v>411323194010100520</v>
          </cell>
          <cell r="E6484" t="str">
            <v>正确</v>
          </cell>
          <cell r="F6484">
            <v>81</v>
          </cell>
          <cell r="G6484" t="str">
            <v>1940/10/10</v>
          </cell>
          <cell r="H6484" t="str">
            <v>程营社区</v>
          </cell>
          <cell r="I6484" t="str">
            <v>程爱女</v>
          </cell>
          <cell r="J6484" t="str">
            <v>623059486702532771</v>
          </cell>
          <cell r="K6484" t="str">
            <v>623059486702532771</v>
          </cell>
          <cell r="L6484">
            <v>15936138745</v>
          </cell>
          <cell r="M6484">
            <v>50</v>
          </cell>
        </row>
        <row r="6485">
          <cell r="D6485" t="str">
            <v>412927194010100511</v>
          </cell>
          <cell r="E6485" t="str">
            <v>正确</v>
          </cell>
          <cell r="F6485">
            <v>81</v>
          </cell>
          <cell r="G6485" t="str">
            <v>1940/10/10</v>
          </cell>
          <cell r="H6485" t="str">
            <v>水田村</v>
          </cell>
          <cell r="I6485" t="str">
            <v>韩行娃</v>
          </cell>
          <cell r="J6485" t="str">
            <v>00000041330238678889</v>
          </cell>
          <cell r="K6485" t="str">
            <v>00000041330238678889</v>
          </cell>
          <cell r="L6485">
            <v>13271301109</v>
          </cell>
          <cell r="M6485">
            <v>50</v>
          </cell>
        </row>
        <row r="6486">
          <cell r="D6486" t="str">
            <v>411323194010050519</v>
          </cell>
          <cell r="E6486" t="str">
            <v>正确</v>
          </cell>
          <cell r="F6486">
            <v>81</v>
          </cell>
          <cell r="G6486" t="str">
            <v>1940/10/05</v>
          </cell>
          <cell r="H6486" t="str">
            <v>丹阳社区</v>
          </cell>
          <cell r="I6486" t="str">
            <v>朱青有</v>
          </cell>
          <cell r="J6486" t="str">
            <v>00000173345378670889</v>
          </cell>
          <cell r="K6486" t="str">
            <v>00000173345378670889</v>
          </cell>
          <cell r="L6486">
            <v>13782006671</v>
          </cell>
          <cell r="M6486">
            <v>50</v>
          </cell>
        </row>
        <row r="6487">
          <cell r="D6487" t="str">
            <v>411323194010010517</v>
          </cell>
          <cell r="E6487" t="str">
            <v>正确</v>
          </cell>
          <cell r="F6487">
            <v>81</v>
          </cell>
          <cell r="G6487" t="str">
            <v>1940/10/01</v>
          </cell>
          <cell r="H6487" t="str">
            <v>李家营村</v>
          </cell>
          <cell r="I6487" t="str">
            <v>李天富</v>
          </cell>
          <cell r="J6487" t="str">
            <v>623059486701138497</v>
          </cell>
          <cell r="K6487" t="str">
            <v>622991786701140739</v>
          </cell>
          <cell r="L6487">
            <v>18736512186</v>
          </cell>
          <cell r="M6487">
            <v>50</v>
          </cell>
        </row>
        <row r="6488">
          <cell r="D6488" t="str">
            <v>411323194009250521</v>
          </cell>
          <cell r="E6488" t="str">
            <v>正确</v>
          </cell>
          <cell r="F6488">
            <v>81</v>
          </cell>
          <cell r="G6488" t="str">
            <v>1940/09/25</v>
          </cell>
          <cell r="H6488" t="str">
            <v>周岭村</v>
          </cell>
          <cell r="I6488" t="str">
            <v>姬阁娃</v>
          </cell>
          <cell r="J6488" t="str">
            <v>623059486701417800</v>
          </cell>
          <cell r="K6488" t="str">
            <v>622991786701177244</v>
          </cell>
          <cell r="L6488">
            <v>13526507323</v>
          </cell>
          <cell r="M6488">
            <v>50</v>
          </cell>
        </row>
        <row r="6489">
          <cell r="D6489" t="str">
            <v>41132319400921052X</v>
          </cell>
          <cell r="E6489" t="str">
            <v>正确</v>
          </cell>
          <cell r="F6489">
            <v>81</v>
          </cell>
          <cell r="G6489" t="str">
            <v>1940/09/21</v>
          </cell>
          <cell r="H6489" t="str">
            <v>塘坊村</v>
          </cell>
          <cell r="I6489" t="str">
            <v>刘瑞华</v>
          </cell>
          <cell r="J6489" t="str">
            <v>623059486701164055</v>
          </cell>
          <cell r="K6489" t="str">
            <v>623059486701164055</v>
          </cell>
          <cell r="L6489">
            <v>15290388577</v>
          </cell>
          <cell r="M6489">
            <v>50</v>
          </cell>
        </row>
        <row r="6490">
          <cell r="D6490" t="str">
            <v>411323194009210511</v>
          </cell>
          <cell r="E6490" t="str">
            <v>正确</v>
          </cell>
          <cell r="F6490">
            <v>81</v>
          </cell>
          <cell r="G6490" t="str">
            <v>1940/09/21</v>
          </cell>
          <cell r="H6490" t="str">
            <v>陈庄村</v>
          </cell>
          <cell r="I6490" t="str">
            <v>万富全</v>
          </cell>
          <cell r="J6490" t="str">
            <v>623059486701147662</v>
          </cell>
          <cell r="K6490" t="str">
            <v>622991786701155380</v>
          </cell>
          <cell r="L6490">
            <v>15003777858</v>
          </cell>
          <cell r="M6490">
            <v>50</v>
          </cell>
        </row>
        <row r="6491">
          <cell r="D6491" t="str">
            <v>411323194009200516</v>
          </cell>
          <cell r="E6491" t="str">
            <v>正确</v>
          </cell>
          <cell r="F6491">
            <v>81</v>
          </cell>
          <cell r="G6491" t="str">
            <v>1940/09/20</v>
          </cell>
          <cell r="H6491" t="str">
            <v>老坟沟村</v>
          </cell>
          <cell r="I6491" t="str">
            <v>肖永安</v>
          </cell>
          <cell r="J6491" t="str">
            <v>00000075366408670889</v>
          </cell>
          <cell r="K6491" t="str">
            <v>00000075366408670889</v>
          </cell>
          <cell r="L6491">
            <v>15660170158</v>
          </cell>
          <cell r="M6491">
            <v>50</v>
          </cell>
        </row>
        <row r="6492">
          <cell r="D6492" t="str">
            <v>411323194009190522</v>
          </cell>
          <cell r="E6492" t="str">
            <v>正确</v>
          </cell>
          <cell r="F6492">
            <v>81</v>
          </cell>
          <cell r="G6492" t="str">
            <v>1940/09/19</v>
          </cell>
          <cell r="H6492" t="str">
            <v>水田村</v>
          </cell>
          <cell r="I6492" t="str">
            <v>任瑞</v>
          </cell>
          <cell r="J6492" t="str">
            <v>622991786701299329</v>
          </cell>
          <cell r="K6492" t="str">
            <v>622991786701299329</v>
          </cell>
          <cell r="L6492">
            <v>15893565278</v>
          </cell>
          <cell r="M6492">
            <v>50</v>
          </cell>
        </row>
        <row r="6493">
          <cell r="D6493" t="str">
            <v>411323194009180527</v>
          </cell>
          <cell r="E6493" t="str">
            <v>正确</v>
          </cell>
          <cell r="F6493">
            <v>81</v>
          </cell>
          <cell r="G6493" t="str">
            <v>1940/09/18</v>
          </cell>
          <cell r="H6493" t="str">
            <v>老坟沟村</v>
          </cell>
          <cell r="I6493" t="str">
            <v>杨金风</v>
          </cell>
          <cell r="J6493" t="str">
            <v>623059486702659426</v>
          </cell>
          <cell r="K6493" t="str">
            <v>623059486702659426</v>
          </cell>
          <cell r="L6493">
            <v>15893363045</v>
          </cell>
          <cell r="M6493">
            <v>50</v>
          </cell>
        </row>
        <row r="6494">
          <cell r="D6494" t="str">
            <v>411323194009170513</v>
          </cell>
          <cell r="E6494" t="str">
            <v>正确</v>
          </cell>
          <cell r="F6494">
            <v>81</v>
          </cell>
          <cell r="G6494" t="str">
            <v>1940/09/17</v>
          </cell>
          <cell r="H6494" t="str">
            <v>丹阳社区</v>
          </cell>
          <cell r="I6494" t="str">
            <v>魏书林</v>
          </cell>
          <cell r="J6494" t="str">
            <v>622991786701758548</v>
          </cell>
          <cell r="K6494" t="str">
            <v>622991786701758548</v>
          </cell>
          <cell r="L6494">
            <v>15236019522</v>
          </cell>
          <cell r="M6494">
            <v>50</v>
          </cell>
        </row>
        <row r="6495">
          <cell r="D6495" t="str">
            <v>411323194009160526</v>
          </cell>
          <cell r="E6495" t="str">
            <v>正确</v>
          </cell>
          <cell r="F6495">
            <v>81</v>
          </cell>
          <cell r="G6495" t="str">
            <v>1940/09/16</v>
          </cell>
          <cell r="H6495" t="str">
            <v>石板河村</v>
          </cell>
          <cell r="I6495" t="str">
            <v>王改菊</v>
          </cell>
          <cell r="J6495" t="str">
            <v>00000127622548677889</v>
          </cell>
          <cell r="K6495" t="str">
            <v>00000127622548677889</v>
          </cell>
          <cell r="L6495">
            <v>13613774209</v>
          </cell>
          <cell r="M6495">
            <v>50</v>
          </cell>
        </row>
        <row r="6496">
          <cell r="D6496" t="str">
            <v>411323194009150520</v>
          </cell>
          <cell r="E6496" t="str">
            <v>正确</v>
          </cell>
          <cell r="F6496">
            <v>81</v>
          </cell>
          <cell r="G6496" t="str">
            <v>1940/09/15</v>
          </cell>
          <cell r="H6496" t="str">
            <v>北岗村</v>
          </cell>
          <cell r="I6496" t="str">
            <v>温凤英</v>
          </cell>
          <cell r="J6496" t="str">
            <v>86719092500049673</v>
          </cell>
          <cell r="K6496" t="str">
            <v>86719092500049673</v>
          </cell>
          <cell r="L6496">
            <v>15132592185</v>
          </cell>
          <cell r="M6496">
            <v>50</v>
          </cell>
        </row>
        <row r="6497">
          <cell r="D6497" t="str">
            <v>411323194009140517</v>
          </cell>
          <cell r="E6497" t="str">
            <v>正确</v>
          </cell>
          <cell r="F6497">
            <v>81</v>
          </cell>
          <cell r="G6497" t="str">
            <v>1940/09/14</v>
          </cell>
          <cell r="H6497" t="str">
            <v>李家营村</v>
          </cell>
          <cell r="I6497" t="str">
            <v>肖玉山</v>
          </cell>
          <cell r="J6497" t="str">
            <v>623059486701139446</v>
          </cell>
          <cell r="K6497" t="str">
            <v>623059486701139446</v>
          </cell>
          <cell r="L6497">
            <v>15003770445</v>
          </cell>
          <cell r="M6497">
            <v>50</v>
          </cell>
        </row>
        <row r="6498">
          <cell r="D6498" t="str">
            <v>411323194009100523</v>
          </cell>
          <cell r="E6498" t="str">
            <v>正确</v>
          </cell>
          <cell r="F6498">
            <v>81</v>
          </cell>
          <cell r="G6498" t="str">
            <v>1940/09/10</v>
          </cell>
          <cell r="H6498" t="str">
            <v>大龙村</v>
          </cell>
          <cell r="I6498" t="str">
            <v>魏条</v>
          </cell>
          <cell r="J6498" t="str">
            <v>86701002100022873</v>
          </cell>
          <cell r="K6498" t="str">
            <v>86701002100022873</v>
          </cell>
          <cell r="L6498">
            <v>13938965919</v>
          </cell>
          <cell r="M6498">
            <v>50</v>
          </cell>
        </row>
        <row r="6499">
          <cell r="D6499" t="str">
            <v>411323194009090580</v>
          </cell>
          <cell r="E6499" t="str">
            <v>正确</v>
          </cell>
          <cell r="F6499">
            <v>81</v>
          </cell>
          <cell r="G6499" t="str">
            <v>1940/09/09</v>
          </cell>
          <cell r="H6499" t="str">
            <v>塘坊村</v>
          </cell>
          <cell r="I6499" t="str">
            <v>崔秀荣</v>
          </cell>
          <cell r="J6499" t="str">
            <v>86719092100042334</v>
          </cell>
          <cell r="K6499" t="str">
            <v>86719092100042334</v>
          </cell>
        </row>
        <row r="6499">
          <cell r="M6499">
            <v>50</v>
          </cell>
        </row>
        <row r="6500">
          <cell r="D6500" t="str">
            <v>411323194009080526</v>
          </cell>
          <cell r="E6500" t="str">
            <v>正确</v>
          </cell>
          <cell r="F6500">
            <v>81</v>
          </cell>
          <cell r="G6500" t="str">
            <v>1940/09/08</v>
          </cell>
          <cell r="H6500" t="str">
            <v>梁洼村</v>
          </cell>
          <cell r="I6500" t="str">
            <v>侯阁娃</v>
          </cell>
          <cell r="J6500" t="str">
            <v>622991786701212314</v>
          </cell>
          <cell r="K6500" t="str">
            <v>622991786701212314</v>
          </cell>
          <cell r="L6500">
            <v>13803875773</v>
          </cell>
          <cell r="M6500">
            <v>50</v>
          </cell>
        </row>
        <row r="6501">
          <cell r="D6501" t="str">
            <v>411323194009083022</v>
          </cell>
          <cell r="E6501" t="str">
            <v>正确</v>
          </cell>
          <cell r="F6501">
            <v>81</v>
          </cell>
          <cell r="G6501" t="str">
            <v>1940/09/08</v>
          </cell>
          <cell r="H6501" t="str">
            <v>铁庙村</v>
          </cell>
          <cell r="I6501" t="str">
            <v>张秀英</v>
          </cell>
          <cell r="J6501" t="str">
            <v>00000056536478670889</v>
          </cell>
          <cell r="K6501" t="str">
            <v>00000056536478670889</v>
          </cell>
          <cell r="L6501">
            <v>15670201385</v>
          </cell>
          <cell r="M6501">
            <v>50</v>
          </cell>
        </row>
        <row r="6502">
          <cell r="D6502" t="str">
            <v>411323194009010528</v>
          </cell>
          <cell r="E6502" t="str">
            <v>正确</v>
          </cell>
          <cell r="F6502">
            <v>81</v>
          </cell>
          <cell r="G6502" t="str">
            <v>1940/09/01</v>
          </cell>
          <cell r="H6502" t="str">
            <v>竹园村</v>
          </cell>
          <cell r="I6502" t="str">
            <v>全秀娥</v>
          </cell>
          <cell r="J6502" t="str">
            <v>622991786702497039</v>
          </cell>
          <cell r="K6502" t="str">
            <v>622991786702497039</v>
          </cell>
        </row>
        <row r="6502">
          <cell r="M6502">
            <v>50</v>
          </cell>
        </row>
        <row r="6503">
          <cell r="D6503" t="str">
            <v>41132319400901051X</v>
          </cell>
          <cell r="E6503" t="str">
            <v>正确</v>
          </cell>
          <cell r="F6503">
            <v>81</v>
          </cell>
          <cell r="G6503" t="str">
            <v>1940/09/01</v>
          </cell>
          <cell r="H6503" t="str">
            <v>水田村</v>
          </cell>
          <cell r="I6503" t="str">
            <v>肖文祥</v>
          </cell>
          <cell r="J6503" t="str">
            <v>86718002200003126</v>
          </cell>
          <cell r="K6503" t="str">
            <v>86718002200003426</v>
          </cell>
          <cell r="L6503">
            <v>15839941353</v>
          </cell>
          <cell r="M6503">
            <v>50</v>
          </cell>
        </row>
        <row r="6504">
          <cell r="D6504" t="str">
            <v>41132319400829053X</v>
          </cell>
          <cell r="E6504" t="str">
            <v>正确</v>
          </cell>
          <cell r="F6504">
            <v>81</v>
          </cell>
          <cell r="G6504" t="str">
            <v>1940/08/29</v>
          </cell>
          <cell r="H6504" t="str">
            <v>钟观社区</v>
          </cell>
          <cell r="I6504" t="str">
            <v>贾明亮</v>
          </cell>
          <cell r="J6504" t="str">
            <v>622991786701551372</v>
          </cell>
          <cell r="K6504" t="str">
            <v>622991786701551372</v>
          </cell>
          <cell r="L6504">
            <v>15225632388</v>
          </cell>
          <cell r="M6504">
            <v>50</v>
          </cell>
        </row>
        <row r="6505">
          <cell r="D6505" t="str">
            <v>411323194008270520</v>
          </cell>
          <cell r="E6505" t="str">
            <v>正确</v>
          </cell>
          <cell r="F6505">
            <v>81</v>
          </cell>
          <cell r="G6505" t="str">
            <v>1940/08/27</v>
          </cell>
          <cell r="H6505" t="str">
            <v>石板河村</v>
          </cell>
          <cell r="I6505" t="str">
            <v>朱焕云</v>
          </cell>
          <cell r="J6505" t="str">
            <v>86701002300044567</v>
          </cell>
          <cell r="K6505" t="str">
            <v>86701002300044567</v>
          </cell>
          <cell r="L6505">
            <v>15993145737</v>
          </cell>
          <cell r="M6505">
            <v>50</v>
          </cell>
        </row>
        <row r="6506">
          <cell r="D6506" t="str">
            <v>411323194008260541</v>
          </cell>
          <cell r="E6506" t="str">
            <v>正确</v>
          </cell>
          <cell r="F6506">
            <v>81</v>
          </cell>
          <cell r="G6506" t="str">
            <v>1940/08/26</v>
          </cell>
          <cell r="H6506" t="str">
            <v>三关岈村</v>
          </cell>
          <cell r="I6506" t="str">
            <v>贾秀英</v>
          </cell>
          <cell r="J6506" t="str">
            <v>86719032400008708</v>
          </cell>
          <cell r="K6506" t="str">
            <v>86719032400008708</v>
          </cell>
          <cell r="L6506">
            <v>13723038270</v>
          </cell>
          <cell r="M6506">
            <v>50</v>
          </cell>
        </row>
        <row r="6507">
          <cell r="D6507" t="str">
            <v>411323194008260525</v>
          </cell>
          <cell r="E6507" t="str">
            <v>正确</v>
          </cell>
          <cell r="F6507">
            <v>81</v>
          </cell>
          <cell r="G6507" t="str">
            <v>1940/08/26</v>
          </cell>
          <cell r="H6507" t="str">
            <v>东沟村</v>
          </cell>
          <cell r="I6507" t="str">
            <v>孙玉丰</v>
          </cell>
          <cell r="J6507" t="str">
            <v>623059486702638495</v>
          </cell>
          <cell r="K6507" t="str">
            <v>623059486702638495</v>
          </cell>
          <cell r="L6507">
            <v>13598213179</v>
          </cell>
          <cell r="M6507">
            <v>50</v>
          </cell>
        </row>
        <row r="6508">
          <cell r="D6508" t="str">
            <v>411323194008220515</v>
          </cell>
          <cell r="E6508" t="str">
            <v>正确</v>
          </cell>
          <cell r="F6508">
            <v>81</v>
          </cell>
          <cell r="G6508" t="str">
            <v>1940/08/22</v>
          </cell>
          <cell r="H6508" t="str">
            <v>商圣社区</v>
          </cell>
          <cell r="I6508" t="str">
            <v>侯有堂</v>
          </cell>
          <cell r="J6508" t="str">
            <v>622991786701998938</v>
          </cell>
          <cell r="K6508" t="str">
            <v>622991786701998938</v>
          </cell>
          <cell r="L6508">
            <v>18567294189</v>
          </cell>
          <cell r="M6508">
            <v>50</v>
          </cell>
        </row>
        <row r="6509">
          <cell r="D6509" t="str">
            <v>411323194008200549</v>
          </cell>
          <cell r="E6509" t="str">
            <v>正确</v>
          </cell>
          <cell r="F6509">
            <v>81</v>
          </cell>
          <cell r="G6509" t="str">
            <v>1940/08/20</v>
          </cell>
          <cell r="H6509" t="str">
            <v>下集村</v>
          </cell>
          <cell r="I6509" t="str">
            <v>李花枝</v>
          </cell>
          <cell r="J6509" t="str">
            <v>623059486701173874</v>
          </cell>
          <cell r="K6509" t="str">
            <v>622991786701498186</v>
          </cell>
          <cell r="L6509">
            <v>18625666885</v>
          </cell>
          <cell r="M6509">
            <v>50</v>
          </cell>
        </row>
        <row r="6510">
          <cell r="D6510" t="str">
            <v>411323194008160524</v>
          </cell>
          <cell r="E6510" t="str">
            <v>正确</v>
          </cell>
          <cell r="F6510">
            <v>81</v>
          </cell>
          <cell r="G6510" t="str">
            <v>1940/08/16</v>
          </cell>
          <cell r="H6510" t="str">
            <v>谢岭社区</v>
          </cell>
          <cell r="I6510" t="str">
            <v>张秀云</v>
          </cell>
          <cell r="J6510" t="str">
            <v>623059186701919736</v>
          </cell>
          <cell r="K6510" t="str">
            <v>623059186701919736</v>
          </cell>
          <cell r="L6510">
            <v>18338155152</v>
          </cell>
          <cell r="M6510">
            <v>50</v>
          </cell>
        </row>
        <row r="6511">
          <cell r="D6511" t="str">
            <v>411323194008150510</v>
          </cell>
          <cell r="E6511" t="str">
            <v>正确</v>
          </cell>
          <cell r="F6511">
            <v>81</v>
          </cell>
          <cell r="G6511" t="str">
            <v>1940/08/15</v>
          </cell>
          <cell r="H6511" t="str">
            <v>陈庄村</v>
          </cell>
          <cell r="I6511" t="str">
            <v>万世峰</v>
          </cell>
          <cell r="J6511" t="str">
            <v>622991786701155364</v>
          </cell>
          <cell r="K6511" t="str">
            <v>622991786701155364</v>
          </cell>
          <cell r="L6511">
            <v>15938427973</v>
          </cell>
          <cell r="M6511">
            <v>50</v>
          </cell>
        </row>
        <row r="6512">
          <cell r="D6512" t="str">
            <v>411323194008150529</v>
          </cell>
          <cell r="E6512" t="str">
            <v>正确</v>
          </cell>
          <cell r="F6512">
            <v>81</v>
          </cell>
          <cell r="G6512" t="str">
            <v>1940/08/15</v>
          </cell>
          <cell r="H6512" t="str">
            <v>周岭村</v>
          </cell>
          <cell r="I6512" t="str">
            <v>李秀菊</v>
          </cell>
          <cell r="J6512" t="str">
            <v>623059486701418261</v>
          </cell>
          <cell r="K6512" t="str">
            <v>622991786701685378</v>
          </cell>
          <cell r="L6512">
            <v>18826896706</v>
          </cell>
          <cell r="M6512">
            <v>50</v>
          </cell>
        </row>
        <row r="6513">
          <cell r="D6513" t="str">
            <v>41132319400813051X</v>
          </cell>
          <cell r="E6513" t="str">
            <v>正确</v>
          </cell>
          <cell r="F6513">
            <v>81</v>
          </cell>
          <cell r="G6513" t="str">
            <v>1940/08/13</v>
          </cell>
          <cell r="H6513" t="str">
            <v>贾沟村</v>
          </cell>
          <cell r="I6513" t="str">
            <v>贾明亮</v>
          </cell>
          <cell r="J6513" t="str">
            <v>622991786701155356</v>
          </cell>
          <cell r="K6513" t="str">
            <v>622991786701155356</v>
          </cell>
          <cell r="L6513">
            <v>18436195570</v>
          </cell>
          <cell r="M6513">
            <v>50</v>
          </cell>
        </row>
        <row r="6514">
          <cell r="D6514" t="str">
            <v>411323194008070529</v>
          </cell>
          <cell r="E6514" t="str">
            <v>正确</v>
          </cell>
          <cell r="F6514">
            <v>81</v>
          </cell>
          <cell r="G6514" t="str">
            <v>1940/08/07</v>
          </cell>
          <cell r="H6514" t="str">
            <v>刘庄村</v>
          </cell>
          <cell r="I6514" t="str">
            <v>肖章焕</v>
          </cell>
          <cell r="J6514" t="str">
            <v>623059486701445595</v>
          </cell>
          <cell r="K6514" t="str">
            <v>623059486701445595</v>
          </cell>
        </row>
        <row r="6514">
          <cell r="M6514">
            <v>50</v>
          </cell>
        </row>
        <row r="6515">
          <cell r="D6515" t="str">
            <v>411323194008030519</v>
          </cell>
          <cell r="E6515" t="str">
            <v>正确</v>
          </cell>
          <cell r="F6515">
            <v>81</v>
          </cell>
          <cell r="G6515" t="str">
            <v>1940/08/03</v>
          </cell>
          <cell r="H6515" t="str">
            <v>商圣社区</v>
          </cell>
          <cell r="I6515" t="str">
            <v>全学文</v>
          </cell>
          <cell r="J6515" t="str">
            <v>623059486701768764</v>
          </cell>
          <cell r="K6515" t="str">
            <v>623059486701768764</v>
          </cell>
          <cell r="L6515">
            <v>15660992770</v>
          </cell>
          <cell r="M6515">
            <v>50</v>
          </cell>
        </row>
        <row r="6516">
          <cell r="D6516" t="str">
            <v>411323194007270529</v>
          </cell>
          <cell r="E6516" t="str">
            <v>正确</v>
          </cell>
          <cell r="F6516">
            <v>81</v>
          </cell>
          <cell r="G6516" t="str">
            <v>1940/07/27</v>
          </cell>
          <cell r="H6516" t="str">
            <v>肖山村</v>
          </cell>
          <cell r="I6516" t="str">
            <v>侯风珍</v>
          </cell>
          <cell r="J6516" t="str">
            <v>86718002600025030</v>
          </cell>
          <cell r="K6516" t="str">
            <v>86718002600025030</v>
          </cell>
          <cell r="L6516">
            <v>13782026811</v>
          </cell>
          <cell r="M6516">
            <v>50</v>
          </cell>
        </row>
        <row r="6517">
          <cell r="D6517" t="str">
            <v>411323194007260523</v>
          </cell>
          <cell r="E6517" t="str">
            <v>正确</v>
          </cell>
          <cell r="F6517">
            <v>81</v>
          </cell>
          <cell r="G6517" t="str">
            <v>1940/07/26</v>
          </cell>
          <cell r="H6517" t="str">
            <v>刘营社区</v>
          </cell>
          <cell r="I6517" t="str">
            <v>魏风云</v>
          </cell>
          <cell r="J6517" t="str">
            <v>623059486701779589</v>
          </cell>
          <cell r="K6517" t="str">
            <v>623059486701779589</v>
          </cell>
          <cell r="L6517">
            <v>13569224027</v>
          </cell>
          <cell r="M6517">
            <v>50</v>
          </cell>
        </row>
        <row r="6518">
          <cell r="D6518" t="str">
            <v>412927194007190536</v>
          </cell>
          <cell r="E6518" t="str">
            <v>正确</v>
          </cell>
          <cell r="F6518">
            <v>81</v>
          </cell>
          <cell r="G6518" t="str">
            <v>1940/07/19</v>
          </cell>
          <cell r="H6518" t="str">
            <v>刘庄村</v>
          </cell>
          <cell r="I6518" t="str">
            <v>刘喜娃</v>
          </cell>
          <cell r="J6518" t="str">
            <v>623059486701443772</v>
          </cell>
          <cell r="K6518" t="str">
            <v>623059486701443772</v>
          </cell>
        </row>
        <row r="6518">
          <cell r="M6518">
            <v>50</v>
          </cell>
        </row>
        <row r="6519">
          <cell r="D6519" t="str">
            <v>411323194007160530</v>
          </cell>
          <cell r="E6519" t="str">
            <v>正确</v>
          </cell>
          <cell r="F6519">
            <v>81</v>
          </cell>
          <cell r="G6519" t="str">
            <v>1940/07/16</v>
          </cell>
          <cell r="H6519" t="str">
            <v>青龙村</v>
          </cell>
          <cell r="I6519" t="str">
            <v>温成娃</v>
          </cell>
          <cell r="J6519" t="str">
            <v>622991186701504614</v>
          </cell>
          <cell r="K6519" t="str">
            <v>622991186701504614</v>
          </cell>
        </row>
        <row r="6519">
          <cell r="M6519">
            <v>50</v>
          </cell>
        </row>
        <row r="6520">
          <cell r="D6520" t="str">
            <v>411323194007160522</v>
          </cell>
          <cell r="E6520" t="str">
            <v>正确</v>
          </cell>
          <cell r="F6520">
            <v>81</v>
          </cell>
          <cell r="G6520" t="str">
            <v>1940/07/16</v>
          </cell>
          <cell r="H6520" t="str">
            <v>蛮子营村</v>
          </cell>
          <cell r="I6520" t="str">
            <v>李小女</v>
          </cell>
          <cell r="J6520" t="str">
            <v>86719092800047823</v>
          </cell>
          <cell r="K6520" t="str">
            <v>86719092800047823</v>
          </cell>
          <cell r="L6520">
            <v>18238119097</v>
          </cell>
          <cell r="M6520">
            <v>50</v>
          </cell>
        </row>
        <row r="6521">
          <cell r="D6521" t="str">
            <v>411323194007160557</v>
          </cell>
          <cell r="E6521" t="str">
            <v>正确</v>
          </cell>
          <cell r="F6521">
            <v>81</v>
          </cell>
          <cell r="G6521" t="str">
            <v>1940/07/16</v>
          </cell>
          <cell r="H6521" t="str">
            <v>蛮子营村</v>
          </cell>
          <cell r="I6521" t="str">
            <v>陈红奇</v>
          </cell>
          <cell r="J6521" t="str">
            <v>622991186701516444</v>
          </cell>
          <cell r="K6521" t="str">
            <v>622991186701516444</v>
          </cell>
          <cell r="L6521">
            <v>13733114782</v>
          </cell>
          <cell r="M6521">
            <v>50</v>
          </cell>
        </row>
        <row r="6522">
          <cell r="D6522" t="str">
            <v>411323194007150586</v>
          </cell>
          <cell r="E6522" t="str">
            <v>正确</v>
          </cell>
          <cell r="F6522">
            <v>81</v>
          </cell>
          <cell r="G6522" t="str">
            <v>1940/07/15</v>
          </cell>
          <cell r="H6522" t="str">
            <v>山根村</v>
          </cell>
          <cell r="I6522" t="str">
            <v>王风娃</v>
          </cell>
          <cell r="J6522" t="str">
            <v>00000067280708675889</v>
          </cell>
          <cell r="K6522" t="str">
            <v>00000067280708675889</v>
          </cell>
          <cell r="L6522">
            <v>13262068713</v>
          </cell>
          <cell r="M6522">
            <v>50</v>
          </cell>
        </row>
        <row r="6523">
          <cell r="D6523" t="str">
            <v>411323194007150615</v>
          </cell>
          <cell r="E6523" t="str">
            <v>正确</v>
          </cell>
          <cell r="F6523">
            <v>81</v>
          </cell>
          <cell r="G6523" t="str">
            <v>1940/07/15</v>
          </cell>
          <cell r="H6523" t="str">
            <v>塘坊村</v>
          </cell>
          <cell r="I6523" t="str">
            <v>程士光</v>
          </cell>
          <cell r="J6523" t="str">
            <v>00000056368418672889</v>
          </cell>
          <cell r="K6523" t="str">
            <v>00000056368418672889</v>
          </cell>
          <cell r="L6523">
            <v>13461979943</v>
          </cell>
          <cell r="M6523">
            <v>50</v>
          </cell>
        </row>
        <row r="6524">
          <cell r="D6524" t="str">
            <v>411323194007150578</v>
          </cell>
          <cell r="E6524" t="str">
            <v>正确</v>
          </cell>
          <cell r="F6524">
            <v>81</v>
          </cell>
          <cell r="G6524" t="str">
            <v>1940/07/15</v>
          </cell>
          <cell r="H6524" t="str">
            <v>大龙村</v>
          </cell>
          <cell r="I6524" t="str">
            <v>张铁娃</v>
          </cell>
          <cell r="J6524" t="str">
            <v>622991786701926137</v>
          </cell>
          <cell r="K6524" t="str">
            <v>622991786701926137</v>
          </cell>
          <cell r="L6524">
            <v>15837794361</v>
          </cell>
          <cell r="M6524">
            <v>50</v>
          </cell>
        </row>
        <row r="6525">
          <cell r="D6525" t="str">
            <v>41132319400715056X</v>
          </cell>
          <cell r="E6525" t="str">
            <v>正确</v>
          </cell>
          <cell r="F6525">
            <v>81</v>
          </cell>
          <cell r="G6525" t="str">
            <v>1940/07/15</v>
          </cell>
          <cell r="H6525" t="str">
            <v>下张沟村</v>
          </cell>
          <cell r="I6525" t="str">
            <v>祁秀莲</v>
          </cell>
          <cell r="J6525" t="str">
            <v>622991786701956803</v>
          </cell>
          <cell r="K6525" t="str">
            <v>622991786701956803</v>
          </cell>
          <cell r="L6525">
            <v>15937742846</v>
          </cell>
          <cell r="M6525">
            <v>50</v>
          </cell>
        </row>
        <row r="6526">
          <cell r="D6526" t="str">
            <v>411323194007150607</v>
          </cell>
          <cell r="E6526" t="str">
            <v>正确</v>
          </cell>
          <cell r="F6526">
            <v>81</v>
          </cell>
          <cell r="G6526" t="str">
            <v>1940/07/15</v>
          </cell>
          <cell r="H6526" t="str">
            <v>刘营社区</v>
          </cell>
          <cell r="I6526" t="str">
            <v>刘小便</v>
          </cell>
          <cell r="J6526" t="str">
            <v>623059486701778920</v>
          </cell>
          <cell r="K6526" t="str">
            <v>623059486701778920</v>
          </cell>
          <cell r="L6526">
            <v>15938864358</v>
          </cell>
          <cell r="M6526">
            <v>50</v>
          </cell>
        </row>
        <row r="6527">
          <cell r="D6527" t="str">
            <v>411323194007110525</v>
          </cell>
          <cell r="E6527" t="str">
            <v>正确</v>
          </cell>
          <cell r="F6527">
            <v>81</v>
          </cell>
          <cell r="G6527" t="str">
            <v>1940/07/11</v>
          </cell>
          <cell r="H6527" t="str">
            <v>李家营村</v>
          </cell>
          <cell r="I6527" t="str">
            <v>姬秋香</v>
          </cell>
          <cell r="J6527" t="str">
            <v>00000120377908678889</v>
          </cell>
          <cell r="K6527" t="str">
            <v>00000120377908678889</v>
          </cell>
          <cell r="L6527">
            <v>13782145209</v>
          </cell>
          <cell r="M6527">
            <v>50</v>
          </cell>
        </row>
        <row r="6528">
          <cell r="D6528" t="str">
            <v>411323194007060513</v>
          </cell>
          <cell r="E6528" t="str">
            <v>正确</v>
          </cell>
          <cell r="F6528">
            <v>81</v>
          </cell>
          <cell r="G6528" t="str">
            <v>1940/07/06</v>
          </cell>
          <cell r="H6528" t="str">
            <v>周岭村</v>
          </cell>
          <cell r="I6528" t="str">
            <v>周有明</v>
          </cell>
          <cell r="J6528" t="str">
            <v>623059486701419459</v>
          </cell>
          <cell r="K6528" t="str">
            <v>623059486701419459</v>
          </cell>
          <cell r="L6528">
            <v>15936182430</v>
          </cell>
          <cell r="M6528">
            <v>50</v>
          </cell>
        </row>
        <row r="6529">
          <cell r="D6529" t="str">
            <v>411323194007010524</v>
          </cell>
          <cell r="E6529" t="str">
            <v>正确</v>
          </cell>
          <cell r="F6529">
            <v>81</v>
          </cell>
          <cell r="G6529" t="str">
            <v>1940/07/01</v>
          </cell>
          <cell r="H6529" t="str">
            <v>刘营社区</v>
          </cell>
          <cell r="I6529" t="str">
            <v>王梅华</v>
          </cell>
          <cell r="J6529" t="str">
            <v>623059486700970551</v>
          </cell>
          <cell r="K6529" t="str">
            <v>623059486700970551</v>
          </cell>
          <cell r="L6529">
            <v>17638267629</v>
          </cell>
          <cell r="M6529">
            <v>50</v>
          </cell>
        </row>
        <row r="6530">
          <cell r="D6530" t="str">
            <v>411323194006260521</v>
          </cell>
          <cell r="E6530" t="str">
            <v>正确</v>
          </cell>
          <cell r="F6530">
            <v>81</v>
          </cell>
          <cell r="G6530" t="str">
            <v>1940/06/26</v>
          </cell>
          <cell r="H6530" t="str">
            <v>东川村</v>
          </cell>
          <cell r="I6530" t="str">
            <v>魏凤姣</v>
          </cell>
          <cell r="J6530" t="str">
            <v>86718002000047488</v>
          </cell>
          <cell r="K6530" t="str">
            <v>86718002000047488</v>
          </cell>
        </row>
        <row r="6530">
          <cell r="M6530">
            <v>50</v>
          </cell>
        </row>
        <row r="6531">
          <cell r="D6531" t="str">
            <v>411323194006140546</v>
          </cell>
          <cell r="E6531" t="str">
            <v>正确</v>
          </cell>
          <cell r="F6531">
            <v>81</v>
          </cell>
          <cell r="G6531" t="str">
            <v>1940/06/14</v>
          </cell>
          <cell r="H6531" t="str">
            <v>刘营社区</v>
          </cell>
          <cell r="I6531" t="str">
            <v>轩改娃</v>
          </cell>
          <cell r="J6531" t="str">
            <v>623059486701779621</v>
          </cell>
          <cell r="K6531" t="str">
            <v>623059486701779621</v>
          </cell>
          <cell r="L6531">
            <v>15036213094</v>
          </cell>
          <cell r="M6531">
            <v>50</v>
          </cell>
        </row>
        <row r="6532">
          <cell r="D6532" t="str">
            <v>412927194006090015</v>
          </cell>
          <cell r="E6532" t="str">
            <v>正确</v>
          </cell>
          <cell r="F6532">
            <v>81</v>
          </cell>
          <cell r="G6532" t="str">
            <v>1940/06/09</v>
          </cell>
          <cell r="H6532" t="str">
            <v>罗池贯社区</v>
          </cell>
          <cell r="I6532" t="str">
            <v>罗连舟</v>
          </cell>
          <cell r="J6532" t="str">
            <v>86719092600050208</v>
          </cell>
          <cell r="K6532" t="str">
            <v>86719092600050208</v>
          </cell>
          <cell r="L6532">
            <v>13213785133</v>
          </cell>
          <cell r="M6532">
            <v>50</v>
          </cell>
        </row>
        <row r="6533">
          <cell r="D6533" t="str">
            <v>411323194006060511</v>
          </cell>
          <cell r="E6533" t="str">
            <v>正确</v>
          </cell>
          <cell r="F6533">
            <v>81</v>
          </cell>
          <cell r="G6533" t="str">
            <v>1940/06/06</v>
          </cell>
          <cell r="H6533" t="str">
            <v>石板河村</v>
          </cell>
          <cell r="I6533" t="str">
            <v>刘建林</v>
          </cell>
          <cell r="J6533" t="str">
            <v>623059186700627918</v>
          </cell>
          <cell r="K6533" t="str">
            <v>623059186700627918</v>
          </cell>
          <cell r="L6533">
            <v>15238101788</v>
          </cell>
          <cell r="M6533">
            <v>50</v>
          </cell>
        </row>
        <row r="6534">
          <cell r="D6534" t="str">
            <v>411323194006050532</v>
          </cell>
          <cell r="E6534" t="str">
            <v>正确</v>
          </cell>
          <cell r="F6534">
            <v>81</v>
          </cell>
          <cell r="G6534" t="str">
            <v>1940/06/05</v>
          </cell>
          <cell r="H6534" t="str">
            <v>梁洼村</v>
          </cell>
          <cell r="I6534" t="str">
            <v>李六女</v>
          </cell>
          <cell r="J6534" t="str">
            <v>623059486701142606</v>
          </cell>
          <cell r="K6534" t="str">
            <v>623059486701142606</v>
          </cell>
          <cell r="L6534">
            <v>15890404816</v>
          </cell>
          <cell r="M6534">
            <v>50</v>
          </cell>
        </row>
        <row r="6535">
          <cell r="D6535" t="str">
            <v>411323194006030558</v>
          </cell>
          <cell r="E6535" t="str">
            <v>正确</v>
          </cell>
          <cell r="F6535">
            <v>81</v>
          </cell>
          <cell r="G6535" t="str">
            <v>1940/06/03</v>
          </cell>
          <cell r="H6535" t="str">
            <v>水田村</v>
          </cell>
          <cell r="I6535" t="str">
            <v>温景超</v>
          </cell>
          <cell r="J6535" t="str">
            <v>00000112168148675889</v>
          </cell>
          <cell r="K6535" t="str">
            <v>00000112168148675889</v>
          </cell>
          <cell r="L6535">
            <v>13643835988</v>
          </cell>
          <cell r="M6535">
            <v>50</v>
          </cell>
        </row>
        <row r="6536">
          <cell r="D6536" t="str">
            <v>411323194005250516</v>
          </cell>
          <cell r="E6536" t="str">
            <v>正确</v>
          </cell>
          <cell r="F6536">
            <v>81</v>
          </cell>
          <cell r="G6536" t="str">
            <v>1940/05/25</v>
          </cell>
          <cell r="H6536" t="str">
            <v>竹园村</v>
          </cell>
          <cell r="I6536" t="str">
            <v>陈八斤</v>
          </cell>
          <cell r="J6536" t="str">
            <v>622991786701225910</v>
          </cell>
          <cell r="K6536" t="str">
            <v>622991786701225910</v>
          </cell>
        </row>
        <row r="6536">
          <cell r="M6536">
            <v>50</v>
          </cell>
        </row>
        <row r="6537">
          <cell r="D6537" t="str">
            <v>411323194005190541</v>
          </cell>
          <cell r="E6537" t="str">
            <v>正确</v>
          </cell>
          <cell r="F6537">
            <v>81</v>
          </cell>
          <cell r="G6537" t="str">
            <v>1940/05/19</v>
          </cell>
          <cell r="H6537" t="str">
            <v>塘坊村</v>
          </cell>
          <cell r="I6537" t="str">
            <v>梁焕娃</v>
          </cell>
          <cell r="J6537" t="str">
            <v>86701002800042146</v>
          </cell>
          <cell r="K6537" t="str">
            <v>86701002800042146</v>
          </cell>
          <cell r="L6537">
            <v>18738712967</v>
          </cell>
          <cell r="M6537">
            <v>50</v>
          </cell>
        </row>
        <row r="6538">
          <cell r="D6538" t="str">
            <v>41132319400518052X</v>
          </cell>
          <cell r="E6538" t="str">
            <v>正确</v>
          </cell>
          <cell r="F6538">
            <v>81</v>
          </cell>
          <cell r="G6538" t="str">
            <v>1940/05/18</v>
          </cell>
          <cell r="H6538" t="str">
            <v>石板河村</v>
          </cell>
          <cell r="I6538" t="str">
            <v>刘英兰</v>
          </cell>
          <cell r="J6538" t="str">
            <v>623059486701154544</v>
          </cell>
          <cell r="K6538" t="str">
            <v>623059486701154544</v>
          </cell>
          <cell r="L6538">
            <v>13643776136</v>
          </cell>
          <cell r="M6538">
            <v>50</v>
          </cell>
        </row>
        <row r="6539">
          <cell r="D6539" t="str">
            <v>411323194005170524</v>
          </cell>
          <cell r="E6539" t="str">
            <v>正确</v>
          </cell>
          <cell r="F6539">
            <v>81</v>
          </cell>
          <cell r="G6539" t="str">
            <v>1940/05/17</v>
          </cell>
          <cell r="H6539" t="str">
            <v>谢岭社区</v>
          </cell>
          <cell r="I6539" t="str">
            <v>古玉英</v>
          </cell>
          <cell r="J6539" t="str">
            <v>00000104914328678889</v>
          </cell>
          <cell r="K6539" t="str">
            <v>00000104914328678889</v>
          </cell>
          <cell r="L6539">
            <v>13569234189</v>
          </cell>
          <cell r="M6539">
            <v>50</v>
          </cell>
        </row>
        <row r="6540">
          <cell r="D6540" t="str">
            <v>411323194005160545</v>
          </cell>
          <cell r="E6540" t="str">
            <v>正确</v>
          </cell>
          <cell r="F6540">
            <v>81</v>
          </cell>
          <cell r="G6540" t="str">
            <v>1940/05/16</v>
          </cell>
          <cell r="H6540" t="str">
            <v>周岭村</v>
          </cell>
          <cell r="I6540" t="str">
            <v>贾四姐</v>
          </cell>
          <cell r="J6540" t="str">
            <v>00210012600032895</v>
          </cell>
          <cell r="K6540" t="str">
            <v>00000120379928678889</v>
          </cell>
          <cell r="L6540">
            <v>13949396185</v>
          </cell>
          <cell r="M6540">
            <v>50</v>
          </cell>
        </row>
        <row r="6541">
          <cell r="D6541" t="str">
            <v>411323194005150515</v>
          </cell>
          <cell r="E6541" t="str">
            <v>正确</v>
          </cell>
          <cell r="F6541">
            <v>81</v>
          </cell>
          <cell r="G6541" t="str">
            <v>1940/05/15</v>
          </cell>
          <cell r="H6541" t="str">
            <v>大坪村</v>
          </cell>
          <cell r="I6541" t="str">
            <v>李永胜</v>
          </cell>
          <cell r="J6541" t="str">
            <v>623059486701166969</v>
          </cell>
          <cell r="K6541" t="str">
            <v>623059486701166969</v>
          </cell>
          <cell r="L6541">
            <v>13837761631</v>
          </cell>
          <cell r="M6541">
            <v>50</v>
          </cell>
        </row>
        <row r="6542">
          <cell r="D6542" t="str">
            <v>411323194005130522</v>
          </cell>
          <cell r="E6542" t="str">
            <v>正确</v>
          </cell>
          <cell r="F6542">
            <v>81</v>
          </cell>
          <cell r="G6542" t="str">
            <v>1940/05/13</v>
          </cell>
          <cell r="H6542" t="str">
            <v>缸窑村</v>
          </cell>
          <cell r="I6542" t="str">
            <v>姬狗女</v>
          </cell>
          <cell r="J6542" t="str">
            <v>623059486701435471</v>
          </cell>
          <cell r="K6542" t="str">
            <v>623059486701435471</v>
          </cell>
        </row>
        <row r="6542">
          <cell r="M6542">
            <v>50</v>
          </cell>
        </row>
        <row r="6543">
          <cell r="D6543" t="str">
            <v>411323194005130514</v>
          </cell>
          <cell r="E6543" t="str">
            <v>正确</v>
          </cell>
          <cell r="F6543">
            <v>81</v>
          </cell>
          <cell r="G6543" t="str">
            <v>1940/05/13</v>
          </cell>
          <cell r="H6543" t="str">
            <v>青龙村</v>
          </cell>
          <cell r="I6543" t="str">
            <v>刘明科</v>
          </cell>
          <cell r="J6543" t="str">
            <v>623059486701422651</v>
          </cell>
          <cell r="K6543" t="str">
            <v>623059486701422651</v>
          </cell>
        </row>
        <row r="6543">
          <cell r="M6543">
            <v>50</v>
          </cell>
        </row>
        <row r="6544">
          <cell r="D6544" t="str">
            <v>411323194005100526</v>
          </cell>
          <cell r="E6544" t="str">
            <v>正确</v>
          </cell>
          <cell r="F6544">
            <v>81</v>
          </cell>
          <cell r="G6544" t="str">
            <v>1940/05/10</v>
          </cell>
          <cell r="H6544" t="str">
            <v>东方社区</v>
          </cell>
          <cell r="I6544" t="str">
            <v>付秀荣</v>
          </cell>
          <cell r="J6544" t="str">
            <v>623059486701757833</v>
          </cell>
          <cell r="K6544" t="str">
            <v>623059486701757833</v>
          </cell>
          <cell r="L6544">
            <v>15603770000</v>
          </cell>
          <cell r="M6544">
            <v>50</v>
          </cell>
        </row>
        <row r="6545">
          <cell r="D6545" t="str">
            <v>411323194005070566</v>
          </cell>
          <cell r="E6545" t="str">
            <v>正确</v>
          </cell>
          <cell r="F6545">
            <v>81</v>
          </cell>
          <cell r="G6545" t="str">
            <v>1940/05/07</v>
          </cell>
          <cell r="H6545" t="str">
            <v>关帝村</v>
          </cell>
          <cell r="I6545" t="str">
            <v>倪条兰</v>
          </cell>
          <cell r="J6545" t="str">
            <v>623059186701184901</v>
          </cell>
          <cell r="K6545" t="str">
            <v>623059186701184901</v>
          </cell>
          <cell r="L6545">
            <v>13782117646</v>
          </cell>
          <cell r="M6545">
            <v>50</v>
          </cell>
        </row>
        <row r="6546">
          <cell r="D6546" t="str">
            <v>41132319400506051X</v>
          </cell>
          <cell r="E6546" t="str">
            <v>正确</v>
          </cell>
          <cell r="F6546">
            <v>81</v>
          </cell>
          <cell r="G6546" t="str">
            <v>1940/05/06</v>
          </cell>
          <cell r="H6546" t="str">
            <v>铁庙村</v>
          </cell>
          <cell r="I6546" t="str">
            <v>陈文定</v>
          </cell>
          <cell r="J6546" t="str">
            <v>622991186701509449</v>
          </cell>
          <cell r="K6546" t="str">
            <v>622991186701509449</v>
          </cell>
          <cell r="L6546">
            <v>13838950150</v>
          </cell>
          <cell r="M6546">
            <v>50</v>
          </cell>
        </row>
        <row r="6547">
          <cell r="D6547" t="str">
            <v>411323194005040527</v>
          </cell>
          <cell r="E6547" t="str">
            <v>正确</v>
          </cell>
          <cell r="F6547">
            <v>81</v>
          </cell>
          <cell r="G6547" t="str">
            <v>1940/05/04</v>
          </cell>
          <cell r="H6547" t="str">
            <v>杨营村</v>
          </cell>
          <cell r="I6547" t="str">
            <v>周焕成</v>
          </cell>
          <cell r="J6547" t="str">
            <v>00000054045268671889</v>
          </cell>
          <cell r="K6547" t="str">
            <v>00000054045268671889</v>
          </cell>
          <cell r="L6547">
            <v>15037726831</v>
          </cell>
          <cell r="M6547">
            <v>50</v>
          </cell>
        </row>
        <row r="6548">
          <cell r="D6548" t="str">
            <v>411323194005040543</v>
          </cell>
          <cell r="E6548" t="str">
            <v>正确</v>
          </cell>
          <cell r="F6548">
            <v>81</v>
          </cell>
          <cell r="G6548" t="str">
            <v>1940/05/04</v>
          </cell>
          <cell r="H6548" t="str">
            <v>白石崖村</v>
          </cell>
          <cell r="I6548" t="str">
            <v>魏云香</v>
          </cell>
          <cell r="J6548" t="str">
            <v>622991786702497047</v>
          </cell>
          <cell r="K6548" t="str">
            <v>622991786702497047</v>
          </cell>
          <cell r="L6548">
            <v>13938964413</v>
          </cell>
          <cell r="M6548">
            <v>50</v>
          </cell>
        </row>
        <row r="6549">
          <cell r="D6549" t="str">
            <v>411323194004300518</v>
          </cell>
          <cell r="E6549" t="str">
            <v>正确</v>
          </cell>
          <cell r="F6549">
            <v>81</v>
          </cell>
          <cell r="G6549" t="str">
            <v>1940/04/30</v>
          </cell>
          <cell r="H6549" t="str">
            <v>丹阳社区</v>
          </cell>
          <cell r="I6549" t="str">
            <v>魏天才</v>
          </cell>
          <cell r="J6549" t="str">
            <v>623059486701763476</v>
          </cell>
          <cell r="K6549" t="str">
            <v>623059486701763476</v>
          </cell>
          <cell r="L6549">
            <v>13937732922</v>
          </cell>
          <cell r="M6549">
            <v>50</v>
          </cell>
        </row>
        <row r="6550">
          <cell r="D6550" t="str">
            <v>411323194004280537</v>
          </cell>
          <cell r="E6550" t="str">
            <v>正确</v>
          </cell>
          <cell r="F6550">
            <v>81</v>
          </cell>
          <cell r="G6550" t="str">
            <v>1940/04/28</v>
          </cell>
          <cell r="H6550" t="str">
            <v>梁洼村</v>
          </cell>
          <cell r="I6550" t="str">
            <v>侯岐娃</v>
          </cell>
          <cell r="J6550" t="str">
            <v>622991786701212256</v>
          </cell>
          <cell r="K6550" t="str">
            <v>622991786701212256</v>
          </cell>
          <cell r="L6550">
            <v>15037778489</v>
          </cell>
          <cell r="M6550">
            <v>50</v>
          </cell>
        </row>
        <row r="6551">
          <cell r="D6551" t="str">
            <v>41132319400426051X</v>
          </cell>
          <cell r="E6551" t="str">
            <v>正确</v>
          </cell>
          <cell r="F6551">
            <v>81</v>
          </cell>
          <cell r="G6551" t="str">
            <v>1940/04/26</v>
          </cell>
          <cell r="H6551" t="str">
            <v>草庙沟村</v>
          </cell>
          <cell r="I6551" t="str">
            <v>侯如林</v>
          </cell>
          <cell r="J6551" t="str">
            <v>622991786701493351</v>
          </cell>
          <cell r="K6551" t="str">
            <v>622991786701493351</v>
          </cell>
          <cell r="L6551">
            <v>15537767600</v>
          </cell>
          <cell r="M6551">
            <v>50</v>
          </cell>
        </row>
        <row r="6552">
          <cell r="D6552" t="str">
            <v>411323194004250522</v>
          </cell>
          <cell r="E6552" t="str">
            <v>正确</v>
          </cell>
          <cell r="F6552">
            <v>81</v>
          </cell>
          <cell r="G6552" t="str">
            <v>1940/04/25</v>
          </cell>
          <cell r="H6552" t="str">
            <v>铁庙村</v>
          </cell>
          <cell r="I6552" t="str">
            <v>魏喜荣</v>
          </cell>
          <cell r="J6552" t="str">
            <v>623059486701135287</v>
          </cell>
          <cell r="K6552" t="str">
            <v>623059486701135287</v>
          </cell>
          <cell r="L6552">
            <v>13838745336</v>
          </cell>
          <cell r="M6552">
            <v>50</v>
          </cell>
        </row>
        <row r="6553">
          <cell r="D6553" t="str">
            <v>41132319400416056X</v>
          </cell>
          <cell r="E6553" t="str">
            <v>正确</v>
          </cell>
          <cell r="F6553">
            <v>81</v>
          </cell>
          <cell r="G6553" t="str">
            <v>1940/04/16</v>
          </cell>
          <cell r="H6553" t="str">
            <v>钟观社区</v>
          </cell>
          <cell r="I6553" t="str">
            <v>张润</v>
          </cell>
          <cell r="J6553" t="str">
            <v>622991786701212249</v>
          </cell>
          <cell r="K6553" t="str">
            <v>622991786701212249</v>
          </cell>
          <cell r="L6553">
            <v>15188215218</v>
          </cell>
          <cell r="M6553">
            <v>50</v>
          </cell>
        </row>
        <row r="6554">
          <cell r="D6554" t="str">
            <v>411323194004160527</v>
          </cell>
          <cell r="E6554" t="str">
            <v>正确</v>
          </cell>
          <cell r="F6554">
            <v>81</v>
          </cell>
          <cell r="G6554" t="str">
            <v>1940/04/16</v>
          </cell>
          <cell r="H6554" t="str">
            <v>北岗村</v>
          </cell>
          <cell r="I6554" t="str">
            <v>魏转云</v>
          </cell>
          <cell r="J6554" t="str">
            <v>622991186701500968</v>
          </cell>
          <cell r="K6554" t="str">
            <v>622991186701500968</v>
          </cell>
          <cell r="L6554">
            <v>15036294523</v>
          </cell>
          <cell r="M6554">
            <v>50</v>
          </cell>
        </row>
        <row r="6555">
          <cell r="D6555" t="str">
            <v>411323194004150513</v>
          </cell>
          <cell r="E6555" t="str">
            <v>正确</v>
          </cell>
          <cell r="F6555">
            <v>81</v>
          </cell>
          <cell r="G6555" t="str">
            <v>1940/04/15</v>
          </cell>
          <cell r="H6555" t="str">
            <v>刘庄村</v>
          </cell>
          <cell r="I6555" t="str">
            <v>刘岐娃</v>
          </cell>
          <cell r="J6555" t="str">
            <v>623059486701444200</v>
          </cell>
          <cell r="K6555" t="str">
            <v>623059486701444200</v>
          </cell>
          <cell r="L6555">
            <v>18749042676</v>
          </cell>
          <cell r="M6555">
            <v>50</v>
          </cell>
        </row>
        <row r="6556">
          <cell r="D6556" t="str">
            <v>411323194004100532</v>
          </cell>
          <cell r="E6556" t="str">
            <v>正确</v>
          </cell>
          <cell r="F6556">
            <v>81</v>
          </cell>
          <cell r="G6556" t="str">
            <v>1940/04/10</v>
          </cell>
          <cell r="H6556" t="str">
            <v>东川村</v>
          </cell>
          <cell r="I6556" t="str">
            <v>周玉敏</v>
          </cell>
          <cell r="J6556" t="str">
            <v>00000127811808679889</v>
          </cell>
          <cell r="K6556" t="str">
            <v>00000127811808679889</v>
          </cell>
        </row>
        <row r="6556">
          <cell r="M6556">
            <v>50</v>
          </cell>
        </row>
        <row r="6557">
          <cell r="D6557" t="str">
            <v>411323194004100516</v>
          </cell>
          <cell r="E6557" t="str">
            <v>正确</v>
          </cell>
          <cell r="F6557">
            <v>81</v>
          </cell>
          <cell r="G6557" t="str">
            <v>1940/04/10</v>
          </cell>
          <cell r="H6557" t="str">
            <v>杨营村</v>
          </cell>
          <cell r="I6557" t="str">
            <v>杨国林</v>
          </cell>
          <cell r="J6557" t="str">
            <v>622991786701957272</v>
          </cell>
          <cell r="K6557" t="str">
            <v>622991786701957272</v>
          </cell>
          <cell r="L6557" t="str">
            <v>13683907682</v>
          </cell>
          <cell r="M6557">
            <v>50</v>
          </cell>
        </row>
        <row r="6558">
          <cell r="D6558" t="str">
            <v>411323194004100524</v>
          </cell>
          <cell r="E6558" t="str">
            <v>正确</v>
          </cell>
          <cell r="F6558">
            <v>81</v>
          </cell>
          <cell r="G6558" t="str">
            <v>1940/04/10</v>
          </cell>
          <cell r="H6558" t="str">
            <v>韦岭村</v>
          </cell>
          <cell r="I6558" t="str">
            <v>贾爱梅</v>
          </cell>
          <cell r="J6558" t="str">
            <v>622991786701225902</v>
          </cell>
          <cell r="K6558" t="str">
            <v>622991786701225902</v>
          </cell>
          <cell r="L6558">
            <v>13462610995</v>
          </cell>
          <cell r="M6558">
            <v>50</v>
          </cell>
        </row>
        <row r="6559">
          <cell r="D6559" t="str">
            <v>411323194004080527</v>
          </cell>
          <cell r="E6559" t="str">
            <v>正确</v>
          </cell>
          <cell r="F6559">
            <v>81</v>
          </cell>
          <cell r="G6559" t="str">
            <v>1940/04/08</v>
          </cell>
          <cell r="H6559" t="str">
            <v>北岗村</v>
          </cell>
          <cell r="I6559" t="str">
            <v>李改莲</v>
          </cell>
          <cell r="J6559" t="str">
            <v>623059186701363885</v>
          </cell>
          <cell r="K6559" t="str">
            <v>623059186701363885</v>
          </cell>
          <cell r="L6559">
            <v>15238171685</v>
          </cell>
          <cell r="M6559">
            <v>50</v>
          </cell>
        </row>
        <row r="6560">
          <cell r="D6560" t="str">
            <v>411323194004060518</v>
          </cell>
          <cell r="E6560" t="str">
            <v>正确</v>
          </cell>
          <cell r="F6560">
            <v>81</v>
          </cell>
          <cell r="G6560" t="str">
            <v>1940/04/06</v>
          </cell>
          <cell r="H6560" t="str">
            <v>东沟村</v>
          </cell>
          <cell r="I6560" t="str">
            <v>李朝俊</v>
          </cell>
          <cell r="J6560" t="str">
            <v>623059486702515875</v>
          </cell>
          <cell r="K6560" t="str">
            <v>623059486702515875</v>
          </cell>
          <cell r="L6560">
            <v>13838704433</v>
          </cell>
          <cell r="M6560">
            <v>50</v>
          </cell>
        </row>
        <row r="6561">
          <cell r="D6561" t="str">
            <v>41132319400320054X</v>
          </cell>
          <cell r="E6561" t="str">
            <v>正确</v>
          </cell>
          <cell r="F6561">
            <v>81</v>
          </cell>
          <cell r="G6561" t="str">
            <v>1940/03/20</v>
          </cell>
          <cell r="H6561" t="str">
            <v>娃鱼河村</v>
          </cell>
          <cell r="I6561" t="str">
            <v>崔霞</v>
          </cell>
          <cell r="J6561" t="str">
            <v>623059186702027950</v>
          </cell>
          <cell r="K6561" t="str">
            <v>623059186702027950</v>
          </cell>
          <cell r="L6561">
            <v>13849703505</v>
          </cell>
          <cell r="M6561">
            <v>50</v>
          </cell>
        </row>
        <row r="6562">
          <cell r="D6562" t="str">
            <v>412927194003180015</v>
          </cell>
          <cell r="E6562" t="str">
            <v>正确</v>
          </cell>
          <cell r="F6562">
            <v>81</v>
          </cell>
          <cell r="G6562" t="str">
            <v>1940/03/18</v>
          </cell>
          <cell r="H6562" t="str">
            <v>朝阳社区</v>
          </cell>
          <cell r="I6562" t="str">
            <v>黄冠峰</v>
          </cell>
          <cell r="J6562" t="str">
            <v>622991786702185659</v>
          </cell>
          <cell r="K6562" t="str">
            <v>622991786702185659</v>
          </cell>
          <cell r="L6562">
            <v>15993151744</v>
          </cell>
          <cell r="M6562">
            <v>50</v>
          </cell>
        </row>
        <row r="6563">
          <cell r="D6563" t="str">
            <v>411323194003160541</v>
          </cell>
          <cell r="E6563" t="str">
            <v>正确</v>
          </cell>
          <cell r="F6563">
            <v>81</v>
          </cell>
          <cell r="G6563" t="str">
            <v>1940/03/16</v>
          </cell>
          <cell r="H6563" t="str">
            <v>石板河村</v>
          </cell>
          <cell r="I6563" t="str">
            <v>万金娥</v>
          </cell>
          <cell r="J6563" t="str">
            <v>00000120373868676889</v>
          </cell>
          <cell r="K6563" t="str">
            <v>00000120373868676889</v>
          </cell>
          <cell r="L6563">
            <v>16692053353</v>
          </cell>
          <cell r="M6563">
            <v>50</v>
          </cell>
        </row>
        <row r="6564">
          <cell r="D6564" t="str">
            <v>411323194003150511</v>
          </cell>
          <cell r="E6564" t="str">
            <v>正确</v>
          </cell>
          <cell r="F6564">
            <v>81</v>
          </cell>
          <cell r="G6564" t="str">
            <v>1940/03/15</v>
          </cell>
          <cell r="H6564" t="str">
            <v>山根村</v>
          </cell>
          <cell r="I6564" t="str">
            <v>梁洪田</v>
          </cell>
          <cell r="J6564" t="str">
            <v>622991786701953966</v>
          </cell>
          <cell r="K6564" t="str">
            <v>622991786701953966</v>
          </cell>
          <cell r="L6564">
            <v>13782062487</v>
          </cell>
          <cell r="M6564">
            <v>50</v>
          </cell>
        </row>
        <row r="6565">
          <cell r="D6565" t="str">
            <v>411326194003150529</v>
          </cell>
          <cell r="E6565" t="str">
            <v>正确</v>
          </cell>
          <cell r="F6565">
            <v>81</v>
          </cell>
          <cell r="G6565" t="str">
            <v>1940/03/15</v>
          </cell>
          <cell r="H6565" t="str">
            <v>石板河村</v>
          </cell>
          <cell r="I6565" t="str">
            <v>王春香</v>
          </cell>
          <cell r="J6565" t="str">
            <v>00000074411778674889</v>
          </cell>
          <cell r="K6565" t="str">
            <v>00000074411778674889</v>
          </cell>
          <cell r="L6565">
            <v>13525143426</v>
          </cell>
          <cell r="M6565">
            <v>50</v>
          </cell>
        </row>
        <row r="6566">
          <cell r="D6566" t="str">
            <v>411323194003140516</v>
          </cell>
          <cell r="E6566" t="str">
            <v>正确</v>
          </cell>
          <cell r="F6566">
            <v>81</v>
          </cell>
          <cell r="G6566" t="str">
            <v>1940/03/14</v>
          </cell>
          <cell r="H6566" t="str">
            <v>肖山村</v>
          </cell>
          <cell r="I6566" t="str">
            <v>刘宗云</v>
          </cell>
          <cell r="J6566" t="str">
            <v>623059186700993252</v>
          </cell>
          <cell r="K6566" t="str">
            <v>623059186700993252</v>
          </cell>
          <cell r="L6566">
            <v>15893318652</v>
          </cell>
          <cell r="M6566">
            <v>50</v>
          </cell>
        </row>
        <row r="6567">
          <cell r="D6567" t="str">
            <v>411323194003060516</v>
          </cell>
          <cell r="E6567" t="str">
            <v>正确</v>
          </cell>
          <cell r="F6567">
            <v>81</v>
          </cell>
          <cell r="G6567" t="str">
            <v>1940/03/06</v>
          </cell>
          <cell r="H6567" t="str">
            <v>肖山村</v>
          </cell>
          <cell r="I6567" t="str">
            <v>桂长法</v>
          </cell>
          <cell r="J6567" t="str">
            <v>622991786701999886</v>
          </cell>
          <cell r="K6567" t="str">
            <v>622991786701999886</v>
          </cell>
          <cell r="L6567">
            <v>13782026811</v>
          </cell>
          <cell r="M6567">
            <v>50</v>
          </cell>
        </row>
        <row r="6568">
          <cell r="D6568" t="str">
            <v>412927194003050026</v>
          </cell>
          <cell r="E6568" t="str">
            <v>正确</v>
          </cell>
          <cell r="F6568">
            <v>81</v>
          </cell>
          <cell r="G6568" t="str">
            <v>1940/03/05</v>
          </cell>
          <cell r="H6568" t="str">
            <v>程营社区</v>
          </cell>
          <cell r="I6568" t="str">
            <v>汪志芬</v>
          </cell>
          <cell r="J6568" t="str">
            <v>623059186701886505</v>
          </cell>
          <cell r="K6568" t="str">
            <v>623059186701886505</v>
          </cell>
          <cell r="L6568">
            <v>18736677461</v>
          </cell>
          <cell r="M6568">
            <v>50</v>
          </cell>
        </row>
        <row r="6569">
          <cell r="D6569" t="str">
            <v>411323194003050529</v>
          </cell>
          <cell r="E6569" t="str">
            <v>正确</v>
          </cell>
          <cell r="F6569">
            <v>81</v>
          </cell>
          <cell r="G6569" t="str">
            <v>1940/03/05</v>
          </cell>
          <cell r="H6569" t="str">
            <v>石板河村</v>
          </cell>
          <cell r="I6569" t="str">
            <v>杨条</v>
          </cell>
          <cell r="J6569" t="str">
            <v>622991786702185964</v>
          </cell>
          <cell r="K6569" t="str">
            <v>622991786702185964</v>
          </cell>
          <cell r="L6569">
            <v>13183317166</v>
          </cell>
          <cell r="M6569">
            <v>50</v>
          </cell>
        </row>
        <row r="6570">
          <cell r="D6570" t="str">
            <v>411323194003040515</v>
          </cell>
          <cell r="E6570" t="str">
            <v>正确</v>
          </cell>
          <cell r="F6570">
            <v>81</v>
          </cell>
          <cell r="G6570" t="str">
            <v>1940/03/04</v>
          </cell>
          <cell r="H6570" t="str">
            <v>下张沟村</v>
          </cell>
          <cell r="I6570" t="str">
            <v>祁新成</v>
          </cell>
          <cell r="J6570" t="str">
            <v>622991186701508904</v>
          </cell>
          <cell r="K6570" t="str">
            <v>622991186701508904</v>
          </cell>
          <cell r="L6570">
            <v>13569224114</v>
          </cell>
          <cell r="M6570">
            <v>50</v>
          </cell>
        </row>
        <row r="6571">
          <cell r="D6571" t="str">
            <v>411323194003030528</v>
          </cell>
          <cell r="E6571" t="str">
            <v>正确</v>
          </cell>
          <cell r="F6571">
            <v>81</v>
          </cell>
          <cell r="G6571" t="str">
            <v>1940/03/03</v>
          </cell>
          <cell r="H6571" t="str">
            <v>铁庙村</v>
          </cell>
          <cell r="I6571" t="str">
            <v>张俊华</v>
          </cell>
          <cell r="J6571" t="str">
            <v>623059186702176120</v>
          </cell>
          <cell r="K6571" t="str">
            <v>623059186702176120</v>
          </cell>
          <cell r="L6571">
            <v>15037798580</v>
          </cell>
          <cell r="M6571">
            <v>50</v>
          </cell>
        </row>
        <row r="6572">
          <cell r="D6572" t="str">
            <v>411323194003020514</v>
          </cell>
          <cell r="E6572" t="str">
            <v>正确</v>
          </cell>
          <cell r="F6572">
            <v>81</v>
          </cell>
          <cell r="G6572" t="str">
            <v>1940/03/02</v>
          </cell>
          <cell r="H6572" t="str">
            <v>杨营村</v>
          </cell>
          <cell r="I6572" t="str">
            <v>赵德顺</v>
          </cell>
          <cell r="J6572" t="str">
            <v>623059186701511020</v>
          </cell>
          <cell r="K6572" t="str">
            <v>623059186701511020</v>
          </cell>
          <cell r="L6572">
            <v>15037726831</v>
          </cell>
          <cell r="M6572">
            <v>50</v>
          </cell>
        </row>
        <row r="6573">
          <cell r="D6573" t="str">
            <v>411323194002290520</v>
          </cell>
          <cell r="E6573" t="str">
            <v>正确</v>
          </cell>
          <cell r="F6573">
            <v>81</v>
          </cell>
          <cell r="G6573" t="str">
            <v>1940/02/29</v>
          </cell>
          <cell r="H6573" t="str">
            <v>大龙村</v>
          </cell>
          <cell r="I6573" t="str">
            <v>徐春娥</v>
          </cell>
          <cell r="J6573" t="str">
            <v>623059486701153249</v>
          </cell>
          <cell r="K6573" t="str">
            <v>623059486701153249</v>
          </cell>
          <cell r="L6573" t="str">
            <v>15890895981</v>
          </cell>
          <cell r="M6573">
            <v>50</v>
          </cell>
        </row>
        <row r="6574">
          <cell r="D6574" t="str">
            <v>411323194002290512</v>
          </cell>
          <cell r="E6574" t="str">
            <v>正确</v>
          </cell>
          <cell r="F6574">
            <v>81</v>
          </cell>
          <cell r="G6574" t="str">
            <v>1940/02/29</v>
          </cell>
          <cell r="H6574" t="str">
            <v>谢岭社区</v>
          </cell>
          <cell r="I6574" t="str">
            <v>张海建</v>
          </cell>
          <cell r="J6574" t="str">
            <v>623059486701757072</v>
          </cell>
          <cell r="K6574" t="str">
            <v>623059486701757072</v>
          </cell>
          <cell r="L6574">
            <v>18272796579</v>
          </cell>
          <cell r="M6574">
            <v>50</v>
          </cell>
        </row>
        <row r="6575">
          <cell r="D6575" t="str">
            <v>411323194002230528</v>
          </cell>
          <cell r="E6575" t="str">
            <v>正确</v>
          </cell>
          <cell r="F6575">
            <v>81</v>
          </cell>
          <cell r="G6575" t="str">
            <v>1940/02/23</v>
          </cell>
          <cell r="H6575" t="str">
            <v>缸窑村</v>
          </cell>
          <cell r="I6575" t="str">
            <v>祁玉姣</v>
          </cell>
          <cell r="J6575" t="str">
            <v>623059486701436008</v>
          </cell>
          <cell r="K6575" t="str">
            <v>623059486701436008</v>
          </cell>
          <cell r="L6575">
            <v>15188237295</v>
          </cell>
          <cell r="M6575">
            <v>50</v>
          </cell>
        </row>
        <row r="6576">
          <cell r="D6576" t="str">
            <v>411323194002190511</v>
          </cell>
          <cell r="E6576" t="str">
            <v>正确</v>
          </cell>
          <cell r="F6576">
            <v>81</v>
          </cell>
          <cell r="G6576" t="str">
            <v>1940/02/19</v>
          </cell>
          <cell r="H6576" t="str">
            <v>周岭村</v>
          </cell>
          <cell r="I6576" t="str">
            <v>周青义</v>
          </cell>
          <cell r="J6576" t="str">
            <v>623059486701419152</v>
          </cell>
          <cell r="K6576" t="str">
            <v>623059486701419152</v>
          </cell>
          <cell r="L6576">
            <v>13427666329</v>
          </cell>
          <cell r="M6576">
            <v>50</v>
          </cell>
        </row>
        <row r="6577">
          <cell r="D6577" t="str">
            <v>41132319400215051X</v>
          </cell>
          <cell r="E6577" t="str">
            <v>正确</v>
          </cell>
          <cell r="F6577">
            <v>81</v>
          </cell>
          <cell r="G6577" t="str">
            <v>1940/02/15</v>
          </cell>
          <cell r="H6577" t="str">
            <v>钟观社区</v>
          </cell>
          <cell r="I6577" t="str">
            <v>杨新纪</v>
          </cell>
          <cell r="J6577" t="str">
            <v>00000040523278677889</v>
          </cell>
          <cell r="K6577" t="str">
            <v>00000040523278677889</v>
          </cell>
          <cell r="L6577">
            <v>15938808010</v>
          </cell>
          <cell r="M6577">
            <v>50</v>
          </cell>
        </row>
        <row r="6578">
          <cell r="D6578" t="str">
            <v>411323194002150595</v>
          </cell>
          <cell r="E6578" t="str">
            <v>正确</v>
          </cell>
          <cell r="F6578">
            <v>81</v>
          </cell>
          <cell r="G6578" t="str">
            <v>1940/02/15</v>
          </cell>
          <cell r="H6578" t="str">
            <v>周岭村</v>
          </cell>
          <cell r="I6578" t="str">
            <v>周学文</v>
          </cell>
          <cell r="J6578" t="str">
            <v>622991786701998078</v>
          </cell>
          <cell r="K6578" t="str">
            <v>622991786701998078</v>
          </cell>
          <cell r="L6578">
            <v>15565655236</v>
          </cell>
          <cell r="M6578">
            <v>50</v>
          </cell>
        </row>
        <row r="6579">
          <cell r="D6579" t="str">
            <v>411323194002150552</v>
          </cell>
          <cell r="E6579" t="str">
            <v>正确</v>
          </cell>
          <cell r="F6579">
            <v>81</v>
          </cell>
          <cell r="G6579" t="str">
            <v>1940/02/15</v>
          </cell>
          <cell r="H6579" t="str">
            <v>槐树洼村</v>
          </cell>
          <cell r="I6579" t="str">
            <v>江春娃</v>
          </cell>
          <cell r="J6579" t="str">
            <v>622991786702029196</v>
          </cell>
          <cell r="K6579" t="str">
            <v>622991786702029196</v>
          </cell>
          <cell r="L6579">
            <v>18337756390</v>
          </cell>
          <cell r="M6579">
            <v>50</v>
          </cell>
        </row>
        <row r="6580">
          <cell r="D6580" t="str">
            <v>41132319400212053X</v>
          </cell>
          <cell r="E6580" t="str">
            <v>正确</v>
          </cell>
          <cell r="F6580">
            <v>81</v>
          </cell>
          <cell r="G6580" t="str">
            <v>1940/02/12</v>
          </cell>
          <cell r="H6580" t="str">
            <v>商圣社区</v>
          </cell>
          <cell r="I6580" t="str">
            <v>侯龙文</v>
          </cell>
          <cell r="J6580" t="str">
            <v>622991786701928091</v>
          </cell>
          <cell r="K6580" t="str">
            <v>622991786701928091</v>
          </cell>
          <cell r="L6580">
            <v>13193658188</v>
          </cell>
          <cell r="M6580">
            <v>50</v>
          </cell>
        </row>
        <row r="6581">
          <cell r="D6581" t="str">
            <v>411323194002100512</v>
          </cell>
          <cell r="E6581" t="str">
            <v>正确</v>
          </cell>
          <cell r="F6581">
            <v>81</v>
          </cell>
          <cell r="G6581" t="str">
            <v>1940/02/10</v>
          </cell>
          <cell r="H6581" t="str">
            <v>山根村</v>
          </cell>
          <cell r="I6581" t="str">
            <v>杨学义</v>
          </cell>
          <cell r="J6581" t="str">
            <v>623059186701410090</v>
          </cell>
          <cell r="K6581" t="str">
            <v>623059186701410090</v>
          </cell>
          <cell r="L6581">
            <v>13633994637</v>
          </cell>
          <cell r="M6581">
            <v>50</v>
          </cell>
        </row>
        <row r="6582">
          <cell r="D6582" t="str">
            <v>411323194002100547</v>
          </cell>
          <cell r="E6582" t="str">
            <v>正确</v>
          </cell>
          <cell r="F6582">
            <v>81</v>
          </cell>
          <cell r="G6582" t="str">
            <v>1940/02/10</v>
          </cell>
          <cell r="H6582" t="str">
            <v>张营村</v>
          </cell>
          <cell r="I6582" t="str">
            <v>刘喜成</v>
          </cell>
          <cell r="J6582" t="str">
            <v>00000056516018670889</v>
          </cell>
          <cell r="K6582" t="str">
            <v>00000056516018670889</v>
          </cell>
          <cell r="L6582">
            <v>13723032584</v>
          </cell>
          <cell r="M6582">
            <v>50</v>
          </cell>
        </row>
        <row r="6583">
          <cell r="D6583" t="str">
            <v>411323194002060522</v>
          </cell>
          <cell r="E6583" t="str">
            <v>正确</v>
          </cell>
          <cell r="F6583">
            <v>81</v>
          </cell>
          <cell r="G6583" t="str">
            <v>1940/02/06</v>
          </cell>
          <cell r="H6583" t="str">
            <v>肖山村</v>
          </cell>
          <cell r="I6583" t="str">
            <v>魏连子</v>
          </cell>
          <cell r="J6583" t="str">
            <v>623059486701783862</v>
          </cell>
          <cell r="K6583" t="str">
            <v>623059486701783862</v>
          </cell>
          <cell r="L6583">
            <v>15188225336</v>
          </cell>
          <cell r="M6583">
            <v>50</v>
          </cell>
        </row>
        <row r="6584">
          <cell r="D6584" t="str">
            <v>411323194002050527</v>
          </cell>
          <cell r="E6584" t="str">
            <v>正确</v>
          </cell>
          <cell r="F6584">
            <v>81</v>
          </cell>
          <cell r="G6584" t="str">
            <v>1940/02/05</v>
          </cell>
          <cell r="H6584" t="str">
            <v>东川村</v>
          </cell>
          <cell r="I6584" t="str">
            <v>谢香娃</v>
          </cell>
          <cell r="J6584" t="str">
            <v>86701002600022074</v>
          </cell>
          <cell r="K6584" t="str">
            <v>86701002600022074</v>
          </cell>
        </row>
        <row r="6584">
          <cell r="M6584">
            <v>50</v>
          </cell>
        </row>
        <row r="6585">
          <cell r="D6585" t="str">
            <v>411323194002050519</v>
          </cell>
          <cell r="E6585" t="str">
            <v>正确</v>
          </cell>
          <cell r="F6585">
            <v>81</v>
          </cell>
          <cell r="G6585" t="str">
            <v>1940/02/05</v>
          </cell>
          <cell r="H6585" t="str">
            <v>缸窑村</v>
          </cell>
          <cell r="I6585" t="str">
            <v>朱同群</v>
          </cell>
          <cell r="J6585" t="str">
            <v>623059486700979347</v>
          </cell>
          <cell r="K6585" t="str">
            <v>623059486700979347</v>
          </cell>
          <cell r="L6585">
            <v>15188237295</v>
          </cell>
          <cell r="M6585">
            <v>50</v>
          </cell>
        </row>
        <row r="6586">
          <cell r="D6586" t="str">
            <v>41292719400202052X</v>
          </cell>
          <cell r="E6586" t="str">
            <v>正确</v>
          </cell>
          <cell r="F6586">
            <v>81</v>
          </cell>
          <cell r="G6586" t="str">
            <v>1940/02/02</v>
          </cell>
          <cell r="H6586" t="str">
            <v>石咀村</v>
          </cell>
          <cell r="I6586" t="str">
            <v>张玉华</v>
          </cell>
          <cell r="J6586" t="str">
            <v>622991786701240190</v>
          </cell>
          <cell r="K6586" t="str">
            <v>623059486700964364</v>
          </cell>
          <cell r="L6586">
            <v>15237781695</v>
          </cell>
          <cell r="M6586">
            <v>50</v>
          </cell>
        </row>
        <row r="6587">
          <cell r="D6587" t="str">
            <v>411323194001300512</v>
          </cell>
          <cell r="E6587" t="str">
            <v>正确</v>
          </cell>
          <cell r="F6587">
            <v>81</v>
          </cell>
          <cell r="G6587" t="str">
            <v>1940/01/30</v>
          </cell>
          <cell r="H6587" t="str">
            <v>梁洼村</v>
          </cell>
          <cell r="I6587" t="str">
            <v>李青典</v>
          </cell>
          <cell r="J6587" t="str">
            <v>622991786701212215</v>
          </cell>
          <cell r="K6587" t="str">
            <v>622991786701212215</v>
          </cell>
          <cell r="L6587">
            <v>15538487000</v>
          </cell>
          <cell r="M6587">
            <v>50</v>
          </cell>
        </row>
        <row r="6588">
          <cell r="D6588" t="str">
            <v>411323194001280515</v>
          </cell>
          <cell r="E6588" t="str">
            <v>正确</v>
          </cell>
          <cell r="F6588">
            <v>81</v>
          </cell>
          <cell r="G6588" t="str">
            <v>1940/01/28</v>
          </cell>
          <cell r="H6588" t="str">
            <v>丹阳社区</v>
          </cell>
          <cell r="I6588" t="str">
            <v>王周岐</v>
          </cell>
          <cell r="J6588" t="str">
            <v>622991786701952661</v>
          </cell>
          <cell r="K6588" t="str">
            <v>622991786701952661</v>
          </cell>
          <cell r="L6588">
            <v>15236097434</v>
          </cell>
          <cell r="M6588">
            <v>50</v>
          </cell>
        </row>
        <row r="6589">
          <cell r="D6589" t="str">
            <v>412927194001280012</v>
          </cell>
          <cell r="E6589" t="str">
            <v>正确</v>
          </cell>
          <cell r="F6589">
            <v>81</v>
          </cell>
          <cell r="G6589" t="str">
            <v>1940/01/28</v>
          </cell>
          <cell r="H6589" t="str">
            <v>东方社区</v>
          </cell>
          <cell r="I6589" t="str">
            <v>李自超</v>
          </cell>
          <cell r="J6589" t="str">
            <v>86701002800038540</v>
          </cell>
          <cell r="K6589" t="str">
            <v>86701002800038540</v>
          </cell>
          <cell r="L6589">
            <v>15093020518</v>
          </cell>
          <cell r="M6589">
            <v>50</v>
          </cell>
        </row>
        <row r="6590">
          <cell r="D6590" t="str">
            <v>411323194001210517</v>
          </cell>
          <cell r="E6590" t="str">
            <v>正确</v>
          </cell>
          <cell r="F6590">
            <v>81</v>
          </cell>
          <cell r="G6590" t="str">
            <v>1940/01/21</v>
          </cell>
          <cell r="H6590" t="str">
            <v>大坪村</v>
          </cell>
          <cell r="I6590" t="str">
            <v>王定现</v>
          </cell>
          <cell r="J6590" t="str">
            <v>622991786702029915</v>
          </cell>
          <cell r="K6590" t="str">
            <v>622991786702029915</v>
          </cell>
          <cell r="L6590">
            <v>18736641228</v>
          </cell>
          <cell r="M6590">
            <v>50</v>
          </cell>
        </row>
        <row r="6591">
          <cell r="D6591" t="str">
            <v>411323194001200554</v>
          </cell>
          <cell r="E6591" t="str">
            <v>正确</v>
          </cell>
          <cell r="F6591">
            <v>81</v>
          </cell>
          <cell r="G6591" t="str">
            <v>1940/01/20</v>
          </cell>
          <cell r="H6591" t="str">
            <v>谢岭社区</v>
          </cell>
          <cell r="I6591" t="str">
            <v>侯五成</v>
          </cell>
          <cell r="J6591" t="str">
            <v>622991786701950608</v>
          </cell>
          <cell r="K6591" t="str">
            <v>622991786701950608</v>
          </cell>
          <cell r="L6591">
            <v>15037730952</v>
          </cell>
          <cell r="M6591">
            <v>50</v>
          </cell>
        </row>
        <row r="6592">
          <cell r="D6592" t="str">
            <v>411323194001180514</v>
          </cell>
          <cell r="E6592" t="str">
            <v>正确</v>
          </cell>
          <cell r="F6592">
            <v>81</v>
          </cell>
          <cell r="G6592" t="str">
            <v>1940/01/18</v>
          </cell>
          <cell r="H6592" t="str">
            <v>大龙村</v>
          </cell>
          <cell r="I6592" t="str">
            <v>朱丙乾</v>
          </cell>
          <cell r="J6592" t="str">
            <v>623059186701363893</v>
          </cell>
          <cell r="K6592" t="str">
            <v>623059186701363893</v>
          </cell>
          <cell r="L6592">
            <v>13608455294</v>
          </cell>
          <cell r="M6592">
            <v>50</v>
          </cell>
        </row>
        <row r="6593">
          <cell r="D6593" t="str">
            <v>411323194001160521</v>
          </cell>
          <cell r="E6593" t="str">
            <v>正确</v>
          </cell>
          <cell r="F6593">
            <v>81</v>
          </cell>
          <cell r="G6593" t="str">
            <v>1940/01/16</v>
          </cell>
          <cell r="H6593" t="str">
            <v>铁庙村</v>
          </cell>
          <cell r="I6593" t="str">
            <v>简桂菊</v>
          </cell>
          <cell r="J6593" t="str">
            <v>623059486701132417</v>
          </cell>
          <cell r="K6593" t="str">
            <v>623059486701132417</v>
          </cell>
          <cell r="L6593">
            <v>13949399883</v>
          </cell>
          <cell r="M6593">
            <v>50</v>
          </cell>
        </row>
        <row r="6594">
          <cell r="D6594" t="str">
            <v>411323194001150542</v>
          </cell>
          <cell r="E6594" t="str">
            <v>正确</v>
          </cell>
          <cell r="F6594">
            <v>81</v>
          </cell>
          <cell r="G6594" t="str">
            <v>1940/01/15</v>
          </cell>
          <cell r="H6594" t="str">
            <v>三关岈村</v>
          </cell>
          <cell r="I6594" t="str">
            <v>孙黑女</v>
          </cell>
          <cell r="J6594" t="str">
            <v>86719092800045584</v>
          </cell>
          <cell r="K6594" t="str">
            <v>86719092800045584</v>
          </cell>
          <cell r="L6594">
            <v>13598227812</v>
          </cell>
          <cell r="M6594">
            <v>50</v>
          </cell>
        </row>
        <row r="6595">
          <cell r="D6595" t="str">
            <v>411323194001090527</v>
          </cell>
          <cell r="E6595" t="str">
            <v>正确</v>
          </cell>
          <cell r="F6595">
            <v>81</v>
          </cell>
          <cell r="G6595" t="str">
            <v>1940/01/09</v>
          </cell>
          <cell r="H6595" t="str">
            <v>大龙村</v>
          </cell>
          <cell r="I6595" t="str">
            <v>张荣香</v>
          </cell>
          <cell r="J6595" t="str">
            <v>623059486701153496</v>
          </cell>
          <cell r="K6595" t="str">
            <v>623059486701153496</v>
          </cell>
          <cell r="L6595">
            <v>15837794361</v>
          </cell>
          <cell r="M6595">
            <v>50</v>
          </cell>
        </row>
        <row r="6596">
          <cell r="D6596" t="str">
            <v>411323194001070518</v>
          </cell>
          <cell r="E6596" t="str">
            <v>正确</v>
          </cell>
          <cell r="F6596">
            <v>81</v>
          </cell>
          <cell r="G6596" t="str">
            <v>1940/01/07</v>
          </cell>
          <cell r="H6596" t="str">
            <v>东川村</v>
          </cell>
          <cell r="I6596" t="str">
            <v>任桂生</v>
          </cell>
          <cell r="J6596" t="str">
            <v>622991786701891018</v>
          </cell>
          <cell r="K6596" t="str">
            <v>622991786701891018</v>
          </cell>
        </row>
        <row r="6596">
          <cell r="M6596">
            <v>50</v>
          </cell>
        </row>
        <row r="6597">
          <cell r="D6597" t="str">
            <v>41132319400104052X</v>
          </cell>
          <cell r="E6597" t="str">
            <v>正确</v>
          </cell>
          <cell r="F6597">
            <v>81</v>
          </cell>
          <cell r="G6597" t="str">
            <v>1940/01/04</v>
          </cell>
          <cell r="H6597" t="str">
            <v>东沟村</v>
          </cell>
          <cell r="I6597" t="str">
            <v>刘金焕</v>
          </cell>
          <cell r="J6597" t="str">
            <v>86701002000044347</v>
          </cell>
          <cell r="K6597" t="str">
            <v>86701002000044347</v>
          </cell>
          <cell r="L6597">
            <v>13462607146</v>
          </cell>
          <cell r="M6597">
            <v>50</v>
          </cell>
        </row>
        <row r="6598">
          <cell r="D6598" t="str">
            <v>411323194001020545</v>
          </cell>
          <cell r="E6598" t="str">
            <v>正确</v>
          </cell>
          <cell r="F6598">
            <v>81</v>
          </cell>
          <cell r="G6598" t="str">
            <v>1940/01/02</v>
          </cell>
          <cell r="H6598" t="str">
            <v>东沟村</v>
          </cell>
          <cell r="I6598" t="str">
            <v>杨桂华</v>
          </cell>
          <cell r="J6598" t="str">
            <v>622991786702028602</v>
          </cell>
          <cell r="K6598" t="str">
            <v>622991786702028602</v>
          </cell>
          <cell r="L6598">
            <v>13461972676</v>
          </cell>
          <cell r="M6598">
            <v>50</v>
          </cell>
        </row>
        <row r="6599">
          <cell r="D6599" t="str">
            <v>411323194001020510</v>
          </cell>
          <cell r="E6599" t="str">
            <v>正确</v>
          </cell>
          <cell r="F6599">
            <v>81</v>
          </cell>
          <cell r="G6599" t="str">
            <v>1940/01/02</v>
          </cell>
          <cell r="H6599" t="str">
            <v>草庙沟村</v>
          </cell>
          <cell r="I6599" t="str">
            <v>张书祥</v>
          </cell>
          <cell r="J6599" t="str">
            <v>622991786701140655</v>
          </cell>
          <cell r="K6599" t="str">
            <v>622991786701140655</v>
          </cell>
          <cell r="L6599">
            <v>18237741920</v>
          </cell>
          <cell r="M6599">
            <v>50</v>
          </cell>
        </row>
        <row r="6600">
          <cell r="D6600" t="str">
            <v>411323194001020529</v>
          </cell>
          <cell r="E6600" t="str">
            <v>正确</v>
          </cell>
          <cell r="F6600">
            <v>81</v>
          </cell>
          <cell r="G6600" t="str">
            <v>1940/01/02</v>
          </cell>
          <cell r="H6600" t="str">
            <v>娃鱼河村</v>
          </cell>
          <cell r="I6600" t="str">
            <v>犁英</v>
          </cell>
          <cell r="J6600" t="str">
            <v>622991786701694180</v>
          </cell>
        </row>
        <row r="6600">
          <cell r="L6600">
            <v>15637738526</v>
          </cell>
          <cell r="M6600">
            <v>50</v>
          </cell>
        </row>
        <row r="6601">
          <cell r="D6601" t="str">
            <v>411323193912310522</v>
          </cell>
          <cell r="E6601" t="str">
            <v>正确</v>
          </cell>
          <cell r="F6601">
            <v>82</v>
          </cell>
          <cell r="G6601" t="str">
            <v>1939/12/31</v>
          </cell>
          <cell r="H6601" t="str">
            <v>梁洼村</v>
          </cell>
          <cell r="I6601" t="str">
            <v>张花勤</v>
          </cell>
          <cell r="J6601" t="str">
            <v>623059486701172967</v>
          </cell>
          <cell r="K6601" t="str">
            <v>623059486701172967</v>
          </cell>
          <cell r="L6601">
            <v>13782143901</v>
          </cell>
          <cell r="M6601">
            <v>50</v>
          </cell>
        </row>
        <row r="6602">
          <cell r="D6602" t="str">
            <v>411323193912300527</v>
          </cell>
          <cell r="E6602" t="str">
            <v>正确</v>
          </cell>
          <cell r="F6602">
            <v>82</v>
          </cell>
          <cell r="G6602" t="str">
            <v>1939/12/30</v>
          </cell>
          <cell r="H6602" t="str">
            <v>梁洼村</v>
          </cell>
          <cell r="I6602" t="str">
            <v>李玉翠</v>
          </cell>
          <cell r="J6602" t="str">
            <v>622991786701212199</v>
          </cell>
          <cell r="K6602" t="str">
            <v>622991786701212199</v>
          </cell>
          <cell r="L6602">
            <v>15343777596</v>
          </cell>
          <cell r="M6602">
            <v>50</v>
          </cell>
        </row>
        <row r="6603">
          <cell r="D6603" t="str">
            <v>411323193912300535</v>
          </cell>
          <cell r="E6603" t="str">
            <v>正确</v>
          </cell>
          <cell r="F6603">
            <v>82</v>
          </cell>
          <cell r="G6603" t="str">
            <v>1939/12/30</v>
          </cell>
          <cell r="H6603" t="str">
            <v>梁洼村</v>
          </cell>
          <cell r="I6603" t="str">
            <v>李喜贵</v>
          </cell>
          <cell r="J6603" t="str">
            <v>622991786701212207</v>
          </cell>
          <cell r="K6603" t="str">
            <v>622991786701212207</v>
          </cell>
        </row>
        <row r="6603">
          <cell r="M6603">
            <v>50</v>
          </cell>
        </row>
        <row r="6604">
          <cell r="D6604" t="str">
            <v>411323193912230549</v>
          </cell>
          <cell r="E6604" t="str">
            <v>正确</v>
          </cell>
          <cell r="F6604">
            <v>82</v>
          </cell>
          <cell r="G6604" t="str">
            <v>1939/12/23</v>
          </cell>
          <cell r="H6604" t="str">
            <v>水田村</v>
          </cell>
          <cell r="I6604" t="str">
            <v>侯彩英</v>
          </cell>
          <cell r="J6604" t="str">
            <v>00000127623248677889</v>
          </cell>
          <cell r="K6604" t="str">
            <v>00000127623248677889</v>
          </cell>
          <cell r="L6604">
            <v>13462613496</v>
          </cell>
          <cell r="M6604">
            <v>50</v>
          </cell>
        </row>
        <row r="6605">
          <cell r="D6605" t="str">
            <v>411323193912220527</v>
          </cell>
          <cell r="E6605" t="str">
            <v>正确</v>
          </cell>
          <cell r="F6605">
            <v>82</v>
          </cell>
          <cell r="G6605" t="str">
            <v>1939/12/22</v>
          </cell>
          <cell r="H6605" t="str">
            <v>水田村</v>
          </cell>
          <cell r="I6605" t="str">
            <v>刘改焕</v>
          </cell>
          <cell r="J6605" t="str">
            <v>00000127624188676889</v>
          </cell>
          <cell r="K6605" t="str">
            <v>622991786702168440</v>
          </cell>
          <cell r="L6605">
            <v>15838760912</v>
          </cell>
          <cell r="M6605">
            <v>50</v>
          </cell>
        </row>
        <row r="6606">
          <cell r="D6606" t="str">
            <v>411323193912170523</v>
          </cell>
          <cell r="E6606" t="str">
            <v>正确</v>
          </cell>
          <cell r="F6606">
            <v>82</v>
          </cell>
          <cell r="G6606" t="str">
            <v>1939/12/17</v>
          </cell>
          <cell r="H6606" t="str">
            <v>大坪村</v>
          </cell>
          <cell r="I6606" t="str">
            <v>周冬芝</v>
          </cell>
          <cell r="J6606" t="str">
            <v>623059486701169088</v>
          </cell>
          <cell r="K6606" t="str">
            <v>623059486701169088</v>
          </cell>
          <cell r="L6606">
            <v>18240553034</v>
          </cell>
          <cell r="M6606">
            <v>50</v>
          </cell>
        </row>
        <row r="6607">
          <cell r="D6607" t="str">
            <v>412927193912150046</v>
          </cell>
          <cell r="E6607" t="str">
            <v>正确</v>
          </cell>
          <cell r="F6607">
            <v>82</v>
          </cell>
          <cell r="G6607" t="str">
            <v>1939/12/15</v>
          </cell>
          <cell r="H6607" t="str">
            <v>朝阳社区</v>
          </cell>
          <cell r="I6607" t="str">
            <v>熊秀兰</v>
          </cell>
          <cell r="J6607" t="str">
            <v>623059186701915247</v>
          </cell>
          <cell r="K6607" t="str">
            <v>623059186701915247</v>
          </cell>
          <cell r="L6607">
            <v>13525165075</v>
          </cell>
          <cell r="M6607">
            <v>50</v>
          </cell>
        </row>
        <row r="6608">
          <cell r="D6608" t="str">
            <v>411323193912070514</v>
          </cell>
          <cell r="E6608" t="str">
            <v>正确</v>
          </cell>
          <cell r="F6608">
            <v>82</v>
          </cell>
          <cell r="G6608" t="str">
            <v>1939/12/07</v>
          </cell>
          <cell r="H6608" t="str">
            <v>钟观社区</v>
          </cell>
          <cell r="I6608" t="str">
            <v>杨铁林</v>
          </cell>
          <cell r="J6608" t="str">
            <v>86719092800041741</v>
          </cell>
          <cell r="K6608" t="str">
            <v>86719092800041741</v>
          </cell>
          <cell r="L6608">
            <v>15188215218</v>
          </cell>
          <cell r="M6608">
            <v>50</v>
          </cell>
        </row>
        <row r="6609">
          <cell r="D6609" t="str">
            <v>411323193911303021</v>
          </cell>
          <cell r="E6609" t="str">
            <v>正确</v>
          </cell>
          <cell r="F6609">
            <v>82</v>
          </cell>
          <cell r="G6609" t="str">
            <v>1939/11/30</v>
          </cell>
          <cell r="H6609" t="str">
            <v>铁庙村</v>
          </cell>
          <cell r="I6609" t="str">
            <v>王转娃</v>
          </cell>
          <cell r="J6609" t="str">
            <v>623059186701959476</v>
          </cell>
          <cell r="K6609" t="str">
            <v>623059186701959476</v>
          </cell>
          <cell r="L6609">
            <v>15839922254</v>
          </cell>
          <cell r="M6609">
            <v>50</v>
          </cell>
        </row>
        <row r="6610">
          <cell r="D6610" t="str">
            <v>411323193911290515</v>
          </cell>
          <cell r="E6610" t="str">
            <v>正确</v>
          </cell>
          <cell r="F6610">
            <v>82</v>
          </cell>
          <cell r="G6610" t="str">
            <v>1939/11/29</v>
          </cell>
          <cell r="H6610" t="str">
            <v>李家营村三组</v>
          </cell>
          <cell r="I6610" t="str">
            <v>李廷举</v>
          </cell>
          <cell r="J6610" t="str">
            <v>622991786701759207</v>
          </cell>
          <cell r="K6610" t="str">
            <v>622991786701759207</v>
          </cell>
          <cell r="L6610">
            <v>13937706585</v>
          </cell>
          <cell r="M6610">
            <v>50</v>
          </cell>
        </row>
        <row r="6611">
          <cell r="D6611" t="str">
            <v>411323193911280544</v>
          </cell>
          <cell r="E6611" t="str">
            <v>正确</v>
          </cell>
          <cell r="F6611">
            <v>82</v>
          </cell>
          <cell r="G6611" t="str">
            <v>1939/11/28</v>
          </cell>
          <cell r="H6611" t="str">
            <v>上集镇下集村付营组</v>
          </cell>
          <cell r="I6611" t="str">
            <v>王姣娃</v>
          </cell>
          <cell r="J6611" t="str">
            <v>622991786701155315</v>
          </cell>
          <cell r="K6611" t="str">
            <v>622991786701155315</v>
          </cell>
          <cell r="L6611">
            <v>15037724877</v>
          </cell>
          <cell r="M6611">
            <v>50</v>
          </cell>
        </row>
        <row r="6612">
          <cell r="D6612" t="str">
            <v>411323193911250513</v>
          </cell>
          <cell r="E6612" t="str">
            <v>正确</v>
          </cell>
          <cell r="F6612">
            <v>82</v>
          </cell>
          <cell r="G6612" t="str">
            <v>1939/11/25</v>
          </cell>
          <cell r="H6612" t="str">
            <v>程营社区</v>
          </cell>
          <cell r="I6612" t="str">
            <v>王付成</v>
          </cell>
          <cell r="J6612" t="str">
            <v>623059486701782088</v>
          </cell>
          <cell r="K6612" t="str">
            <v>623059486701782088</v>
          </cell>
          <cell r="L6612">
            <v>15539982309</v>
          </cell>
          <cell r="M6612">
            <v>50</v>
          </cell>
        </row>
        <row r="6613">
          <cell r="D6613" t="str">
            <v>411323193911250521</v>
          </cell>
          <cell r="E6613" t="str">
            <v>正确</v>
          </cell>
          <cell r="F6613">
            <v>82</v>
          </cell>
          <cell r="G6613" t="str">
            <v>1939/11/25</v>
          </cell>
          <cell r="H6613" t="str">
            <v>北岗村</v>
          </cell>
          <cell r="I6613" t="str">
            <v>张冬娥</v>
          </cell>
          <cell r="J6613" t="str">
            <v>623059186701362812</v>
          </cell>
          <cell r="K6613" t="str">
            <v>623059186701362812</v>
          </cell>
          <cell r="L6613">
            <v>17657353688</v>
          </cell>
          <cell r="M6613">
            <v>50</v>
          </cell>
        </row>
        <row r="6614">
          <cell r="D6614" t="str">
            <v>411323193911240526</v>
          </cell>
          <cell r="E6614" t="str">
            <v>正确</v>
          </cell>
          <cell r="F6614">
            <v>82</v>
          </cell>
          <cell r="G6614" t="str">
            <v>1939/11/24</v>
          </cell>
          <cell r="H6614" t="str">
            <v>上集镇铁庙村安沟组</v>
          </cell>
          <cell r="I6614" t="str">
            <v>谢冬梅</v>
          </cell>
          <cell r="J6614" t="str">
            <v>00000097219478670889</v>
          </cell>
          <cell r="K6614" t="str">
            <v>00000097219478670889</v>
          </cell>
          <cell r="L6614">
            <v>13403778926</v>
          </cell>
          <cell r="M6614">
            <v>50</v>
          </cell>
        </row>
        <row r="6615">
          <cell r="D6615" t="str">
            <v>411323193911170521</v>
          </cell>
          <cell r="E6615" t="str">
            <v>正确</v>
          </cell>
          <cell r="F6615">
            <v>82</v>
          </cell>
          <cell r="G6615" t="str">
            <v>1939/11/17</v>
          </cell>
          <cell r="H6615" t="str">
            <v>大坪村王沟组</v>
          </cell>
          <cell r="I6615" t="str">
            <v>任宣英</v>
          </cell>
          <cell r="J6615" t="str">
            <v>623059486701167967</v>
          </cell>
          <cell r="K6615" t="str">
            <v>623059486701167967</v>
          </cell>
          <cell r="L6615">
            <v>15103770354</v>
          </cell>
          <cell r="M6615">
            <v>50</v>
          </cell>
        </row>
        <row r="6616">
          <cell r="D6616" t="str">
            <v>411323193911070520</v>
          </cell>
          <cell r="E6616" t="str">
            <v>正确</v>
          </cell>
          <cell r="F6616">
            <v>82</v>
          </cell>
          <cell r="G6616" t="str">
            <v>1939/11/07</v>
          </cell>
          <cell r="H6616" t="str">
            <v>李山村</v>
          </cell>
          <cell r="I6616" t="str">
            <v>刘金荣</v>
          </cell>
          <cell r="J6616" t="str">
            <v>623059486701427007</v>
          </cell>
          <cell r="K6616" t="str">
            <v>623059486701427007</v>
          </cell>
          <cell r="L6616">
            <v>15188234304</v>
          </cell>
          <cell r="M6616">
            <v>50</v>
          </cell>
        </row>
        <row r="6617">
          <cell r="D6617" t="str">
            <v>412927193911011116</v>
          </cell>
          <cell r="E6617" t="str">
            <v>正确</v>
          </cell>
          <cell r="F6617">
            <v>82</v>
          </cell>
          <cell r="G6617" t="str">
            <v>1939/11/01</v>
          </cell>
          <cell r="H6617" t="str">
            <v>钟观社区</v>
          </cell>
          <cell r="I6617" t="str">
            <v>杨玉章</v>
          </cell>
          <cell r="J6617" t="str">
            <v>00000040523498670889</v>
          </cell>
          <cell r="K6617" t="str">
            <v>00000040523498670889</v>
          </cell>
          <cell r="L6617">
            <v>13837770866</v>
          </cell>
          <cell r="M6617">
            <v>50</v>
          </cell>
        </row>
        <row r="6618">
          <cell r="D6618" t="str">
            <v>411326193910240523</v>
          </cell>
          <cell r="E6618" t="str">
            <v>正确</v>
          </cell>
          <cell r="F6618">
            <v>82</v>
          </cell>
          <cell r="G6618" t="str">
            <v>1939/10/24</v>
          </cell>
          <cell r="H6618" t="str">
            <v>刘庄村</v>
          </cell>
          <cell r="I6618" t="str">
            <v>周润焕</v>
          </cell>
          <cell r="J6618" t="str">
            <v>86701002800039851</v>
          </cell>
          <cell r="K6618" t="str">
            <v>86701002800039851</v>
          </cell>
          <cell r="L6618">
            <v>13733145186</v>
          </cell>
          <cell r="M6618">
            <v>50</v>
          </cell>
        </row>
        <row r="6619">
          <cell r="D6619" t="str">
            <v>411323193910200522</v>
          </cell>
          <cell r="E6619" t="str">
            <v>正确</v>
          </cell>
          <cell r="F6619">
            <v>82</v>
          </cell>
          <cell r="G6619" t="str">
            <v>1939/10/20</v>
          </cell>
          <cell r="H6619" t="str">
            <v>钟观社区</v>
          </cell>
          <cell r="I6619" t="str">
            <v>王同瑞</v>
          </cell>
          <cell r="J6619" t="str">
            <v>86719092800043226</v>
          </cell>
          <cell r="K6619" t="str">
            <v>86719092800043226</v>
          </cell>
          <cell r="L6619">
            <v>13837770866</v>
          </cell>
          <cell r="M6619">
            <v>50</v>
          </cell>
        </row>
        <row r="6620">
          <cell r="D6620" t="str">
            <v>411323193910170511</v>
          </cell>
          <cell r="E6620" t="str">
            <v>正确</v>
          </cell>
          <cell r="F6620">
            <v>82</v>
          </cell>
          <cell r="G6620" t="str">
            <v>1939/10/17</v>
          </cell>
          <cell r="H6620" t="str">
            <v>白石崖村</v>
          </cell>
          <cell r="I6620" t="str">
            <v>贾金合</v>
          </cell>
          <cell r="J6620" t="str">
            <v>622991786701240794</v>
          </cell>
          <cell r="K6620" t="str">
            <v>622991786701240794</v>
          </cell>
          <cell r="L6620">
            <v>13203783889</v>
          </cell>
          <cell r="M6620">
            <v>50</v>
          </cell>
        </row>
        <row r="6621">
          <cell r="D6621" t="str">
            <v>411323193910140515</v>
          </cell>
          <cell r="E6621" t="str">
            <v>正确</v>
          </cell>
          <cell r="F6621">
            <v>82</v>
          </cell>
          <cell r="G6621" t="str">
            <v>1939/10/14</v>
          </cell>
          <cell r="H6621" t="str">
            <v>大坪村</v>
          </cell>
          <cell r="I6621" t="str">
            <v>郭永申</v>
          </cell>
          <cell r="J6621" t="str">
            <v>623059486701166167</v>
          </cell>
          <cell r="K6621" t="str">
            <v>623059486701166167</v>
          </cell>
          <cell r="L6621">
            <v>13462690779</v>
          </cell>
          <cell r="M6621">
            <v>50</v>
          </cell>
        </row>
        <row r="6622">
          <cell r="D6622" t="str">
            <v>411323193910110527</v>
          </cell>
          <cell r="E6622" t="str">
            <v>正确</v>
          </cell>
          <cell r="F6622">
            <v>82</v>
          </cell>
          <cell r="G6622" t="str">
            <v>1939/10/11</v>
          </cell>
          <cell r="H6622" t="str">
            <v>商圣社区</v>
          </cell>
          <cell r="I6622" t="str">
            <v>王兰香</v>
          </cell>
          <cell r="J6622" t="str">
            <v>00000049299158674889</v>
          </cell>
          <cell r="K6622" t="str">
            <v>622991786701950376</v>
          </cell>
          <cell r="L6622">
            <v>13525677727</v>
          </cell>
          <cell r="M6622">
            <v>50</v>
          </cell>
        </row>
        <row r="6623">
          <cell r="D6623" t="str">
            <v>411323193910050528</v>
          </cell>
          <cell r="E6623" t="str">
            <v>正确</v>
          </cell>
          <cell r="F6623">
            <v>82</v>
          </cell>
          <cell r="G6623" t="str">
            <v>1939/10/05</v>
          </cell>
          <cell r="H6623" t="str">
            <v>娃鱼河村</v>
          </cell>
          <cell r="I6623" t="str">
            <v>徐玉英</v>
          </cell>
          <cell r="J6623" t="str">
            <v>622991786702014560</v>
          </cell>
          <cell r="K6623" t="str">
            <v>622991786702014560</v>
          </cell>
          <cell r="L6623">
            <v>15038769851</v>
          </cell>
          <cell r="M6623">
            <v>50</v>
          </cell>
        </row>
        <row r="6624">
          <cell r="D6624" t="str">
            <v>411323193910040522</v>
          </cell>
          <cell r="E6624" t="str">
            <v>正确</v>
          </cell>
          <cell r="F6624">
            <v>82</v>
          </cell>
          <cell r="G6624" t="str">
            <v>1939/10/04</v>
          </cell>
          <cell r="H6624" t="str">
            <v>石咀村</v>
          </cell>
          <cell r="I6624" t="str">
            <v>李金焕</v>
          </cell>
          <cell r="J6624" t="str">
            <v>86717002800037481</v>
          </cell>
          <cell r="K6624" t="str">
            <v>86717002800037481</v>
          </cell>
          <cell r="L6624">
            <v>13683993656</v>
          </cell>
          <cell r="M6624">
            <v>50</v>
          </cell>
        </row>
        <row r="6625">
          <cell r="D6625" t="str">
            <v>411323193909290532</v>
          </cell>
          <cell r="E6625" t="str">
            <v>正确</v>
          </cell>
          <cell r="F6625">
            <v>82</v>
          </cell>
          <cell r="G6625" t="str">
            <v>1939/09/29</v>
          </cell>
          <cell r="H6625" t="str">
            <v>梁洼南沟组</v>
          </cell>
          <cell r="I6625" t="str">
            <v>薛长杰</v>
          </cell>
          <cell r="J6625" t="str">
            <v>00000040523518678889</v>
          </cell>
          <cell r="K6625" t="str">
            <v>00000040523518678889</v>
          </cell>
        </row>
        <row r="6625">
          <cell r="M6625">
            <v>50</v>
          </cell>
        </row>
        <row r="6626">
          <cell r="D6626" t="str">
            <v>411323193909290516</v>
          </cell>
          <cell r="E6626" t="str">
            <v>正确</v>
          </cell>
          <cell r="F6626">
            <v>82</v>
          </cell>
          <cell r="G6626" t="str">
            <v>1939/09/29</v>
          </cell>
          <cell r="H6626" t="str">
            <v>杨营村</v>
          </cell>
          <cell r="I6626" t="str">
            <v>李心才</v>
          </cell>
          <cell r="J6626" t="str">
            <v>622991786701543221</v>
          </cell>
          <cell r="K6626" t="str">
            <v>622991786701543221</v>
          </cell>
          <cell r="L6626">
            <v>13707632437</v>
          </cell>
          <cell r="M6626">
            <v>50</v>
          </cell>
        </row>
        <row r="6627">
          <cell r="D6627" t="str">
            <v>411323193909150521</v>
          </cell>
          <cell r="E6627" t="str">
            <v>正确</v>
          </cell>
          <cell r="F6627">
            <v>82</v>
          </cell>
          <cell r="G6627" t="str">
            <v>1939/09/15</v>
          </cell>
          <cell r="H6627" t="str">
            <v>韦岭村全沟组</v>
          </cell>
          <cell r="I6627" t="str">
            <v>贾爱荣</v>
          </cell>
          <cell r="J6627" t="str">
            <v>00000104032428676889</v>
          </cell>
          <cell r="K6627" t="str">
            <v>00000104032428676889</v>
          </cell>
          <cell r="L6627">
            <v>13949372982</v>
          </cell>
          <cell r="M6627">
            <v>50</v>
          </cell>
        </row>
        <row r="6628">
          <cell r="D6628" t="str">
            <v>411323193909010510</v>
          </cell>
          <cell r="E6628" t="str">
            <v>正确</v>
          </cell>
          <cell r="F6628">
            <v>82</v>
          </cell>
          <cell r="G6628" t="str">
            <v>1939/09/01</v>
          </cell>
          <cell r="H6628" t="str">
            <v>上集镇槐树洼村</v>
          </cell>
          <cell r="I6628" t="str">
            <v>李天太</v>
          </cell>
          <cell r="J6628" t="str">
            <v>622991786701140622</v>
          </cell>
          <cell r="K6628" t="str">
            <v>622991786701140622</v>
          </cell>
          <cell r="L6628">
            <v>13462672889</v>
          </cell>
          <cell r="M6628">
            <v>50</v>
          </cell>
        </row>
        <row r="6629">
          <cell r="D6629" t="str">
            <v>411323193908140524</v>
          </cell>
          <cell r="E6629" t="str">
            <v>正确</v>
          </cell>
          <cell r="F6629">
            <v>82</v>
          </cell>
          <cell r="G6629" t="str">
            <v>1939/08/14</v>
          </cell>
          <cell r="H6629" t="str">
            <v>程营社区四组</v>
          </cell>
          <cell r="I6629" t="str">
            <v>程爱玲</v>
          </cell>
          <cell r="J6629" t="str">
            <v>86718002400016041</v>
          </cell>
          <cell r="K6629" t="str">
            <v>86718002400016041</v>
          </cell>
          <cell r="L6629">
            <v>17638992025</v>
          </cell>
          <cell r="M6629">
            <v>50</v>
          </cell>
        </row>
        <row r="6630">
          <cell r="D6630" t="str">
            <v>411323193908140540</v>
          </cell>
          <cell r="E6630" t="str">
            <v>正确</v>
          </cell>
          <cell r="F6630">
            <v>82</v>
          </cell>
          <cell r="G6630" t="str">
            <v>1939/08/14</v>
          </cell>
          <cell r="H6630" t="str">
            <v>上集镇水田村李沟组</v>
          </cell>
          <cell r="I6630" t="str">
            <v>李康焕</v>
          </cell>
          <cell r="J6630" t="str">
            <v>622991786701299279</v>
          </cell>
          <cell r="K6630" t="str">
            <v>622991786701299279</v>
          </cell>
          <cell r="L6630">
            <v>15893366527</v>
          </cell>
          <cell r="M6630">
            <v>50</v>
          </cell>
        </row>
        <row r="6631">
          <cell r="D6631" t="str">
            <v>411323193908110528</v>
          </cell>
          <cell r="E6631" t="str">
            <v>正确</v>
          </cell>
          <cell r="F6631">
            <v>82</v>
          </cell>
          <cell r="G6631" t="str">
            <v>1939/08/11</v>
          </cell>
          <cell r="H6631" t="str">
            <v>大龙村小东沟组</v>
          </cell>
          <cell r="I6631" t="str">
            <v>姚小女</v>
          </cell>
          <cell r="J6631" t="str">
            <v>623059486701153413</v>
          </cell>
          <cell r="K6631" t="str">
            <v>623059486701153413</v>
          </cell>
          <cell r="L6631">
            <v>15837796004</v>
          </cell>
          <cell r="M6631">
            <v>50</v>
          </cell>
        </row>
        <row r="6632">
          <cell r="D6632" t="str">
            <v>41132319390723051X</v>
          </cell>
          <cell r="E6632" t="str">
            <v>正确</v>
          </cell>
          <cell r="F6632">
            <v>82</v>
          </cell>
          <cell r="G6632" t="str">
            <v>1939/07/23</v>
          </cell>
          <cell r="H6632" t="str">
            <v>韦岭村周坑组</v>
          </cell>
          <cell r="I6632" t="str">
            <v>魏计德</v>
          </cell>
          <cell r="J6632" t="str">
            <v>00000040524258679889</v>
          </cell>
          <cell r="K6632" t="str">
            <v>00000040524258679889</v>
          </cell>
          <cell r="L6632">
            <v>15038789011</v>
          </cell>
          <cell r="M6632">
            <v>50</v>
          </cell>
        </row>
        <row r="6633">
          <cell r="D6633" t="str">
            <v>412927193907200520</v>
          </cell>
          <cell r="E6633" t="str">
            <v>正确</v>
          </cell>
          <cell r="F6633">
            <v>82</v>
          </cell>
          <cell r="G6633" t="str">
            <v>1939/07/20</v>
          </cell>
          <cell r="H6633" t="str">
            <v>梁洼村梁洼组</v>
          </cell>
          <cell r="I6633" t="str">
            <v>陈爱华</v>
          </cell>
          <cell r="J6633" t="str">
            <v>00000054031888679889</v>
          </cell>
          <cell r="K6633" t="str">
            <v>00000054031888679889</v>
          </cell>
          <cell r="L6633">
            <v>13703452832</v>
          </cell>
          <cell r="M6633">
            <v>50</v>
          </cell>
        </row>
        <row r="6634">
          <cell r="D6634" t="str">
            <v>411323193907180516</v>
          </cell>
          <cell r="E6634" t="str">
            <v>正确</v>
          </cell>
          <cell r="F6634">
            <v>82</v>
          </cell>
          <cell r="G6634" t="str">
            <v>1939/07/18</v>
          </cell>
          <cell r="H6634" t="str">
            <v>梁洼村</v>
          </cell>
          <cell r="I6634" t="str">
            <v>李国典</v>
          </cell>
          <cell r="J6634" t="str">
            <v>86719092800047583</v>
          </cell>
          <cell r="K6634" t="str">
            <v>86719092800047583</v>
          </cell>
          <cell r="L6634">
            <v>13409289134</v>
          </cell>
          <cell r="M6634">
            <v>50</v>
          </cell>
        </row>
        <row r="6635">
          <cell r="D6635" t="str">
            <v>411323193907150587</v>
          </cell>
          <cell r="E6635" t="str">
            <v>正确</v>
          </cell>
          <cell r="F6635">
            <v>82</v>
          </cell>
          <cell r="G6635" t="str">
            <v>1939/07/15</v>
          </cell>
          <cell r="H6635" t="str">
            <v>简营村二组</v>
          </cell>
          <cell r="I6635" t="str">
            <v>魏先芝</v>
          </cell>
          <cell r="J6635" t="str">
            <v>00000040523478675889</v>
          </cell>
          <cell r="K6635" t="str">
            <v>00000040523478675889</v>
          </cell>
          <cell r="L6635">
            <v>17613767029</v>
          </cell>
          <cell r="M6635">
            <v>50</v>
          </cell>
        </row>
        <row r="6636">
          <cell r="D6636" t="str">
            <v>411323193907150616</v>
          </cell>
          <cell r="E6636" t="str">
            <v>正确</v>
          </cell>
          <cell r="F6636">
            <v>82</v>
          </cell>
          <cell r="G6636" t="str">
            <v>1939/07/15</v>
          </cell>
          <cell r="H6636" t="str">
            <v>上集镇谢岭社区七组</v>
          </cell>
          <cell r="I6636" t="str">
            <v>魏章娃</v>
          </cell>
          <cell r="J6636" t="str">
            <v>00000107269588679889</v>
          </cell>
          <cell r="K6636" t="str">
            <v>00000107269588679889</v>
          </cell>
          <cell r="L6636">
            <v>13837716621</v>
          </cell>
          <cell r="M6636">
            <v>50</v>
          </cell>
        </row>
        <row r="6637">
          <cell r="D6637" t="str">
            <v>411323193907150552</v>
          </cell>
          <cell r="E6637" t="str">
            <v>正确</v>
          </cell>
          <cell r="F6637">
            <v>82</v>
          </cell>
          <cell r="G6637" t="str">
            <v>1939/07/15</v>
          </cell>
          <cell r="H6637" t="str">
            <v>北岗村大石磙组</v>
          </cell>
          <cell r="I6637" t="str">
            <v>贾景南</v>
          </cell>
          <cell r="J6637" t="str">
            <v>623059486701447450</v>
          </cell>
          <cell r="K6637" t="str">
            <v>623059486701447450</v>
          </cell>
          <cell r="L6637">
            <v>15539929959</v>
          </cell>
          <cell r="M6637">
            <v>50</v>
          </cell>
        </row>
        <row r="6638">
          <cell r="D6638" t="str">
            <v>411323193907140514</v>
          </cell>
          <cell r="E6638" t="str">
            <v>正确</v>
          </cell>
          <cell r="F6638">
            <v>82</v>
          </cell>
          <cell r="G6638" t="str">
            <v>1939/07/14</v>
          </cell>
          <cell r="H6638" t="str">
            <v>简营村二组</v>
          </cell>
          <cell r="I6638" t="str">
            <v>肖九成</v>
          </cell>
          <cell r="J6638" t="str">
            <v>622991786701140606</v>
          </cell>
          <cell r="K6638" t="str">
            <v>622991786701140606</v>
          </cell>
          <cell r="L6638">
            <v>15093031957</v>
          </cell>
          <cell r="M6638">
            <v>50</v>
          </cell>
        </row>
        <row r="6639">
          <cell r="D6639" t="str">
            <v>41132319390707051X</v>
          </cell>
          <cell r="E6639" t="str">
            <v>正确</v>
          </cell>
          <cell r="F6639">
            <v>82</v>
          </cell>
          <cell r="G6639" t="str">
            <v>1939/07/07</v>
          </cell>
          <cell r="H6639" t="str">
            <v>石咀村二组</v>
          </cell>
          <cell r="I6639" t="str">
            <v>张焕然</v>
          </cell>
          <cell r="J6639" t="str">
            <v>00000040522958678889</v>
          </cell>
          <cell r="K6639" t="str">
            <v>00000040522958678889</v>
          </cell>
          <cell r="L6639">
            <v>13838954219</v>
          </cell>
          <cell r="M6639">
            <v>50</v>
          </cell>
        </row>
        <row r="6640">
          <cell r="D6640" t="str">
            <v>411323193906250527</v>
          </cell>
          <cell r="E6640" t="str">
            <v>正确</v>
          </cell>
          <cell r="F6640">
            <v>82</v>
          </cell>
          <cell r="G6640" t="str">
            <v>1939/06/25</v>
          </cell>
          <cell r="H6640" t="str">
            <v>上集镇朝阳社区坪沟组</v>
          </cell>
          <cell r="I6640" t="str">
            <v>王志荣</v>
          </cell>
          <cell r="J6640" t="str">
            <v>623059186701479392</v>
          </cell>
          <cell r="K6640" t="str">
            <v>623059186701479392</v>
          </cell>
          <cell r="L6640">
            <v>18338102575</v>
          </cell>
          <cell r="M6640">
            <v>50</v>
          </cell>
        </row>
        <row r="6641">
          <cell r="D6641" t="str">
            <v>411323193906250535</v>
          </cell>
          <cell r="E6641" t="str">
            <v>正确</v>
          </cell>
          <cell r="F6641">
            <v>82</v>
          </cell>
          <cell r="G6641" t="str">
            <v>1939/06/25</v>
          </cell>
          <cell r="H6641" t="str">
            <v>山根村</v>
          </cell>
          <cell r="I6641" t="str">
            <v>梁帮岐</v>
          </cell>
          <cell r="J6641" t="str">
            <v>622991186701455924</v>
          </cell>
          <cell r="K6641" t="str">
            <v>622991186701455924</v>
          </cell>
          <cell r="L6641">
            <v>15893543145</v>
          </cell>
          <cell r="M6641">
            <v>50</v>
          </cell>
        </row>
        <row r="6642">
          <cell r="D6642" t="str">
            <v>411323193906200546</v>
          </cell>
          <cell r="E6642" t="str">
            <v>正确</v>
          </cell>
          <cell r="F6642">
            <v>82</v>
          </cell>
          <cell r="G6642" t="str">
            <v>1939/06/20</v>
          </cell>
          <cell r="H6642" t="str">
            <v>大龙村全家组</v>
          </cell>
          <cell r="I6642" t="str">
            <v>董仙娥</v>
          </cell>
          <cell r="J6642" t="str">
            <v>00000065696658677889</v>
          </cell>
          <cell r="K6642" t="str">
            <v>00000065696658677889</v>
          </cell>
          <cell r="L6642">
            <v>15838730270</v>
          </cell>
          <cell r="M6642">
            <v>50</v>
          </cell>
        </row>
        <row r="6643">
          <cell r="D6643" t="str">
            <v>411323193906150526</v>
          </cell>
          <cell r="E6643" t="str">
            <v>正确</v>
          </cell>
          <cell r="F6643">
            <v>82</v>
          </cell>
          <cell r="G6643" t="str">
            <v>1939/06/15</v>
          </cell>
          <cell r="H6643" t="str">
            <v>李家营村六组</v>
          </cell>
          <cell r="I6643" t="str">
            <v>侯改荣</v>
          </cell>
          <cell r="J6643" t="str">
            <v>623059186701909570</v>
          </cell>
          <cell r="K6643" t="str">
            <v>623059186701909570</v>
          </cell>
          <cell r="L6643">
            <v>15138603440</v>
          </cell>
          <cell r="M6643">
            <v>50</v>
          </cell>
        </row>
        <row r="6644">
          <cell r="D6644" t="str">
            <v>411323193906150518</v>
          </cell>
          <cell r="E6644" t="str">
            <v>正确</v>
          </cell>
          <cell r="F6644">
            <v>82</v>
          </cell>
          <cell r="G6644" t="str">
            <v>1939/06/15</v>
          </cell>
          <cell r="H6644" t="str">
            <v>上集镇塘坊村坡根组</v>
          </cell>
          <cell r="I6644" t="str">
            <v>王定华</v>
          </cell>
          <cell r="J6644" t="str">
            <v>622991786701212157</v>
          </cell>
          <cell r="K6644" t="str">
            <v>622991786701212157</v>
          </cell>
          <cell r="L6644">
            <v>13525119448</v>
          </cell>
          <cell r="M6644">
            <v>50</v>
          </cell>
        </row>
        <row r="6645">
          <cell r="D6645" t="str">
            <v>411323193906060547</v>
          </cell>
          <cell r="E6645" t="str">
            <v>正确</v>
          </cell>
          <cell r="F6645">
            <v>82</v>
          </cell>
          <cell r="G6645" t="str">
            <v>1939/06/06</v>
          </cell>
          <cell r="H6645" t="str">
            <v>上集镇东沟村</v>
          </cell>
          <cell r="I6645" t="str">
            <v>贾合瑞</v>
          </cell>
          <cell r="J6645" t="str">
            <v>623059486701150468</v>
          </cell>
          <cell r="K6645" t="str">
            <v>623059486701150468</v>
          </cell>
          <cell r="L6645">
            <v>13781796674</v>
          </cell>
          <cell r="M6645">
            <v>50</v>
          </cell>
        </row>
        <row r="6646">
          <cell r="D6646" t="str">
            <v>41132319390520051X</v>
          </cell>
          <cell r="E6646" t="str">
            <v>正确</v>
          </cell>
          <cell r="F6646">
            <v>82</v>
          </cell>
          <cell r="G6646" t="str">
            <v>1939/05/20</v>
          </cell>
          <cell r="H6646" t="str">
            <v>大龙村小东沟</v>
          </cell>
          <cell r="I6646" t="str">
            <v>张有治</v>
          </cell>
          <cell r="J6646" t="str">
            <v>623059186701479897</v>
          </cell>
          <cell r="K6646" t="str">
            <v>623059186701479897</v>
          </cell>
          <cell r="L6646">
            <v>158377794361</v>
          </cell>
          <cell r="M6646">
            <v>50</v>
          </cell>
        </row>
        <row r="6647">
          <cell r="D6647" t="str">
            <v>411323193905180520</v>
          </cell>
          <cell r="E6647" t="str">
            <v>正确</v>
          </cell>
          <cell r="F6647">
            <v>82</v>
          </cell>
          <cell r="G6647" t="str">
            <v>1939/05/18</v>
          </cell>
          <cell r="H6647" t="str">
            <v>大坪村郭庄组</v>
          </cell>
          <cell r="I6647" t="str">
            <v>孙秀娥</v>
          </cell>
          <cell r="J6647" t="str">
            <v>86701002100039227</v>
          </cell>
          <cell r="K6647" t="str">
            <v>86701002100039227</v>
          </cell>
        </row>
        <row r="6647">
          <cell r="M6647">
            <v>50</v>
          </cell>
        </row>
        <row r="6648">
          <cell r="D6648" t="str">
            <v>411323193905150540</v>
          </cell>
          <cell r="E6648" t="str">
            <v>正确</v>
          </cell>
          <cell r="F6648">
            <v>82</v>
          </cell>
          <cell r="G6648" t="str">
            <v>1939/05/15</v>
          </cell>
          <cell r="H6648" t="str">
            <v>陈庄村陈庄组</v>
          </cell>
          <cell r="I6648" t="str">
            <v>魏转云</v>
          </cell>
          <cell r="J6648" t="str">
            <v>623059486701149114</v>
          </cell>
          <cell r="K6648" t="str">
            <v>623059486701149114</v>
          </cell>
          <cell r="L6648">
            <v>15839973218</v>
          </cell>
          <cell r="M6648">
            <v>50</v>
          </cell>
        </row>
        <row r="6649">
          <cell r="D6649" t="str">
            <v>411323193905050531</v>
          </cell>
          <cell r="E6649" t="str">
            <v>正确</v>
          </cell>
          <cell r="F6649">
            <v>82</v>
          </cell>
          <cell r="G6649" t="str">
            <v>1939/05/05</v>
          </cell>
          <cell r="H6649" t="str">
            <v>缸窑朱庄</v>
          </cell>
          <cell r="I6649" t="str">
            <v>朱章明</v>
          </cell>
          <cell r="J6649" t="str">
            <v>622991786701212132</v>
          </cell>
          <cell r="K6649" t="str">
            <v>622991786701212132</v>
          </cell>
          <cell r="L6649">
            <v>13598264407</v>
          </cell>
          <cell r="M6649">
            <v>50</v>
          </cell>
        </row>
        <row r="6650">
          <cell r="D6650" t="str">
            <v>411323193905050515</v>
          </cell>
          <cell r="E6650" t="str">
            <v>正确</v>
          </cell>
          <cell r="F6650">
            <v>82</v>
          </cell>
          <cell r="G6650" t="str">
            <v>1939/05/05</v>
          </cell>
          <cell r="H6650" t="str">
            <v>大坪村</v>
          </cell>
          <cell r="I6650" t="str">
            <v>兰金明</v>
          </cell>
          <cell r="J6650" t="str">
            <v>00000040523858676889</v>
          </cell>
          <cell r="K6650" t="str">
            <v>00000040523858676889</v>
          </cell>
          <cell r="L6650">
            <v>15993136283</v>
          </cell>
          <cell r="M6650">
            <v>50</v>
          </cell>
        </row>
        <row r="6651">
          <cell r="D6651" t="str">
            <v>411323193904260529</v>
          </cell>
          <cell r="E6651" t="str">
            <v>正确</v>
          </cell>
          <cell r="F6651">
            <v>82</v>
          </cell>
          <cell r="G6651" t="str">
            <v>1939/04/26</v>
          </cell>
          <cell r="H6651" t="str">
            <v>上集镇关帝村五组</v>
          </cell>
          <cell r="I6651" t="str">
            <v>吕英华</v>
          </cell>
          <cell r="J6651" t="str">
            <v>00000056260578671889</v>
          </cell>
          <cell r="K6651" t="str">
            <v>00000056260578671889</v>
          </cell>
          <cell r="L6651">
            <v>13838740510</v>
          </cell>
          <cell r="M6651">
            <v>50</v>
          </cell>
        </row>
        <row r="6652">
          <cell r="D6652" t="str">
            <v>411323193904250523</v>
          </cell>
          <cell r="E6652" t="str">
            <v>正确</v>
          </cell>
          <cell r="F6652">
            <v>82</v>
          </cell>
          <cell r="G6652" t="str">
            <v>1939/04/25</v>
          </cell>
          <cell r="H6652" t="str">
            <v>上集镇刘庄村祁后组</v>
          </cell>
          <cell r="I6652" t="str">
            <v>朱玉凤</v>
          </cell>
          <cell r="J6652" t="str">
            <v>00000065448938679889</v>
          </cell>
          <cell r="K6652" t="str">
            <v>00000065448938679889</v>
          </cell>
          <cell r="L6652">
            <v>15938463657</v>
          </cell>
          <cell r="M6652">
            <v>50</v>
          </cell>
        </row>
        <row r="6653">
          <cell r="D6653" t="str">
            <v>411323193904190516</v>
          </cell>
          <cell r="E6653" t="str">
            <v>正确</v>
          </cell>
          <cell r="F6653">
            <v>82</v>
          </cell>
          <cell r="G6653" t="str">
            <v>1939/04/19</v>
          </cell>
          <cell r="H6653" t="str">
            <v>陈庄村陈庄组</v>
          </cell>
          <cell r="I6653" t="str">
            <v>陈喜桂</v>
          </cell>
          <cell r="J6653" t="str">
            <v>00000041298368677889</v>
          </cell>
          <cell r="K6653" t="str">
            <v>622991786701953917</v>
          </cell>
          <cell r="L6653">
            <v>13409289182</v>
          </cell>
          <cell r="M6653">
            <v>50</v>
          </cell>
        </row>
        <row r="6654">
          <cell r="D6654" t="str">
            <v>411323193904190524</v>
          </cell>
          <cell r="E6654" t="str">
            <v>正确</v>
          </cell>
          <cell r="F6654">
            <v>82</v>
          </cell>
          <cell r="G6654" t="str">
            <v>1939/04/19</v>
          </cell>
          <cell r="H6654" t="str">
            <v>石板河村刘家坡组</v>
          </cell>
          <cell r="I6654" t="str">
            <v>刘菊娃</v>
          </cell>
          <cell r="J6654" t="str">
            <v>623059486701154387</v>
          </cell>
          <cell r="K6654" t="str">
            <v>623059486701154387</v>
          </cell>
          <cell r="L6654">
            <v>15672769664</v>
          </cell>
          <cell r="M6654">
            <v>50</v>
          </cell>
        </row>
        <row r="6655">
          <cell r="D6655" t="str">
            <v>411323193904160528</v>
          </cell>
          <cell r="E6655" t="str">
            <v>正确</v>
          </cell>
          <cell r="F6655">
            <v>82</v>
          </cell>
          <cell r="G6655" t="str">
            <v>1939/04/16</v>
          </cell>
          <cell r="H6655" t="str">
            <v>娃鱼河村四组</v>
          </cell>
          <cell r="I6655" t="str">
            <v>张秀梅</v>
          </cell>
          <cell r="J6655" t="str">
            <v>00000084074588670889</v>
          </cell>
          <cell r="K6655" t="str">
            <v>00000084074588670889</v>
          </cell>
          <cell r="L6655">
            <v>18338253363</v>
          </cell>
          <cell r="M6655">
            <v>50</v>
          </cell>
        </row>
        <row r="6656">
          <cell r="D6656" t="str">
            <v>411323193904100541</v>
          </cell>
          <cell r="E6656" t="str">
            <v>正确</v>
          </cell>
          <cell r="F6656">
            <v>82</v>
          </cell>
          <cell r="G6656" t="str">
            <v>1939/04/10</v>
          </cell>
          <cell r="H6656" t="str">
            <v>白石崖庄子组</v>
          </cell>
          <cell r="I6656" t="str">
            <v>石姣娃</v>
          </cell>
          <cell r="J6656" t="str">
            <v>86720002400027311</v>
          </cell>
          <cell r="K6656" t="str">
            <v>86720002400027311</v>
          </cell>
          <cell r="L6656">
            <v>13803777034</v>
          </cell>
          <cell r="M6656">
            <v>50</v>
          </cell>
        </row>
        <row r="6657">
          <cell r="D6657" t="str">
            <v>412927193903280025</v>
          </cell>
          <cell r="E6657" t="str">
            <v>正确</v>
          </cell>
          <cell r="F6657">
            <v>82</v>
          </cell>
          <cell r="G6657" t="str">
            <v>1939/03/28</v>
          </cell>
          <cell r="H6657" t="str">
            <v>上集镇刘营社区四组</v>
          </cell>
          <cell r="I6657" t="str">
            <v>王喜风</v>
          </cell>
          <cell r="J6657" t="str">
            <v>622991186701117524</v>
          </cell>
          <cell r="K6657" t="str">
            <v>622991186701117524</v>
          </cell>
          <cell r="L6657">
            <v>13949315968</v>
          </cell>
          <cell r="M6657">
            <v>50</v>
          </cell>
        </row>
        <row r="6658">
          <cell r="D6658" t="str">
            <v>411323193903270522</v>
          </cell>
          <cell r="E6658" t="str">
            <v>正确</v>
          </cell>
          <cell r="F6658">
            <v>82</v>
          </cell>
          <cell r="G6658" t="str">
            <v>1939/03/27</v>
          </cell>
          <cell r="H6658" t="str">
            <v>东川村靳下组</v>
          </cell>
          <cell r="I6658" t="str">
            <v>李改成</v>
          </cell>
          <cell r="J6658" t="str">
            <v>623059486701414427</v>
          </cell>
          <cell r="K6658" t="str">
            <v>623059486701414427</v>
          </cell>
          <cell r="L6658">
            <v>18637703733</v>
          </cell>
          <cell r="M6658">
            <v>50</v>
          </cell>
        </row>
        <row r="6659">
          <cell r="D6659" t="str">
            <v>411323193903240526</v>
          </cell>
          <cell r="E6659" t="str">
            <v>正确</v>
          </cell>
          <cell r="F6659">
            <v>82</v>
          </cell>
          <cell r="G6659" t="str">
            <v>1939/03/24</v>
          </cell>
          <cell r="H6659" t="str">
            <v>竹园十组</v>
          </cell>
          <cell r="I6659" t="str">
            <v>李金银</v>
          </cell>
          <cell r="J6659" t="str">
            <v>86719092900041378</v>
          </cell>
          <cell r="K6659" t="str">
            <v>86719092900041378</v>
          </cell>
          <cell r="L6659">
            <v>15637793012</v>
          </cell>
          <cell r="M6659">
            <v>50</v>
          </cell>
        </row>
        <row r="6660">
          <cell r="D6660" t="str">
            <v>411323193903210538</v>
          </cell>
          <cell r="E6660" t="str">
            <v>正确</v>
          </cell>
          <cell r="F6660">
            <v>82</v>
          </cell>
          <cell r="G6660" t="str">
            <v>1939/03/21</v>
          </cell>
          <cell r="H6660" t="str">
            <v>上集镇下集村菜园组</v>
          </cell>
          <cell r="I6660" t="str">
            <v>李天成</v>
          </cell>
          <cell r="J6660" t="str">
            <v>86719092300042314</v>
          </cell>
          <cell r="K6660" t="str">
            <v>86719092300042314</v>
          </cell>
          <cell r="L6660">
            <v>15838726531</v>
          </cell>
          <cell r="M6660">
            <v>50</v>
          </cell>
        </row>
        <row r="6661">
          <cell r="D6661" t="str">
            <v>411323193903200516</v>
          </cell>
          <cell r="E6661" t="str">
            <v>正确</v>
          </cell>
          <cell r="F6661">
            <v>82</v>
          </cell>
          <cell r="G6661" t="str">
            <v>1939/03/20</v>
          </cell>
          <cell r="H6661" t="str">
            <v>上集镇刘庄村刘东组</v>
          </cell>
          <cell r="I6661" t="str">
            <v>温法祥</v>
          </cell>
          <cell r="J6661" t="str">
            <v>623059486701445512</v>
          </cell>
          <cell r="K6661" t="str">
            <v>623059486701445512</v>
          </cell>
          <cell r="L6661">
            <v>15893588566</v>
          </cell>
          <cell r="M6661">
            <v>50</v>
          </cell>
        </row>
        <row r="6662">
          <cell r="D6662" t="str">
            <v>411323193903120540</v>
          </cell>
          <cell r="E6662" t="str">
            <v>正确</v>
          </cell>
          <cell r="F6662">
            <v>82</v>
          </cell>
          <cell r="G6662" t="str">
            <v>1939/03/12</v>
          </cell>
          <cell r="H6662" t="str">
            <v>东川村任庄组</v>
          </cell>
          <cell r="I6662" t="str">
            <v>周改玲</v>
          </cell>
          <cell r="J6662" t="str">
            <v>622991786702497278</v>
          </cell>
          <cell r="K6662" t="str">
            <v>622991786702497278</v>
          </cell>
          <cell r="L6662">
            <v>13526483927</v>
          </cell>
          <cell r="M6662">
            <v>50</v>
          </cell>
        </row>
        <row r="6663">
          <cell r="D6663" t="str">
            <v>41132319390310302X</v>
          </cell>
          <cell r="E6663" t="str">
            <v>正确</v>
          </cell>
          <cell r="F6663">
            <v>82</v>
          </cell>
          <cell r="G6663" t="str">
            <v>1939/03/10</v>
          </cell>
          <cell r="H6663" t="str">
            <v>上集镇铁庙村灌河沟组</v>
          </cell>
          <cell r="I6663" t="str">
            <v>杨景芝</v>
          </cell>
          <cell r="J6663" t="str">
            <v>00000027141558671889</v>
          </cell>
          <cell r="K6663" t="str">
            <v>00000027141558671889</v>
          </cell>
          <cell r="L6663">
            <v>13838998232</v>
          </cell>
          <cell r="M6663">
            <v>50</v>
          </cell>
        </row>
        <row r="6664">
          <cell r="D6664" t="str">
            <v>411323193903030529</v>
          </cell>
          <cell r="E6664" t="str">
            <v>正确</v>
          </cell>
          <cell r="F6664">
            <v>82</v>
          </cell>
          <cell r="G6664" t="str">
            <v>1939/03/03</v>
          </cell>
          <cell r="H6664" t="str">
            <v>大坪村王山组</v>
          </cell>
          <cell r="I6664" t="str">
            <v>韩金香</v>
          </cell>
          <cell r="J6664" t="str">
            <v>623059486701166258</v>
          </cell>
          <cell r="K6664" t="str">
            <v>623059486701166258</v>
          </cell>
        </row>
        <row r="6664">
          <cell r="M6664">
            <v>50</v>
          </cell>
        </row>
        <row r="6665">
          <cell r="D6665" t="str">
            <v>41132319390225052X</v>
          </cell>
          <cell r="E6665" t="str">
            <v>正确</v>
          </cell>
          <cell r="F6665">
            <v>82</v>
          </cell>
          <cell r="G6665" t="str">
            <v>1939/02/25</v>
          </cell>
          <cell r="H6665" t="str">
            <v>竹园五组</v>
          </cell>
          <cell r="I6665" t="str">
            <v>贾风阁</v>
          </cell>
          <cell r="J6665" t="str">
            <v>622991786701225852</v>
          </cell>
          <cell r="K6665" t="str">
            <v>622991786701225852</v>
          </cell>
          <cell r="L6665">
            <v>15637793012</v>
          </cell>
          <cell r="M6665">
            <v>50</v>
          </cell>
        </row>
        <row r="6666">
          <cell r="D6666" t="str">
            <v>411323193902210544</v>
          </cell>
          <cell r="E6666" t="str">
            <v>正确</v>
          </cell>
          <cell r="F6666">
            <v>82</v>
          </cell>
          <cell r="G6666" t="str">
            <v>1939/02/21</v>
          </cell>
          <cell r="H6666" t="str">
            <v>娃鱼河村二组</v>
          </cell>
          <cell r="I6666" t="str">
            <v>王香梅</v>
          </cell>
          <cell r="J6666" t="str">
            <v>623059186701886950</v>
          </cell>
          <cell r="K6666" t="str">
            <v>623059186701886950</v>
          </cell>
          <cell r="L6666">
            <v>13462654556</v>
          </cell>
          <cell r="M6666">
            <v>50</v>
          </cell>
        </row>
        <row r="6667">
          <cell r="D6667" t="str">
            <v>41132319390217052X</v>
          </cell>
          <cell r="E6667" t="str">
            <v>正确</v>
          </cell>
          <cell r="F6667">
            <v>82</v>
          </cell>
          <cell r="G6667" t="str">
            <v>1939/02/17</v>
          </cell>
          <cell r="H6667" t="str">
            <v>大坪村梁庄组</v>
          </cell>
          <cell r="I6667" t="str">
            <v>李大春</v>
          </cell>
          <cell r="J6667" t="str">
            <v>623059186701886679</v>
          </cell>
          <cell r="K6667" t="str">
            <v>623059186701886679</v>
          </cell>
          <cell r="L6667">
            <v>13837771864</v>
          </cell>
          <cell r="M6667">
            <v>50</v>
          </cell>
        </row>
        <row r="6668">
          <cell r="D6668" t="str">
            <v>411323193902160524</v>
          </cell>
          <cell r="E6668" t="str">
            <v>正确</v>
          </cell>
          <cell r="F6668">
            <v>82</v>
          </cell>
          <cell r="G6668" t="str">
            <v>1939/02/16</v>
          </cell>
          <cell r="H6668" t="str">
            <v>丹阳社区郭西组</v>
          </cell>
          <cell r="I6668" t="str">
            <v>李巧娃</v>
          </cell>
          <cell r="J6668" t="str">
            <v>623059486701761991</v>
          </cell>
          <cell r="K6668" t="str">
            <v>623059486701761991</v>
          </cell>
          <cell r="L6668">
            <v>13598210853</v>
          </cell>
          <cell r="M6668">
            <v>50</v>
          </cell>
        </row>
        <row r="6669">
          <cell r="D6669" t="str">
            <v>411323193902150545</v>
          </cell>
          <cell r="E6669" t="str">
            <v>正确</v>
          </cell>
          <cell r="F6669">
            <v>82</v>
          </cell>
          <cell r="G6669" t="str">
            <v>1939/02/15</v>
          </cell>
          <cell r="H6669" t="str">
            <v>丹阳社区董营组</v>
          </cell>
          <cell r="I6669" t="str">
            <v>刘金焕</v>
          </cell>
          <cell r="J6669" t="str">
            <v>623059486701762536</v>
          </cell>
          <cell r="K6669" t="str">
            <v>623059486701762536</v>
          </cell>
          <cell r="L6669">
            <v>13937732922</v>
          </cell>
          <cell r="M6669">
            <v>50</v>
          </cell>
        </row>
        <row r="6670">
          <cell r="D6670" t="str">
            <v>411323193902130536</v>
          </cell>
          <cell r="E6670" t="str">
            <v>正确</v>
          </cell>
          <cell r="F6670">
            <v>82</v>
          </cell>
          <cell r="G6670" t="str">
            <v>1939/02/13</v>
          </cell>
          <cell r="H6670" t="str">
            <v>上集镇三关岈村</v>
          </cell>
          <cell r="I6670" t="str">
            <v>孙增喜</v>
          </cell>
          <cell r="J6670" t="str">
            <v>622991786702015534</v>
          </cell>
          <cell r="K6670" t="str">
            <v>622991786702015534</v>
          </cell>
          <cell r="L6670">
            <v>18203774779</v>
          </cell>
          <cell r="M6670">
            <v>50</v>
          </cell>
        </row>
        <row r="6671">
          <cell r="D6671" t="str">
            <v>411323193902120514</v>
          </cell>
          <cell r="E6671" t="str">
            <v>正确</v>
          </cell>
          <cell r="F6671">
            <v>82</v>
          </cell>
          <cell r="G6671" t="str">
            <v>1939/02/12</v>
          </cell>
          <cell r="H6671" t="str">
            <v>北岗村温庄组</v>
          </cell>
          <cell r="I6671" t="str">
            <v>温天成</v>
          </cell>
          <cell r="J6671" t="str">
            <v>622991186701501941</v>
          </cell>
          <cell r="K6671" t="str">
            <v>622991186701501941</v>
          </cell>
          <cell r="L6671">
            <v>15938848061</v>
          </cell>
          <cell r="M6671">
            <v>50</v>
          </cell>
        </row>
        <row r="6672">
          <cell r="D6672" t="str">
            <v>411323193902060523</v>
          </cell>
          <cell r="E6672" t="str">
            <v>正确</v>
          </cell>
          <cell r="F6672">
            <v>82</v>
          </cell>
          <cell r="G6672" t="str">
            <v>1939/02/06</v>
          </cell>
          <cell r="H6672" t="str">
            <v>上集镇缸窑村西沟</v>
          </cell>
          <cell r="I6672" t="str">
            <v>全金风</v>
          </cell>
          <cell r="J6672" t="str">
            <v>86701002400038349</v>
          </cell>
          <cell r="K6672" t="str">
            <v>86701002400038349</v>
          </cell>
          <cell r="L6672">
            <v>13525127971</v>
          </cell>
          <cell r="M6672">
            <v>50</v>
          </cell>
        </row>
        <row r="6673">
          <cell r="D6673" t="str">
            <v>411323193902050536</v>
          </cell>
          <cell r="E6673" t="str">
            <v>正确</v>
          </cell>
          <cell r="F6673">
            <v>82</v>
          </cell>
          <cell r="G6673" t="str">
            <v>1939/02/05</v>
          </cell>
          <cell r="H6673" t="str">
            <v>大坪村郭庄组</v>
          </cell>
          <cell r="I6673" t="str">
            <v>郭永贞</v>
          </cell>
          <cell r="J6673" t="str">
            <v>623059486701166183</v>
          </cell>
          <cell r="K6673" t="str">
            <v>623059486701166183</v>
          </cell>
        </row>
        <row r="6673">
          <cell r="M6673">
            <v>50</v>
          </cell>
        </row>
        <row r="6674">
          <cell r="D6674" t="str">
            <v>411323193902050552</v>
          </cell>
          <cell r="E6674" t="str">
            <v>正确</v>
          </cell>
          <cell r="F6674">
            <v>82</v>
          </cell>
          <cell r="G6674" t="str">
            <v>1939/02/05</v>
          </cell>
          <cell r="H6674" t="str">
            <v>上集镇水田村下梁湾组</v>
          </cell>
          <cell r="I6674" t="str">
            <v>梁邦金</v>
          </cell>
          <cell r="J6674" t="str">
            <v>622991786701996981</v>
          </cell>
          <cell r="K6674" t="str">
            <v>622991786701996981</v>
          </cell>
          <cell r="L6674">
            <v>13598225244</v>
          </cell>
          <cell r="M6674">
            <v>50</v>
          </cell>
        </row>
        <row r="6675">
          <cell r="D6675" t="str">
            <v>411323193901270510</v>
          </cell>
          <cell r="E6675" t="str">
            <v>正确</v>
          </cell>
          <cell r="F6675">
            <v>82</v>
          </cell>
          <cell r="G6675" t="str">
            <v>1939/01/27</v>
          </cell>
          <cell r="H6675" t="str">
            <v>周岭村下营组</v>
          </cell>
          <cell r="I6675" t="str">
            <v>周学成</v>
          </cell>
          <cell r="J6675" t="str">
            <v>622991786701177095</v>
          </cell>
          <cell r="K6675" t="str">
            <v>622991786701177095</v>
          </cell>
          <cell r="L6675">
            <v>15993109398</v>
          </cell>
          <cell r="M6675">
            <v>50</v>
          </cell>
        </row>
        <row r="6676">
          <cell r="D6676" t="str">
            <v>411323193901230527</v>
          </cell>
          <cell r="E6676" t="str">
            <v>正确</v>
          </cell>
          <cell r="F6676">
            <v>82</v>
          </cell>
          <cell r="G6676" t="str">
            <v>1939/01/23</v>
          </cell>
          <cell r="H6676" t="str">
            <v>程营社区一组</v>
          </cell>
          <cell r="I6676" t="str">
            <v>杨风喜</v>
          </cell>
          <cell r="J6676" t="str">
            <v>622991786702031705</v>
          </cell>
          <cell r="K6676" t="str">
            <v>622991786702031705</v>
          </cell>
          <cell r="L6676">
            <v>13937762132</v>
          </cell>
          <cell r="M6676">
            <v>50</v>
          </cell>
        </row>
        <row r="6677">
          <cell r="D6677" t="str">
            <v>411323193901180523</v>
          </cell>
          <cell r="E6677" t="str">
            <v>正确</v>
          </cell>
          <cell r="F6677">
            <v>82</v>
          </cell>
          <cell r="G6677" t="str">
            <v>1939/01/18</v>
          </cell>
          <cell r="H6677" t="str">
            <v>陈庄村闫庄组</v>
          </cell>
          <cell r="I6677" t="str">
            <v>杨改香</v>
          </cell>
          <cell r="J6677" t="str">
            <v>86719092700041082</v>
          </cell>
          <cell r="K6677" t="str">
            <v>86719092700041082</v>
          </cell>
          <cell r="L6677">
            <v>13838754870</v>
          </cell>
          <cell r="M6677">
            <v>50</v>
          </cell>
        </row>
        <row r="6678">
          <cell r="D6678" t="str">
            <v>411323193901140521</v>
          </cell>
          <cell r="E6678" t="str">
            <v>正确</v>
          </cell>
          <cell r="F6678">
            <v>82</v>
          </cell>
          <cell r="G6678" t="str">
            <v>1939/01/14</v>
          </cell>
          <cell r="H6678" t="str">
            <v>上集镇铁庙村韩沟组</v>
          </cell>
          <cell r="I6678" t="str">
            <v>李春</v>
          </cell>
          <cell r="J6678" t="str">
            <v>623059486701132466</v>
          </cell>
          <cell r="K6678" t="str">
            <v>623059486701132466</v>
          </cell>
          <cell r="L6678">
            <v>15938895292</v>
          </cell>
          <cell r="M6678">
            <v>50</v>
          </cell>
        </row>
        <row r="6679">
          <cell r="D6679" t="str">
            <v>411323193901130526</v>
          </cell>
          <cell r="E6679" t="str">
            <v>正确</v>
          </cell>
          <cell r="F6679">
            <v>82</v>
          </cell>
          <cell r="G6679" t="str">
            <v>1939/01/13</v>
          </cell>
          <cell r="H6679" t="str">
            <v>上集镇水田村秧二组</v>
          </cell>
          <cell r="I6679" t="str">
            <v>韩风英</v>
          </cell>
          <cell r="J6679" t="str">
            <v>623059486701159139</v>
          </cell>
          <cell r="K6679" t="str">
            <v>623059486701159139</v>
          </cell>
          <cell r="L6679">
            <v>13649230726</v>
          </cell>
          <cell r="M6679">
            <v>50</v>
          </cell>
        </row>
        <row r="6680">
          <cell r="D6680" t="str">
            <v>411323193901120539</v>
          </cell>
          <cell r="E6680" t="str">
            <v>正确</v>
          </cell>
          <cell r="F6680">
            <v>82</v>
          </cell>
          <cell r="G6680" t="str">
            <v>1939/01/12</v>
          </cell>
          <cell r="H6680" t="str">
            <v>青龙村2组</v>
          </cell>
          <cell r="I6680" t="str">
            <v>贾俊生</v>
          </cell>
          <cell r="J6680" t="str">
            <v>00000127802628670889</v>
          </cell>
          <cell r="K6680" t="str">
            <v>00000127802628670889</v>
          </cell>
          <cell r="L6680" t="str">
            <v>13723015409</v>
          </cell>
          <cell r="M6680">
            <v>50</v>
          </cell>
        </row>
        <row r="6681">
          <cell r="D6681" t="str">
            <v>411323193901070519</v>
          </cell>
          <cell r="E6681" t="str">
            <v>正确</v>
          </cell>
          <cell r="F6681">
            <v>82</v>
          </cell>
          <cell r="G6681" t="str">
            <v>1939/01/07</v>
          </cell>
          <cell r="H6681" t="str">
            <v>上集镇东沟村</v>
          </cell>
          <cell r="I6681" t="str">
            <v>李春生</v>
          </cell>
          <cell r="J6681" t="str">
            <v>622991786701950970</v>
          </cell>
          <cell r="K6681" t="str">
            <v>622991786701950970</v>
          </cell>
          <cell r="L6681">
            <v>13462593532</v>
          </cell>
          <cell r="M6681">
            <v>50</v>
          </cell>
        </row>
        <row r="6682">
          <cell r="D6682" t="str">
            <v>419003193901052017</v>
          </cell>
          <cell r="E6682" t="str">
            <v>正确</v>
          </cell>
          <cell r="F6682">
            <v>82</v>
          </cell>
          <cell r="G6682" t="str">
            <v>1939/01/05</v>
          </cell>
          <cell r="H6682" t="str">
            <v>上集镇刘营社区二组</v>
          </cell>
          <cell r="I6682" t="str">
            <v>刘月玲</v>
          </cell>
          <cell r="J6682" t="str">
            <v>623059186701257194</v>
          </cell>
          <cell r="K6682" t="str">
            <v>623059186701257194</v>
          </cell>
          <cell r="L6682">
            <v>15938874993</v>
          </cell>
          <cell r="M6682">
            <v>50</v>
          </cell>
        </row>
        <row r="6683">
          <cell r="D6683" t="str">
            <v>41132319390102052X</v>
          </cell>
          <cell r="E6683" t="str">
            <v>正确</v>
          </cell>
          <cell r="F6683">
            <v>82</v>
          </cell>
          <cell r="G6683" t="str">
            <v>1939/01/02</v>
          </cell>
          <cell r="H6683" t="str">
            <v>上集镇朝阳社区杜洼组</v>
          </cell>
          <cell r="I6683" t="str">
            <v>郑春芝</v>
          </cell>
          <cell r="J6683" t="str">
            <v>00000054026888671889</v>
          </cell>
          <cell r="K6683" t="str">
            <v>00000054026888671889</v>
          </cell>
          <cell r="L6683">
            <v>13838719161</v>
          </cell>
          <cell r="M6683">
            <v>50</v>
          </cell>
        </row>
        <row r="6684">
          <cell r="D6684" t="str">
            <v>41132319381230052X</v>
          </cell>
          <cell r="E6684" t="str">
            <v>正确</v>
          </cell>
          <cell r="F6684">
            <v>83</v>
          </cell>
          <cell r="G6684" t="str">
            <v>1938/12/30</v>
          </cell>
          <cell r="H6684" t="str">
            <v>钟观五组</v>
          </cell>
          <cell r="I6684" t="str">
            <v>彭瑞香</v>
          </cell>
          <cell r="J6684" t="str">
            <v>623059486701776965</v>
          </cell>
          <cell r="K6684" t="str">
            <v>623059486701776965</v>
          </cell>
          <cell r="L6684">
            <v>13733137660</v>
          </cell>
          <cell r="M6684">
            <v>50</v>
          </cell>
        </row>
        <row r="6685">
          <cell r="D6685" t="str">
            <v>412927193812290017</v>
          </cell>
          <cell r="E6685" t="str">
            <v>正确</v>
          </cell>
          <cell r="F6685">
            <v>83</v>
          </cell>
          <cell r="G6685" t="str">
            <v>1938/12/29</v>
          </cell>
          <cell r="H6685" t="str">
            <v>商圣社区西头组</v>
          </cell>
          <cell r="I6685" t="str">
            <v>侯海银</v>
          </cell>
          <cell r="J6685" t="str">
            <v>86719092800041114</v>
          </cell>
          <cell r="K6685" t="str">
            <v>86719092800041114</v>
          </cell>
          <cell r="L6685">
            <v>13838738771</v>
          </cell>
          <cell r="M6685">
            <v>50</v>
          </cell>
        </row>
        <row r="6686">
          <cell r="D6686" t="str">
            <v>411323193812260521</v>
          </cell>
          <cell r="E6686" t="str">
            <v>正确</v>
          </cell>
          <cell r="F6686">
            <v>83</v>
          </cell>
          <cell r="G6686" t="str">
            <v>1938/12/26</v>
          </cell>
          <cell r="H6686" t="str">
            <v>大坪村江沟组</v>
          </cell>
          <cell r="I6686" t="str">
            <v>刘振英</v>
          </cell>
          <cell r="J6686" t="str">
            <v>86720002400027368</v>
          </cell>
          <cell r="K6686" t="str">
            <v>86720002400027368</v>
          </cell>
          <cell r="L6686">
            <v>18338114407</v>
          </cell>
          <cell r="M6686">
            <v>50</v>
          </cell>
        </row>
        <row r="6687">
          <cell r="D6687" t="str">
            <v>411323193812240547</v>
          </cell>
          <cell r="E6687" t="str">
            <v>正确</v>
          </cell>
          <cell r="F6687">
            <v>83</v>
          </cell>
          <cell r="G6687" t="str">
            <v>1938/12/24</v>
          </cell>
          <cell r="H6687" t="str">
            <v>陈庄村杨庄组</v>
          </cell>
          <cell r="I6687" t="str">
            <v>魏彩玲</v>
          </cell>
          <cell r="J6687" t="str">
            <v>86720002400027269</v>
          </cell>
          <cell r="K6687" t="str">
            <v>86720002400027269</v>
          </cell>
          <cell r="L6687">
            <v>13838732032</v>
          </cell>
          <cell r="M6687">
            <v>50</v>
          </cell>
        </row>
        <row r="6688">
          <cell r="D6688" t="str">
            <v>411323193812200510</v>
          </cell>
          <cell r="E6688" t="str">
            <v>正确</v>
          </cell>
          <cell r="F6688">
            <v>83</v>
          </cell>
          <cell r="G6688" t="str">
            <v>1938/12/20</v>
          </cell>
          <cell r="H6688" t="str">
            <v>上集镇三关岈村</v>
          </cell>
          <cell r="I6688" t="str">
            <v>李遂栓</v>
          </cell>
          <cell r="J6688" t="str">
            <v>623059486701423915</v>
          </cell>
          <cell r="K6688" t="str">
            <v>623059486701423915</v>
          </cell>
          <cell r="L6688">
            <v>13838997421</v>
          </cell>
          <cell r="M6688">
            <v>50</v>
          </cell>
        </row>
        <row r="6689">
          <cell r="D6689" t="str">
            <v>411323193812190519</v>
          </cell>
          <cell r="E6689" t="str">
            <v>正确</v>
          </cell>
          <cell r="F6689">
            <v>83</v>
          </cell>
          <cell r="G6689" t="str">
            <v>1938/12/19</v>
          </cell>
          <cell r="H6689" t="str">
            <v>北岗村梁沟组</v>
          </cell>
          <cell r="I6689" t="str">
            <v>赵东富</v>
          </cell>
          <cell r="J6689" t="str">
            <v>622991786701866317</v>
          </cell>
          <cell r="K6689" t="str">
            <v>622991786701866317</v>
          </cell>
          <cell r="L6689">
            <v>13649711895</v>
          </cell>
          <cell r="M6689">
            <v>50</v>
          </cell>
        </row>
        <row r="6690">
          <cell r="D6690" t="str">
            <v>411323193812170518</v>
          </cell>
          <cell r="E6690" t="str">
            <v>正确</v>
          </cell>
          <cell r="F6690">
            <v>83</v>
          </cell>
          <cell r="G6690" t="str">
            <v>1938/12/17</v>
          </cell>
          <cell r="H6690" t="str">
            <v>李家营村三组</v>
          </cell>
          <cell r="I6690" t="str">
            <v>李春和</v>
          </cell>
          <cell r="J6690" t="str">
            <v>622991786701508158</v>
          </cell>
          <cell r="K6690" t="str">
            <v>622991786701508158</v>
          </cell>
          <cell r="L6690">
            <v>13539960988</v>
          </cell>
          <cell r="M6690">
            <v>50</v>
          </cell>
        </row>
        <row r="6691">
          <cell r="D6691" t="str">
            <v>411323193812160520</v>
          </cell>
          <cell r="E6691" t="str">
            <v>正确</v>
          </cell>
          <cell r="F6691">
            <v>83</v>
          </cell>
          <cell r="G6691" t="str">
            <v>1938/12/16</v>
          </cell>
          <cell r="H6691" t="str">
            <v>上集镇朝阳社区龙泉组</v>
          </cell>
          <cell r="I6691" t="str">
            <v>侯风春</v>
          </cell>
          <cell r="J6691" t="str">
            <v>00000040522758670889</v>
          </cell>
          <cell r="K6691" t="str">
            <v>00000040522758670889</v>
          </cell>
          <cell r="L6691">
            <v>18438923288</v>
          </cell>
          <cell r="M6691">
            <v>50</v>
          </cell>
        </row>
        <row r="6692">
          <cell r="D6692" t="str">
            <v>411323193812120510</v>
          </cell>
          <cell r="E6692" t="str">
            <v>正确</v>
          </cell>
          <cell r="F6692">
            <v>83</v>
          </cell>
          <cell r="G6692" t="str">
            <v>1938/12/12</v>
          </cell>
          <cell r="H6692" t="str">
            <v>石板河村火石宅组</v>
          </cell>
          <cell r="I6692" t="str">
            <v>王忠义</v>
          </cell>
          <cell r="J6692" t="str">
            <v>622991786701956142</v>
          </cell>
          <cell r="K6692" t="str">
            <v>622991786701956142</v>
          </cell>
          <cell r="L6692">
            <v>15649379266</v>
          </cell>
          <cell r="M6692">
            <v>50</v>
          </cell>
        </row>
        <row r="6693">
          <cell r="D6693" t="str">
            <v>411323193812080547</v>
          </cell>
          <cell r="E6693" t="str">
            <v>正确</v>
          </cell>
          <cell r="F6693">
            <v>83</v>
          </cell>
          <cell r="G6693" t="str">
            <v>1938/12/08</v>
          </cell>
          <cell r="H6693" t="str">
            <v>陈庄村古沟组</v>
          </cell>
          <cell r="I6693" t="str">
            <v>贾东梅</v>
          </cell>
          <cell r="J6693" t="str">
            <v>623059486700969710</v>
          </cell>
          <cell r="K6693" t="str">
            <v>623059486700969710</v>
          </cell>
          <cell r="L6693">
            <v>156609733705</v>
          </cell>
          <cell r="M6693">
            <v>50</v>
          </cell>
        </row>
        <row r="6694">
          <cell r="D6694" t="str">
            <v>411323193812040529</v>
          </cell>
          <cell r="E6694" t="str">
            <v>正确</v>
          </cell>
          <cell r="F6694">
            <v>83</v>
          </cell>
          <cell r="G6694" t="str">
            <v>1938/12/04</v>
          </cell>
          <cell r="H6694" t="str">
            <v>梁洼村江沟组</v>
          </cell>
          <cell r="I6694" t="str">
            <v>刘大焕</v>
          </cell>
          <cell r="J6694" t="str">
            <v>622991786701212124</v>
          </cell>
          <cell r="K6694" t="str">
            <v>622991786701212124</v>
          </cell>
          <cell r="L6694">
            <v>15688170777</v>
          </cell>
          <cell r="M6694">
            <v>50</v>
          </cell>
        </row>
        <row r="6695">
          <cell r="D6695" t="str">
            <v>411323193811250516</v>
          </cell>
          <cell r="E6695" t="str">
            <v>正确</v>
          </cell>
          <cell r="F6695">
            <v>83</v>
          </cell>
          <cell r="G6695" t="str">
            <v>1938/11/25</v>
          </cell>
          <cell r="H6695" t="str">
            <v>上集镇三关岈村</v>
          </cell>
          <cell r="I6695" t="str">
            <v>刘银龙</v>
          </cell>
          <cell r="J6695" t="str">
            <v>622991786702018975</v>
          </cell>
          <cell r="K6695" t="str">
            <v>622991786702018975</v>
          </cell>
          <cell r="L6695">
            <v>18736516616</v>
          </cell>
          <cell r="M6695">
            <v>50</v>
          </cell>
        </row>
        <row r="6696">
          <cell r="D6696" t="str">
            <v>411323193811240529</v>
          </cell>
          <cell r="E6696" t="str">
            <v>正确</v>
          </cell>
          <cell r="F6696">
            <v>83</v>
          </cell>
          <cell r="G6696" t="str">
            <v>1938/11/24</v>
          </cell>
          <cell r="H6696" t="str">
            <v>石咀村二组</v>
          </cell>
          <cell r="I6696" t="str">
            <v>杨瑞各</v>
          </cell>
          <cell r="J6696" t="str">
            <v>623059486701141483</v>
          </cell>
          <cell r="K6696" t="str">
            <v>623059486701141483</v>
          </cell>
          <cell r="L6696">
            <v>15890854872</v>
          </cell>
          <cell r="M6696">
            <v>50</v>
          </cell>
        </row>
        <row r="6697">
          <cell r="D6697" t="str">
            <v>411323193811160561</v>
          </cell>
          <cell r="E6697" t="str">
            <v>正确</v>
          </cell>
          <cell r="F6697">
            <v>83</v>
          </cell>
          <cell r="G6697" t="str">
            <v>1938/11/16</v>
          </cell>
          <cell r="H6697" t="str">
            <v>梁洼村南山沟组</v>
          </cell>
          <cell r="I6697" t="str">
            <v>李黑</v>
          </cell>
          <cell r="J6697" t="str">
            <v>622991786702030301</v>
          </cell>
          <cell r="K6697" t="str">
            <v>622991786702030301</v>
          </cell>
          <cell r="L6697">
            <v>13403779800</v>
          </cell>
          <cell r="M6697">
            <v>50</v>
          </cell>
        </row>
        <row r="6698">
          <cell r="D6698" t="str">
            <v>411323193811160529</v>
          </cell>
          <cell r="E6698" t="str">
            <v>正确</v>
          </cell>
          <cell r="F6698">
            <v>83</v>
          </cell>
          <cell r="G6698" t="str">
            <v>1938/11/16</v>
          </cell>
          <cell r="H6698" t="str">
            <v>石咀村三组</v>
          </cell>
          <cell r="I6698" t="str">
            <v>张香玲</v>
          </cell>
          <cell r="J6698" t="str">
            <v>623059486701141731</v>
          </cell>
          <cell r="K6698" t="str">
            <v>623059486701141731</v>
          </cell>
          <cell r="L6698">
            <v>15890885233</v>
          </cell>
          <cell r="M6698">
            <v>50</v>
          </cell>
        </row>
        <row r="6699">
          <cell r="D6699" t="str">
            <v>411323193811120519</v>
          </cell>
          <cell r="E6699" t="str">
            <v>正确</v>
          </cell>
          <cell r="F6699">
            <v>83</v>
          </cell>
          <cell r="G6699" t="str">
            <v>1938/11/12</v>
          </cell>
          <cell r="H6699" t="str">
            <v>上集镇水田村秧一组</v>
          </cell>
          <cell r="I6699" t="str">
            <v>周新定</v>
          </cell>
          <cell r="J6699" t="str">
            <v>623059486701161838</v>
          </cell>
          <cell r="K6699" t="str">
            <v>623059486701161838</v>
          </cell>
          <cell r="L6699">
            <v>18749036731</v>
          </cell>
          <cell r="M6699">
            <v>50</v>
          </cell>
        </row>
        <row r="6700">
          <cell r="D6700" t="str">
            <v>411323193811100526</v>
          </cell>
          <cell r="E6700" t="str">
            <v>正确</v>
          </cell>
          <cell r="F6700">
            <v>83</v>
          </cell>
          <cell r="G6700" t="str">
            <v>1938/11/10</v>
          </cell>
          <cell r="H6700" t="str">
            <v>上集镇槐树洼村</v>
          </cell>
          <cell r="I6700" t="str">
            <v>王贵枝</v>
          </cell>
          <cell r="J6700" t="str">
            <v>86718002700025063</v>
          </cell>
          <cell r="K6700" t="str">
            <v>86718002700025063</v>
          </cell>
          <cell r="L6700">
            <v>13683900154</v>
          </cell>
          <cell r="M6700">
            <v>50</v>
          </cell>
        </row>
        <row r="6701">
          <cell r="D6701" t="str">
            <v>411323193811060552</v>
          </cell>
          <cell r="E6701" t="str">
            <v>正确</v>
          </cell>
          <cell r="F6701">
            <v>83</v>
          </cell>
          <cell r="G6701" t="str">
            <v>1938/11/06</v>
          </cell>
          <cell r="H6701" t="str">
            <v>上集镇下集村后路组</v>
          </cell>
          <cell r="I6701" t="str">
            <v>周天保</v>
          </cell>
          <cell r="J6701" t="str">
            <v>622991786701155232</v>
          </cell>
          <cell r="K6701" t="str">
            <v>622991786701155232</v>
          </cell>
          <cell r="L6701">
            <v>15538761500</v>
          </cell>
          <cell r="M6701">
            <v>50</v>
          </cell>
        </row>
        <row r="6702">
          <cell r="D6702" t="str">
            <v>411323193810290524</v>
          </cell>
          <cell r="E6702" t="str">
            <v>正确</v>
          </cell>
          <cell r="F6702">
            <v>83</v>
          </cell>
          <cell r="G6702" t="str">
            <v>1938/10/29</v>
          </cell>
          <cell r="H6702" t="str">
            <v>大坪村信沟组</v>
          </cell>
          <cell r="I6702" t="str">
            <v>李冬娃</v>
          </cell>
          <cell r="J6702" t="str">
            <v>622991786701866093</v>
          </cell>
          <cell r="K6702" t="str">
            <v>622991786701866093</v>
          </cell>
          <cell r="L6702">
            <v>18203840778</v>
          </cell>
          <cell r="M6702">
            <v>50</v>
          </cell>
        </row>
        <row r="6703">
          <cell r="D6703" t="str">
            <v>411323193810250514</v>
          </cell>
          <cell r="E6703" t="str">
            <v>正确</v>
          </cell>
          <cell r="F6703">
            <v>83</v>
          </cell>
          <cell r="G6703" t="str">
            <v>1938/10/25</v>
          </cell>
          <cell r="H6703" t="str">
            <v>缸窑东头</v>
          </cell>
          <cell r="I6703" t="str">
            <v>孙云岐</v>
          </cell>
          <cell r="J6703" t="str">
            <v>622991786701510410</v>
          </cell>
          <cell r="K6703" t="str">
            <v>622991786701510410</v>
          </cell>
          <cell r="L6703">
            <v>13938992802</v>
          </cell>
          <cell r="M6703">
            <v>50</v>
          </cell>
        </row>
        <row r="6704">
          <cell r="D6704" t="str">
            <v>411323193810220518</v>
          </cell>
          <cell r="E6704" t="str">
            <v>正确</v>
          </cell>
          <cell r="F6704">
            <v>83</v>
          </cell>
          <cell r="G6704" t="str">
            <v>1938/10/22</v>
          </cell>
          <cell r="H6704" t="str">
            <v>肖山村一组</v>
          </cell>
          <cell r="I6704" t="str">
            <v>桂学礼</v>
          </cell>
          <cell r="J6704" t="str">
            <v>623059486702522731</v>
          </cell>
          <cell r="K6704" t="str">
            <v>623059486702522731</v>
          </cell>
          <cell r="L6704">
            <v>13691835707</v>
          </cell>
          <cell r="M6704">
            <v>50</v>
          </cell>
        </row>
        <row r="6705">
          <cell r="D6705" t="str">
            <v>41292719381015007X</v>
          </cell>
          <cell r="E6705" t="str">
            <v>正确</v>
          </cell>
          <cell r="F6705">
            <v>83</v>
          </cell>
          <cell r="G6705" t="str">
            <v>1938/10/15</v>
          </cell>
          <cell r="H6705" t="str">
            <v>青龙村4组</v>
          </cell>
          <cell r="I6705" t="str">
            <v>王炳凡</v>
          </cell>
          <cell r="J6705" t="str">
            <v>623059486702539024</v>
          </cell>
          <cell r="K6705" t="str">
            <v>623059486702539024</v>
          </cell>
          <cell r="L6705">
            <v>15660169706</v>
          </cell>
          <cell r="M6705">
            <v>50</v>
          </cell>
        </row>
        <row r="6706">
          <cell r="D6706" t="str">
            <v>411323193810150521</v>
          </cell>
          <cell r="E6706" t="str">
            <v>正确</v>
          </cell>
          <cell r="F6706">
            <v>83</v>
          </cell>
          <cell r="G6706" t="str">
            <v>1938/10/15</v>
          </cell>
          <cell r="H6706" t="str">
            <v>上集镇谢岭社区三组</v>
          </cell>
          <cell r="I6706" t="str">
            <v>刘英阁</v>
          </cell>
          <cell r="J6706" t="str">
            <v>00000054026308674889</v>
          </cell>
          <cell r="K6706" t="str">
            <v>00000054026308674889</v>
          </cell>
          <cell r="L6706">
            <v>15136665720</v>
          </cell>
          <cell r="M6706">
            <v>50</v>
          </cell>
        </row>
        <row r="6707">
          <cell r="D6707" t="str">
            <v>41132319381011052X</v>
          </cell>
          <cell r="E6707" t="str">
            <v>正确</v>
          </cell>
          <cell r="F6707">
            <v>83</v>
          </cell>
          <cell r="G6707" t="str">
            <v>1938/10/11</v>
          </cell>
          <cell r="H6707" t="str">
            <v>商圣社区罗沟组</v>
          </cell>
          <cell r="I6707" t="str">
            <v>刘姣娥</v>
          </cell>
          <cell r="J6707" t="str">
            <v>622991786701926525</v>
          </cell>
          <cell r="K6707" t="str">
            <v>622991786701926525</v>
          </cell>
          <cell r="L6707">
            <v>13693862783</v>
          </cell>
          <cell r="M6707">
            <v>50</v>
          </cell>
        </row>
        <row r="6708">
          <cell r="D6708" t="str">
            <v>411323193810010537</v>
          </cell>
          <cell r="E6708" t="str">
            <v>正确</v>
          </cell>
          <cell r="F6708">
            <v>83</v>
          </cell>
          <cell r="G6708" t="str">
            <v>1938/10/01</v>
          </cell>
          <cell r="H6708" t="str">
            <v>上集镇水田村南头组</v>
          </cell>
          <cell r="I6708" t="str">
            <v>刘景堂</v>
          </cell>
          <cell r="J6708" t="str">
            <v>00000056365558670889</v>
          </cell>
          <cell r="K6708" t="str">
            <v>00000056365558670889</v>
          </cell>
          <cell r="L6708">
            <v>18262635134</v>
          </cell>
          <cell r="M6708">
            <v>50</v>
          </cell>
        </row>
        <row r="6709">
          <cell r="D6709" t="str">
            <v>411323193809270526</v>
          </cell>
          <cell r="E6709" t="str">
            <v>正确</v>
          </cell>
          <cell r="F6709">
            <v>83</v>
          </cell>
          <cell r="G6709" t="str">
            <v>1938/09/27</v>
          </cell>
          <cell r="H6709" t="str">
            <v>上集镇水田村上梁湾组</v>
          </cell>
          <cell r="I6709" t="str">
            <v>付新瑞</v>
          </cell>
          <cell r="J6709" t="str">
            <v>86701002300021735</v>
          </cell>
          <cell r="K6709" t="str">
            <v>86701002300021735</v>
          </cell>
          <cell r="L6709">
            <v>13949348405</v>
          </cell>
          <cell r="M6709">
            <v>50</v>
          </cell>
        </row>
        <row r="6710">
          <cell r="D6710" t="str">
            <v>411323193809230524</v>
          </cell>
          <cell r="E6710" t="str">
            <v>正确</v>
          </cell>
          <cell r="F6710">
            <v>83</v>
          </cell>
          <cell r="G6710" t="str">
            <v>1938/09/23</v>
          </cell>
          <cell r="H6710" t="str">
            <v>北岗村大石磙组</v>
          </cell>
          <cell r="I6710" t="str">
            <v>张娥娃</v>
          </cell>
          <cell r="J6710" t="str">
            <v>623059486701450132</v>
          </cell>
          <cell r="K6710" t="str">
            <v>623059486701450132</v>
          </cell>
          <cell r="L6710">
            <v>15539929958</v>
          </cell>
          <cell r="M6710">
            <v>50</v>
          </cell>
        </row>
        <row r="6711">
          <cell r="D6711" t="str">
            <v>411323193809190518</v>
          </cell>
          <cell r="E6711" t="str">
            <v>正确</v>
          </cell>
          <cell r="F6711">
            <v>83</v>
          </cell>
          <cell r="G6711" t="str">
            <v>1938/09/19</v>
          </cell>
          <cell r="H6711" t="str">
            <v>上集镇塘坊村坡根组</v>
          </cell>
          <cell r="I6711" t="str">
            <v>李文洲</v>
          </cell>
          <cell r="J6711" t="str">
            <v>622991786702028446</v>
          </cell>
          <cell r="K6711" t="str">
            <v>622991786702028446</v>
          </cell>
          <cell r="L6711">
            <v>13525149094</v>
          </cell>
          <cell r="M6711">
            <v>50</v>
          </cell>
        </row>
        <row r="6712">
          <cell r="D6712" t="str">
            <v>411323193809180512</v>
          </cell>
          <cell r="E6712" t="str">
            <v>正确</v>
          </cell>
          <cell r="F6712">
            <v>83</v>
          </cell>
          <cell r="G6712" t="str">
            <v>1938/09/18</v>
          </cell>
          <cell r="H6712" t="str">
            <v>上集镇谢岭社区七组</v>
          </cell>
          <cell r="I6712" t="str">
            <v>谢振汉</v>
          </cell>
          <cell r="J6712" t="str">
            <v>00000040522058676889</v>
          </cell>
          <cell r="K6712" t="str">
            <v>00000040522058676889</v>
          </cell>
          <cell r="L6712">
            <v>13723018527</v>
          </cell>
          <cell r="M6712">
            <v>50</v>
          </cell>
        </row>
        <row r="6713">
          <cell r="D6713" t="str">
            <v>411323193809090541</v>
          </cell>
          <cell r="E6713" t="str">
            <v>正确</v>
          </cell>
          <cell r="F6713">
            <v>83</v>
          </cell>
          <cell r="G6713" t="str">
            <v>1938/09/09</v>
          </cell>
          <cell r="H6713" t="str">
            <v>淅川上集镇贾沟三组</v>
          </cell>
          <cell r="I6713" t="str">
            <v>魏秀云</v>
          </cell>
          <cell r="J6713" t="str">
            <v>623059486701442105</v>
          </cell>
          <cell r="K6713" t="str">
            <v>623059486701442105</v>
          </cell>
          <cell r="L6713">
            <v>13782143720</v>
          </cell>
          <cell r="M6713">
            <v>50</v>
          </cell>
        </row>
        <row r="6714">
          <cell r="D6714" t="str">
            <v>411323193809090517</v>
          </cell>
          <cell r="E6714" t="str">
            <v>正确</v>
          </cell>
          <cell r="F6714">
            <v>83</v>
          </cell>
          <cell r="G6714" t="str">
            <v>1938/09/09</v>
          </cell>
          <cell r="H6714" t="str">
            <v>韦岭村全沟组</v>
          </cell>
          <cell r="I6714" t="str">
            <v>韦洪显</v>
          </cell>
          <cell r="J6714" t="str">
            <v>622991186701515719</v>
          </cell>
          <cell r="K6714" t="str">
            <v>622991186701515719</v>
          </cell>
          <cell r="L6714">
            <v>13723045727</v>
          </cell>
          <cell r="M6714">
            <v>50</v>
          </cell>
        </row>
        <row r="6715">
          <cell r="D6715" t="str">
            <v>411323193809070516</v>
          </cell>
          <cell r="E6715" t="str">
            <v>正确</v>
          </cell>
          <cell r="F6715">
            <v>83</v>
          </cell>
          <cell r="G6715" t="str">
            <v>1938/09/07</v>
          </cell>
          <cell r="H6715" t="str">
            <v>上集镇东沟村</v>
          </cell>
          <cell r="I6715" t="str">
            <v>杨保定</v>
          </cell>
          <cell r="J6715" t="str">
            <v>86701002800021667</v>
          </cell>
          <cell r="K6715" t="str">
            <v>86701002800021667</v>
          </cell>
          <cell r="L6715">
            <v>13838712250</v>
          </cell>
          <cell r="M6715">
            <v>50</v>
          </cell>
        </row>
        <row r="6716">
          <cell r="D6716" t="str">
            <v>411323193809060545</v>
          </cell>
          <cell r="E6716" t="str">
            <v>正确</v>
          </cell>
          <cell r="F6716">
            <v>83</v>
          </cell>
          <cell r="G6716" t="str">
            <v>1938/09/06</v>
          </cell>
          <cell r="H6716" t="str">
            <v>北岗村黄沟组</v>
          </cell>
          <cell r="I6716" t="str">
            <v>李香娃</v>
          </cell>
          <cell r="J6716" t="str">
            <v>622991786701177038</v>
          </cell>
          <cell r="K6716" t="str">
            <v>622991786701177038</v>
          </cell>
          <cell r="L6716">
            <v>15938454413</v>
          </cell>
          <cell r="M6716">
            <v>50</v>
          </cell>
        </row>
        <row r="6717">
          <cell r="D6717" t="str">
            <v>411323193809020527</v>
          </cell>
          <cell r="E6717" t="str">
            <v>正确</v>
          </cell>
          <cell r="F6717">
            <v>83</v>
          </cell>
          <cell r="G6717" t="str">
            <v>1938/09/02</v>
          </cell>
          <cell r="H6717" t="str">
            <v>白石崖石家山组</v>
          </cell>
          <cell r="I6717" t="str">
            <v>李玉娥</v>
          </cell>
          <cell r="J6717" t="str">
            <v>623059486701433054</v>
          </cell>
          <cell r="K6717" t="str">
            <v>623059486701433054</v>
          </cell>
          <cell r="L6717">
            <v>13598262639</v>
          </cell>
          <cell r="M6717">
            <v>50</v>
          </cell>
        </row>
        <row r="6718">
          <cell r="D6718" t="str">
            <v>411323193808270524</v>
          </cell>
          <cell r="E6718" t="str">
            <v>正确</v>
          </cell>
          <cell r="F6718">
            <v>83</v>
          </cell>
          <cell r="G6718" t="str">
            <v>1938/08/27</v>
          </cell>
          <cell r="H6718" t="str">
            <v>白石崖王观沟组</v>
          </cell>
          <cell r="I6718" t="str">
            <v>刘喜荣</v>
          </cell>
          <cell r="J6718" t="str">
            <v>622991786701240745</v>
          </cell>
          <cell r="K6718" t="str">
            <v>622991786701240745</v>
          </cell>
          <cell r="L6718">
            <v>15638955851</v>
          </cell>
          <cell r="M6718">
            <v>50</v>
          </cell>
        </row>
        <row r="6719">
          <cell r="D6719" t="str">
            <v>411323193808250515</v>
          </cell>
          <cell r="E6719" t="str">
            <v>正确</v>
          </cell>
          <cell r="F6719">
            <v>83</v>
          </cell>
          <cell r="G6719" t="str">
            <v>1938/08/25</v>
          </cell>
          <cell r="H6719" t="str">
            <v>上集镇关帝村二组</v>
          </cell>
          <cell r="I6719" t="str">
            <v>梁群法</v>
          </cell>
          <cell r="J6719" t="str">
            <v>623059186701411031</v>
          </cell>
          <cell r="K6719" t="str">
            <v>623059186701411031</v>
          </cell>
          <cell r="L6719">
            <v>13523663349</v>
          </cell>
          <cell r="M6719">
            <v>50</v>
          </cell>
        </row>
        <row r="6720">
          <cell r="D6720" t="str">
            <v>411323193808200526</v>
          </cell>
          <cell r="E6720" t="str">
            <v>正确</v>
          </cell>
          <cell r="F6720">
            <v>83</v>
          </cell>
          <cell r="G6720" t="str">
            <v>1938/08/20</v>
          </cell>
          <cell r="H6720" t="str">
            <v>张营村温营组</v>
          </cell>
          <cell r="I6720" t="str">
            <v>杨玉焕</v>
          </cell>
          <cell r="J6720" t="str">
            <v>623059486701176364</v>
          </cell>
          <cell r="K6720" t="str">
            <v>623059486701176364</v>
          </cell>
          <cell r="L6720">
            <v>17136196325</v>
          </cell>
          <cell r="M6720">
            <v>50</v>
          </cell>
        </row>
        <row r="6721">
          <cell r="D6721" t="str">
            <v>411323193808180510</v>
          </cell>
          <cell r="E6721" t="str">
            <v>正确</v>
          </cell>
          <cell r="F6721">
            <v>83</v>
          </cell>
          <cell r="G6721" t="str">
            <v>1938/08/18</v>
          </cell>
          <cell r="H6721" t="str">
            <v>白石崖高家山组</v>
          </cell>
          <cell r="I6721" t="str">
            <v>高建华</v>
          </cell>
          <cell r="J6721" t="str">
            <v>622991186701505546</v>
          </cell>
          <cell r="K6721" t="str">
            <v>622991186701505546</v>
          </cell>
          <cell r="L6721">
            <v>13243143572</v>
          </cell>
          <cell r="M6721">
            <v>50</v>
          </cell>
        </row>
        <row r="6722">
          <cell r="D6722" t="str">
            <v>411323193808170523</v>
          </cell>
          <cell r="E6722" t="str">
            <v>正确</v>
          </cell>
          <cell r="F6722">
            <v>83</v>
          </cell>
          <cell r="G6722" t="str">
            <v>1938/08/17</v>
          </cell>
          <cell r="H6722" t="str">
            <v>娃鱼河村五组</v>
          </cell>
          <cell r="I6722" t="str">
            <v>肖荣娃</v>
          </cell>
          <cell r="J6722" t="str">
            <v>00000056377318670889</v>
          </cell>
          <cell r="K6722" t="str">
            <v>00000056377318670889</v>
          </cell>
          <cell r="L6722">
            <v>15090143890</v>
          </cell>
          <cell r="M6722">
            <v>50</v>
          </cell>
        </row>
        <row r="6723">
          <cell r="D6723" t="str">
            <v>411323193808150514</v>
          </cell>
          <cell r="E6723" t="str">
            <v>正确</v>
          </cell>
          <cell r="F6723">
            <v>83</v>
          </cell>
          <cell r="G6723" t="str">
            <v>1938/08/15</v>
          </cell>
          <cell r="H6723" t="str">
            <v>大龙村石庙组</v>
          </cell>
          <cell r="I6723" t="str">
            <v>辛华德</v>
          </cell>
          <cell r="J6723" t="str">
            <v>86701002700038362</v>
          </cell>
          <cell r="K6723" t="str">
            <v>86701002700038362</v>
          </cell>
          <cell r="L6723">
            <v>15937783796</v>
          </cell>
          <cell r="M6723">
            <v>50</v>
          </cell>
        </row>
        <row r="6724">
          <cell r="D6724" t="str">
            <v>411323193808120526</v>
          </cell>
          <cell r="E6724" t="str">
            <v>正确</v>
          </cell>
          <cell r="F6724">
            <v>83</v>
          </cell>
          <cell r="G6724" t="str">
            <v>1938/08/12</v>
          </cell>
          <cell r="H6724" t="str">
            <v>肖山村五组</v>
          </cell>
          <cell r="I6724" t="str">
            <v>张风阁</v>
          </cell>
          <cell r="J6724" t="str">
            <v>623059186701886489</v>
          </cell>
          <cell r="K6724" t="str">
            <v>623059186701886489</v>
          </cell>
          <cell r="L6724">
            <v>15839939946</v>
          </cell>
          <cell r="M6724">
            <v>50</v>
          </cell>
        </row>
        <row r="6725">
          <cell r="D6725" t="str">
            <v>411323193808050521</v>
          </cell>
          <cell r="E6725" t="str">
            <v>正确</v>
          </cell>
          <cell r="F6725">
            <v>83</v>
          </cell>
          <cell r="G6725" t="str">
            <v>1938/08/05</v>
          </cell>
          <cell r="H6725" t="str">
            <v>山根村后洼组</v>
          </cell>
          <cell r="I6725" t="str">
            <v>王花各</v>
          </cell>
          <cell r="J6725" t="str">
            <v>623059186701158392</v>
          </cell>
          <cell r="K6725" t="str">
            <v>623059186701158392</v>
          </cell>
          <cell r="L6725">
            <v>15937758672</v>
          </cell>
          <cell r="M6725">
            <v>50</v>
          </cell>
        </row>
        <row r="6726">
          <cell r="D6726" t="str">
            <v>41132319380728051X</v>
          </cell>
          <cell r="E6726" t="str">
            <v>正确</v>
          </cell>
          <cell r="F6726">
            <v>83</v>
          </cell>
          <cell r="G6726" t="str">
            <v>1938/07/28</v>
          </cell>
          <cell r="H6726" t="str">
            <v>程营社区三组</v>
          </cell>
          <cell r="I6726" t="str">
            <v>程群银</v>
          </cell>
          <cell r="J6726" t="str">
            <v>622991786701140572</v>
          </cell>
          <cell r="K6726" t="str">
            <v>622991786701140572</v>
          </cell>
          <cell r="L6726">
            <v>13782189582</v>
          </cell>
          <cell r="M6726">
            <v>50</v>
          </cell>
        </row>
        <row r="6727">
          <cell r="D6727" t="str">
            <v>412927193807280017</v>
          </cell>
          <cell r="E6727" t="str">
            <v>正确</v>
          </cell>
          <cell r="F6727">
            <v>83</v>
          </cell>
          <cell r="G6727" t="str">
            <v>1938/07/28</v>
          </cell>
          <cell r="H6727" t="str">
            <v>娃鱼河村</v>
          </cell>
          <cell r="I6727" t="str">
            <v>王章锁</v>
          </cell>
          <cell r="J6727" t="str">
            <v>86719022300015328</v>
          </cell>
          <cell r="K6727" t="str">
            <v>86719022300015328</v>
          </cell>
          <cell r="L6727">
            <v>13525149777</v>
          </cell>
          <cell r="M6727">
            <v>50</v>
          </cell>
        </row>
        <row r="6728">
          <cell r="D6728" t="str">
            <v>41132319380721052X</v>
          </cell>
          <cell r="E6728" t="str">
            <v>正确</v>
          </cell>
          <cell r="F6728">
            <v>83</v>
          </cell>
          <cell r="G6728" t="str">
            <v>1938/07/21</v>
          </cell>
          <cell r="H6728" t="str">
            <v>老坟沟村六组</v>
          </cell>
          <cell r="I6728" t="str">
            <v>刘风云</v>
          </cell>
          <cell r="J6728" t="str">
            <v>623059486701137028</v>
          </cell>
          <cell r="K6728" t="str">
            <v>623059486701137028</v>
          </cell>
          <cell r="L6728">
            <v>13462615122</v>
          </cell>
          <cell r="M6728">
            <v>50</v>
          </cell>
        </row>
        <row r="6729">
          <cell r="D6729" t="str">
            <v>411323193807180527</v>
          </cell>
          <cell r="E6729" t="str">
            <v>正确</v>
          </cell>
          <cell r="F6729">
            <v>83</v>
          </cell>
          <cell r="G6729" t="str">
            <v>1938/07/18</v>
          </cell>
          <cell r="H6729" t="str">
            <v>缸窑朱庄</v>
          </cell>
          <cell r="I6729" t="str">
            <v>孙风莲</v>
          </cell>
          <cell r="J6729" t="str">
            <v>86719092700041223</v>
          </cell>
          <cell r="K6729" t="str">
            <v>86719092700041223</v>
          </cell>
          <cell r="L6729">
            <v>15893563212</v>
          </cell>
          <cell r="M6729">
            <v>50</v>
          </cell>
        </row>
        <row r="6730">
          <cell r="D6730" t="str">
            <v>411323193807150520</v>
          </cell>
          <cell r="E6730" t="str">
            <v>正确</v>
          </cell>
          <cell r="F6730">
            <v>83</v>
          </cell>
          <cell r="G6730" t="str">
            <v>1938/07/15</v>
          </cell>
          <cell r="H6730" t="str">
            <v>缸窑东头</v>
          </cell>
          <cell r="I6730" t="str">
            <v>王改芝</v>
          </cell>
          <cell r="J6730" t="str">
            <v>623059486701437196</v>
          </cell>
          <cell r="K6730" t="str">
            <v>623059486701437196</v>
          </cell>
          <cell r="L6730">
            <v>13419928803</v>
          </cell>
          <cell r="M6730">
            <v>50</v>
          </cell>
        </row>
        <row r="6731">
          <cell r="D6731" t="str">
            <v>412927193807150255</v>
          </cell>
          <cell r="E6731" t="str">
            <v>正确</v>
          </cell>
          <cell r="F6731">
            <v>83</v>
          </cell>
          <cell r="G6731" t="str">
            <v>1938/07/15</v>
          </cell>
          <cell r="H6731" t="str">
            <v>张营村杨营组</v>
          </cell>
          <cell r="I6731" t="str">
            <v>李金生</v>
          </cell>
          <cell r="J6731" t="str">
            <v>86720002000027247</v>
          </cell>
          <cell r="K6731" t="str">
            <v>86720002000027247</v>
          </cell>
          <cell r="L6731">
            <v>13213711389</v>
          </cell>
          <cell r="M6731">
            <v>50</v>
          </cell>
        </row>
        <row r="6732">
          <cell r="D6732" t="str">
            <v>411323193807140525</v>
          </cell>
          <cell r="E6732" t="str">
            <v>正确</v>
          </cell>
          <cell r="F6732">
            <v>83</v>
          </cell>
          <cell r="G6732" t="str">
            <v>1938/07/14</v>
          </cell>
          <cell r="H6732" t="str">
            <v>商圣社区染坊组</v>
          </cell>
          <cell r="I6732" t="str">
            <v>程焕梅</v>
          </cell>
          <cell r="J6732" t="str">
            <v>00000049298938674889</v>
          </cell>
          <cell r="K6732" t="str">
            <v>00000049298938674889</v>
          </cell>
          <cell r="L6732">
            <v>13849798642</v>
          </cell>
          <cell r="M6732">
            <v>50</v>
          </cell>
        </row>
        <row r="6733">
          <cell r="D6733" t="str">
            <v>411323193807100582</v>
          </cell>
          <cell r="E6733" t="str">
            <v>正确</v>
          </cell>
          <cell r="F6733">
            <v>83</v>
          </cell>
          <cell r="G6733" t="str">
            <v>1938/07/10</v>
          </cell>
          <cell r="H6733" t="str">
            <v>上集镇朝阳社区龙泉组</v>
          </cell>
          <cell r="I6733" t="str">
            <v>程瑞阁</v>
          </cell>
          <cell r="J6733" t="str">
            <v>86701002200038519</v>
          </cell>
          <cell r="K6733" t="str">
            <v>86701002200038519</v>
          </cell>
          <cell r="L6733">
            <v>13683981540</v>
          </cell>
          <cell r="M6733">
            <v>50</v>
          </cell>
        </row>
        <row r="6734">
          <cell r="D6734" t="str">
            <v>411323193807040516</v>
          </cell>
          <cell r="E6734" t="str">
            <v>正确</v>
          </cell>
          <cell r="F6734">
            <v>83</v>
          </cell>
          <cell r="G6734" t="str">
            <v>1938/07/04</v>
          </cell>
          <cell r="H6734" t="str">
            <v>大坪村梁庄组</v>
          </cell>
          <cell r="I6734" t="str">
            <v>常文岐</v>
          </cell>
          <cell r="J6734" t="str">
            <v>623059186701886687</v>
          </cell>
          <cell r="K6734" t="str">
            <v>623059186701886687</v>
          </cell>
          <cell r="L6734">
            <v>13837771864</v>
          </cell>
          <cell r="M6734">
            <v>50</v>
          </cell>
        </row>
        <row r="6735">
          <cell r="D6735" t="str">
            <v>411323193807030510</v>
          </cell>
          <cell r="E6735" t="str">
            <v>正确</v>
          </cell>
          <cell r="F6735">
            <v>83</v>
          </cell>
          <cell r="G6735" t="str">
            <v>1938/07/03</v>
          </cell>
          <cell r="H6735" t="str">
            <v>上集镇谢岭社区三组</v>
          </cell>
          <cell r="I6735" t="str">
            <v>侯林坤</v>
          </cell>
          <cell r="J6735" t="str">
            <v>623059486701755696</v>
          </cell>
          <cell r="K6735" t="str">
            <v>623059486701755696</v>
          </cell>
          <cell r="L6735">
            <v>15938824764</v>
          </cell>
          <cell r="M6735">
            <v>50</v>
          </cell>
        </row>
        <row r="6736">
          <cell r="D6736" t="str">
            <v>411323193806160524</v>
          </cell>
          <cell r="E6736" t="str">
            <v>正确</v>
          </cell>
          <cell r="F6736">
            <v>83</v>
          </cell>
          <cell r="G6736" t="str">
            <v>1938/06/16</v>
          </cell>
          <cell r="H6736" t="str">
            <v>大坪村闫沟组</v>
          </cell>
          <cell r="I6736" t="str">
            <v>张荣</v>
          </cell>
          <cell r="J6736" t="str">
            <v>622991786701929305</v>
          </cell>
          <cell r="K6736" t="str">
            <v>622991786701929305</v>
          </cell>
        </row>
        <row r="6736">
          <cell r="M6736">
            <v>50</v>
          </cell>
        </row>
        <row r="6737">
          <cell r="D6737" t="str">
            <v>411323193806110527</v>
          </cell>
          <cell r="E6737" t="str">
            <v>正确</v>
          </cell>
          <cell r="F6737">
            <v>83</v>
          </cell>
          <cell r="G6737" t="str">
            <v>1938/06/11</v>
          </cell>
          <cell r="H6737" t="str">
            <v>丹阳社区魏营组</v>
          </cell>
          <cell r="I6737" t="str">
            <v>李姣娥</v>
          </cell>
          <cell r="J6737" t="str">
            <v>623059486701762387</v>
          </cell>
          <cell r="K6737" t="str">
            <v>623059486701762387</v>
          </cell>
          <cell r="L6737">
            <v>13598258596</v>
          </cell>
          <cell r="M6737">
            <v>50</v>
          </cell>
        </row>
        <row r="6738">
          <cell r="D6738" t="str">
            <v>411323193806060515</v>
          </cell>
          <cell r="E6738" t="str">
            <v>正确</v>
          </cell>
          <cell r="F6738">
            <v>83</v>
          </cell>
          <cell r="G6738" t="str">
            <v>1938/06/06</v>
          </cell>
          <cell r="H6738" t="str">
            <v>梁洼村前营组</v>
          </cell>
          <cell r="I6738" t="str">
            <v>温兴文</v>
          </cell>
          <cell r="J6738" t="str">
            <v>622991186701507633</v>
          </cell>
          <cell r="K6738" t="str">
            <v>622991186701507633</v>
          </cell>
          <cell r="L6738">
            <v>13703958838</v>
          </cell>
          <cell r="M6738">
            <v>50</v>
          </cell>
        </row>
        <row r="6739">
          <cell r="D6739" t="str">
            <v>411323193806010542</v>
          </cell>
          <cell r="E6739" t="str">
            <v>正确</v>
          </cell>
          <cell r="F6739">
            <v>83</v>
          </cell>
          <cell r="G6739" t="str">
            <v>1938/06/01</v>
          </cell>
          <cell r="H6739" t="str">
            <v>简营村三组</v>
          </cell>
          <cell r="I6739" t="str">
            <v>李文琴</v>
          </cell>
          <cell r="J6739" t="str">
            <v>623059486701787327</v>
          </cell>
          <cell r="K6739" t="str">
            <v>623059486701787327</v>
          </cell>
          <cell r="L6739">
            <v>18338348859</v>
          </cell>
          <cell r="M6739">
            <v>50</v>
          </cell>
        </row>
        <row r="6740">
          <cell r="D6740" t="str">
            <v>411323193805080514</v>
          </cell>
          <cell r="E6740" t="str">
            <v>正确</v>
          </cell>
          <cell r="F6740">
            <v>83</v>
          </cell>
          <cell r="G6740" t="str">
            <v>1938/05/08</v>
          </cell>
          <cell r="H6740" t="str">
            <v>北岗村温庄组</v>
          </cell>
          <cell r="I6740" t="str">
            <v>温建国</v>
          </cell>
          <cell r="J6740" t="str">
            <v>00000193332088672889</v>
          </cell>
          <cell r="K6740" t="str">
            <v>00000193332088672889</v>
          </cell>
          <cell r="L6740">
            <v>15893515270</v>
          </cell>
          <cell r="M6740">
            <v>50</v>
          </cell>
        </row>
        <row r="6741">
          <cell r="D6741" t="str">
            <v>411326193805050525</v>
          </cell>
          <cell r="E6741" t="str">
            <v>正确</v>
          </cell>
          <cell r="F6741">
            <v>83</v>
          </cell>
          <cell r="G6741" t="str">
            <v>1938/05/05</v>
          </cell>
          <cell r="H6741" t="str">
            <v>上集镇下集村沟北组</v>
          </cell>
          <cell r="I6741" t="str">
            <v>石焕云</v>
          </cell>
          <cell r="J6741" t="str">
            <v>86719092600042322</v>
          </cell>
          <cell r="K6741" t="str">
            <v>86719092600042322</v>
          </cell>
          <cell r="L6741">
            <v>15837731115</v>
          </cell>
          <cell r="M6741">
            <v>50</v>
          </cell>
        </row>
        <row r="6742">
          <cell r="D6742" t="str">
            <v>411323193805030517</v>
          </cell>
          <cell r="E6742" t="str">
            <v>正确</v>
          </cell>
          <cell r="F6742">
            <v>83</v>
          </cell>
          <cell r="G6742" t="str">
            <v>1938/05/03</v>
          </cell>
          <cell r="H6742" t="str">
            <v>上集镇东方社区四组</v>
          </cell>
          <cell r="I6742" t="str">
            <v>梁普庆</v>
          </cell>
          <cell r="J6742" t="str">
            <v>623059486701759318</v>
          </cell>
          <cell r="K6742" t="str">
            <v>623059486701759318</v>
          </cell>
          <cell r="L6742">
            <v>13569278633</v>
          </cell>
          <cell r="M6742">
            <v>50</v>
          </cell>
        </row>
        <row r="6743">
          <cell r="D6743" t="str">
            <v>411323193804240512</v>
          </cell>
          <cell r="E6743" t="str">
            <v>正确</v>
          </cell>
          <cell r="F6743">
            <v>83</v>
          </cell>
          <cell r="G6743" t="str">
            <v>1938/04/24</v>
          </cell>
          <cell r="H6743" t="str">
            <v>青龙村3组</v>
          </cell>
          <cell r="I6743" t="str">
            <v>贾遂州</v>
          </cell>
          <cell r="J6743" t="str">
            <v>622991186701504242</v>
          </cell>
          <cell r="K6743" t="str">
            <v>622991186701504242</v>
          </cell>
          <cell r="L6743" t="str">
            <v>13333715505</v>
          </cell>
          <cell r="M6743">
            <v>50</v>
          </cell>
        </row>
        <row r="6744">
          <cell r="D6744" t="str">
            <v>411323193804220554</v>
          </cell>
          <cell r="E6744" t="str">
            <v>正确</v>
          </cell>
          <cell r="F6744">
            <v>83</v>
          </cell>
          <cell r="G6744" t="str">
            <v>1938/04/22</v>
          </cell>
          <cell r="H6744" t="str">
            <v>竹园十组</v>
          </cell>
          <cell r="I6744" t="str">
            <v>朱金山</v>
          </cell>
          <cell r="J6744" t="str">
            <v>622991786701225761</v>
          </cell>
          <cell r="K6744" t="str">
            <v>622991786701225761</v>
          </cell>
          <cell r="L6744">
            <v>15637793012</v>
          </cell>
          <cell r="M6744">
            <v>50</v>
          </cell>
        </row>
        <row r="6745">
          <cell r="D6745" t="str">
            <v>411323193804200537</v>
          </cell>
          <cell r="E6745" t="str">
            <v>正确</v>
          </cell>
          <cell r="F6745">
            <v>83</v>
          </cell>
          <cell r="G6745" t="str">
            <v>1938/04/20</v>
          </cell>
          <cell r="H6745" t="str">
            <v>白石崖圪城组</v>
          </cell>
          <cell r="I6745" t="str">
            <v>胡丙华</v>
          </cell>
          <cell r="J6745" t="str">
            <v>622991786701240729</v>
          </cell>
          <cell r="K6745" t="str">
            <v>622991786701240729</v>
          </cell>
          <cell r="L6745">
            <v>15224888943</v>
          </cell>
          <cell r="M6745">
            <v>50</v>
          </cell>
        </row>
        <row r="6746">
          <cell r="D6746" t="str">
            <v>411323193804160520</v>
          </cell>
          <cell r="E6746" t="str">
            <v>正确</v>
          </cell>
          <cell r="F6746">
            <v>83</v>
          </cell>
          <cell r="G6746" t="str">
            <v>1938/04/16</v>
          </cell>
          <cell r="H6746" t="str">
            <v>上集镇铁庙村安沟组</v>
          </cell>
          <cell r="I6746" t="str">
            <v>刘小女</v>
          </cell>
          <cell r="J6746" t="str">
            <v>623059186701116176</v>
          </cell>
          <cell r="K6746" t="str">
            <v>623059186701116176</v>
          </cell>
          <cell r="L6746">
            <v>13949399883</v>
          </cell>
          <cell r="M6746">
            <v>50</v>
          </cell>
        </row>
        <row r="6747">
          <cell r="D6747" t="str">
            <v>411323193804150568</v>
          </cell>
          <cell r="E6747" t="str">
            <v>正确</v>
          </cell>
          <cell r="F6747">
            <v>83</v>
          </cell>
          <cell r="G6747" t="str">
            <v>1938/04/15</v>
          </cell>
          <cell r="H6747" t="str">
            <v>大龙村罗凹组</v>
          </cell>
          <cell r="I6747" t="str">
            <v>任风英</v>
          </cell>
          <cell r="J6747" t="str">
            <v>623059486701152472</v>
          </cell>
          <cell r="K6747" t="str">
            <v>623059486701152472</v>
          </cell>
          <cell r="L6747">
            <v>15238159775</v>
          </cell>
          <cell r="M6747">
            <v>50</v>
          </cell>
        </row>
        <row r="6748">
          <cell r="D6748" t="str">
            <v>411323193804150525</v>
          </cell>
          <cell r="E6748" t="str">
            <v>正确</v>
          </cell>
          <cell r="F6748">
            <v>83</v>
          </cell>
          <cell r="G6748" t="str">
            <v>1938/04/15</v>
          </cell>
          <cell r="H6748" t="str">
            <v>大坪村常庄组</v>
          </cell>
          <cell r="I6748" t="str">
            <v>孙均兰</v>
          </cell>
          <cell r="J6748" t="str">
            <v>623059186701087732</v>
          </cell>
          <cell r="K6748" t="str">
            <v>623059186701087732</v>
          </cell>
        </row>
        <row r="6748">
          <cell r="M6748">
            <v>50</v>
          </cell>
        </row>
        <row r="6749">
          <cell r="D6749" t="str">
            <v>411323193804150584</v>
          </cell>
          <cell r="E6749" t="str">
            <v>正确</v>
          </cell>
          <cell r="F6749">
            <v>83</v>
          </cell>
          <cell r="G6749" t="str">
            <v>1938/04/15</v>
          </cell>
          <cell r="H6749" t="str">
            <v>淅川上集镇贾沟一组</v>
          </cell>
          <cell r="I6749" t="str">
            <v>杨遂黑</v>
          </cell>
          <cell r="J6749" t="str">
            <v>622991786702185345</v>
          </cell>
          <cell r="K6749" t="str">
            <v>622991786702185345</v>
          </cell>
          <cell r="L6749">
            <v>15139013235</v>
          </cell>
          <cell r="M6749">
            <v>50</v>
          </cell>
        </row>
        <row r="6750">
          <cell r="D6750" t="str">
            <v>411323193804120561</v>
          </cell>
          <cell r="E6750" t="str">
            <v>正确</v>
          </cell>
          <cell r="F6750">
            <v>83</v>
          </cell>
          <cell r="G6750" t="str">
            <v>1938/04/12</v>
          </cell>
          <cell r="H6750" t="str">
            <v>上集镇东沟村</v>
          </cell>
          <cell r="I6750" t="str">
            <v>肖梅娃</v>
          </cell>
          <cell r="J6750" t="str">
            <v>623059486701151151</v>
          </cell>
          <cell r="K6750" t="str">
            <v>623059486701151151</v>
          </cell>
          <cell r="L6750">
            <v>15238160011</v>
          </cell>
          <cell r="M6750">
            <v>50</v>
          </cell>
        </row>
        <row r="6751">
          <cell r="D6751" t="str">
            <v>411323193804120545</v>
          </cell>
          <cell r="E6751" t="str">
            <v>正确</v>
          </cell>
          <cell r="F6751">
            <v>83</v>
          </cell>
          <cell r="G6751" t="str">
            <v>1938/04/12</v>
          </cell>
          <cell r="H6751" t="str">
            <v>上集镇东沟村</v>
          </cell>
          <cell r="I6751" t="str">
            <v>刘玉芬</v>
          </cell>
          <cell r="J6751" t="str">
            <v>86718002900045970</v>
          </cell>
          <cell r="K6751" t="str">
            <v>86718002900045970</v>
          </cell>
          <cell r="L6751">
            <v>18348076913</v>
          </cell>
          <cell r="M6751">
            <v>50</v>
          </cell>
        </row>
        <row r="6752">
          <cell r="D6752" t="str">
            <v>411323193804110523</v>
          </cell>
          <cell r="E6752" t="str">
            <v>正确</v>
          </cell>
          <cell r="F6752">
            <v>83</v>
          </cell>
          <cell r="G6752" t="str">
            <v>1938/04/11</v>
          </cell>
          <cell r="H6752" t="str">
            <v>上集镇东方社区四组</v>
          </cell>
          <cell r="I6752" t="str">
            <v>张花阁</v>
          </cell>
          <cell r="J6752" t="str">
            <v>00000089496268674889</v>
          </cell>
          <cell r="K6752" t="str">
            <v>00000089496268674889</v>
          </cell>
          <cell r="L6752">
            <v>15537735633</v>
          </cell>
          <cell r="M6752">
            <v>50</v>
          </cell>
        </row>
        <row r="6753">
          <cell r="D6753" t="str">
            <v>411323193804110531</v>
          </cell>
          <cell r="E6753" t="str">
            <v>正确</v>
          </cell>
          <cell r="F6753">
            <v>83</v>
          </cell>
          <cell r="G6753" t="str">
            <v>1938/04/11</v>
          </cell>
          <cell r="H6753" t="str">
            <v>上集镇东沟村</v>
          </cell>
          <cell r="I6753" t="str">
            <v>李同山</v>
          </cell>
          <cell r="J6753" t="str">
            <v>623059186701875607</v>
          </cell>
          <cell r="K6753" t="str">
            <v>623059186701875607</v>
          </cell>
          <cell r="L6753">
            <v>15238160011</v>
          </cell>
          <cell r="M6753">
            <v>50</v>
          </cell>
        </row>
        <row r="6754">
          <cell r="D6754" t="str">
            <v>411323193804110515</v>
          </cell>
          <cell r="E6754" t="str">
            <v>正确</v>
          </cell>
          <cell r="F6754">
            <v>83</v>
          </cell>
          <cell r="G6754" t="str">
            <v>1938/04/11</v>
          </cell>
          <cell r="H6754" t="str">
            <v>娃鱼河村三组</v>
          </cell>
          <cell r="I6754" t="str">
            <v>王忠祥</v>
          </cell>
          <cell r="J6754" t="str">
            <v>622991786702019056</v>
          </cell>
          <cell r="K6754" t="str">
            <v>622991786702019056</v>
          </cell>
          <cell r="L6754">
            <v>18737787049</v>
          </cell>
          <cell r="M6754">
            <v>50</v>
          </cell>
        </row>
        <row r="6755">
          <cell r="D6755" t="str">
            <v>411323193804090526</v>
          </cell>
          <cell r="E6755" t="str">
            <v>正确</v>
          </cell>
          <cell r="F6755">
            <v>83</v>
          </cell>
          <cell r="G6755" t="str">
            <v>1938/04/09</v>
          </cell>
          <cell r="H6755" t="str">
            <v>上集镇槐树洼村</v>
          </cell>
          <cell r="I6755" t="str">
            <v>杜丰姣</v>
          </cell>
          <cell r="J6755" t="str">
            <v>623059186701117539</v>
          </cell>
          <cell r="K6755" t="str">
            <v>623059186701117539</v>
          </cell>
          <cell r="L6755">
            <v>15937707456</v>
          </cell>
          <cell r="M6755">
            <v>50</v>
          </cell>
        </row>
        <row r="6756">
          <cell r="D6756" t="str">
            <v>41132319380406052X</v>
          </cell>
          <cell r="E6756" t="str">
            <v>正确</v>
          </cell>
          <cell r="F6756">
            <v>83</v>
          </cell>
          <cell r="G6756" t="str">
            <v>1938/04/06</v>
          </cell>
          <cell r="H6756" t="str">
            <v>上集镇刘营社区二组</v>
          </cell>
          <cell r="I6756" t="str">
            <v>魏香荷</v>
          </cell>
          <cell r="J6756" t="str">
            <v>86719092400041106</v>
          </cell>
          <cell r="K6756" t="str">
            <v>86719092400041106</v>
          </cell>
          <cell r="L6756">
            <v>18238164428</v>
          </cell>
          <cell r="M6756">
            <v>50</v>
          </cell>
        </row>
        <row r="6757">
          <cell r="D6757" t="str">
            <v>411323193804010514</v>
          </cell>
          <cell r="E6757" t="str">
            <v>正确</v>
          </cell>
          <cell r="F6757">
            <v>83</v>
          </cell>
          <cell r="G6757" t="str">
            <v>1938/04/01</v>
          </cell>
          <cell r="H6757" t="str">
            <v>李家营村一组</v>
          </cell>
          <cell r="I6757" t="str">
            <v>肖天章</v>
          </cell>
          <cell r="J6757" t="str">
            <v>622991786702500469</v>
          </cell>
          <cell r="K6757" t="str">
            <v>622991786702500469</v>
          </cell>
          <cell r="L6757">
            <v>13503771152</v>
          </cell>
          <cell r="M6757">
            <v>50</v>
          </cell>
        </row>
        <row r="6758">
          <cell r="D6758" t="str">
            <v>411323193803290526</v>
          </cell>
          <cell r="E6758" t="str">
            <v>正确</v>
          </cell>
          <cell r="F6758">
            <v>83</v>
          </cell>
          <cell r="G6758" t="str">
            <v>1938/03/29</v>
          </cell>
          <cell r="H6758" t="str">
            <v>草庙沟村三组</v>
          </cell>
          <cell r="I6758" t="str">
            <v>张玉英</v>
          </cell>
          <cell r="J6758" t="str">
            <v>623059186701886471</v>
          </cell>
          <cell r="K6758" t="str">
            <v>623059186701886471</v>
          </cell>
          <cell r="L6758" t="str">
            <v>1511882015223</v>
          </cell>
          <cell r="M6758">
            <v>50</v>
          </cell>
        </row>
        <row r="6759">
          <cell r="D6759" t="str">
            <v>411323193803200519</v>
          </cell>
          <cell r="E6759" t="str">
            <v>正确</v>
          </cell>
          <cell r="F6759">
            <v>83</v>
          </cell>
          <cell r="G6759" t="str">
            <v>1938/03/20</v>
          </cell>
          <cell r="H6759" t="str">
            <v>商圣社区东沟组</v>
          </cell>
          <cell r="I6759" t="str">
            <v>侯国彦</v>
          </cell>
          <cell r="J6759" t="str">
            <v>00000040521958670889</v>
          </cell>
          <cell r="K6759" t="str">
            <v>00000040521958670889</v>
          </cell>
          <cell r="L6759">
            <v>13782041897</v>
          </cell>
          <cell r="M6759">
            <v>50</v>
          </cell>
        </row>
        <row r="6760">
          <cell r="D6760" t="str">
            <v>411326193803180529</v>
          </cell>
          <cell r="E6760" t="str">
            <v>正确</v>
          </cell>
          <cell r="F6760">
            <v>83</v>
          </cell>
          <cell r="G6760" t="str">
            <v>1938/03/18</v>
          </cell>
          <cell r="H6760" t="str">
            <v>丹阳社区董营组</v>
          </cell>
          <cell r="I6760" t="str">
            <v>陈桂荣</v>
          </cell>
          <cell r="J6760" t="str">
            <v>86717002800037122</v>
          </cell>
          <cell r="K6760" t="str">
            <v>86717002800037122</v>
          </cell>
          <cell r="L6760">
            <v>15236011536</v>
          </cell>
          <cell r="M6760">
            <v>50</v>
          </cell>
        </row>
        <row r="6761">
          <cell r="D6761" t="str">
            <v>411323193803180511</v>
          </cell>
          <cell r="E6761" t="str">
            <v>正确</v>
          </cell>
          <cell r="F6761">
            <v>83</v>
          </cell>
          <cell r="G6761" t="str">
            <v>1938/03/18</v>
          </cell>
          <cell r="H6761" t="str">
            <v>铁庙村</v>
          </cell>
          <cell r="I6761" t="str">
            <v>刘宗林</v>
          </cell>
          <cell r="J6761" t="str">
            <v>622991786702029188</v>
          </cell>
          <cell r="K6761" t="str">
            <v>622991786702029188</v>
          </cell>
          <cell r="L6761">
            <v>15103770349</v>
          </cell>
          <cell r="M6761">
            <v>50</v>
          </cell>
        </row>
        <row r="6762">
          <cell r="D6762" t="str">
            <v>412927193803150012</v>
          </cell>
          <cell r="E6762" t="str">
            <v>正确</v>
          </cell>
          <cell r="F6762">
            <v>83</v>
          </cell>
          <cell r="G6762" t="str">
            <v>1938/03/15</v>
          </cell>
          <cell r="H6762" t="str">
            <v>罗池贯社区</v>
          </cell>
          <cell r="I6762" t="str">
            <v>罗富贵</v>
          </cell>
          <cell r="J6762" t="str">
            <v>623059486700957251</v>
          </cell>
          <cell r="K6762" t="str">
            <v>623059486700957251</v>
          </cell>
          <cell r="L6762">
            <v>13603776217</v>
          </cell>
          <cell r="M6762">
            <v>50</v>
          </cell>
        </row>
        <row r="6763">
          <cell r="D6763" t="str">
            <v>411326193803100525</v>
          </cell>
          <cell r="E6763" t="str">
            <v>正确</v>
          </cell>
          <cell r="F6763">
            <v>83</v>
          </cell>
          <cell r="G6763" t="str">
            <v>1938/03/10</v>
          </cell>
          <cell r="H6763" t="str">
            <v>上集镇三关岈村</v>
          </cell>
          <cell r="I6763" t="str">
            <v>王桂香</v>
          </cell>
          <cell r="J6763" t="str">
            <v>622991786600671917</v>
          </cell>
          <cell r="K6763" t="str">
            <v>622991786600671917</v>
          </cell>
          <cell r="L6763">
            <v>15938404776</v>
          </cell>
          <cell r="M6763">
            <v>50</v>
          </cell>
        </row>
        <row r="6764">
          <cell r="D6764" t="str">
            <v>411323193803100542</v>
          </cell>
          <cell r="E6764" t="str">
            <v>正确</v>
          </cell>
          <cell r="F6764">
            <v>83</v>
          </cell>
          <cell r="G6764" t="str">
            <v>1938/03/10</v>
          </cell>
          <cell r="H6764" t="str">
            <v>周岭村东湾组</v>
          </cell>
          <cell r="I6764" t="str">
            <v>全菊阁</v>
          </cell>
          <cell r="J6764" t="str">
            <v>623059486701418493</v>
          </cell>
          <cell r="K6764" t="str">
            <v>623059486701418493</v>
          </cell>
          <cell r="L6764">
            <v>15236019184</v>
          </cell>
          <cell r="M6764">
            <v>50</v>
          </cell>
        </row>
        <row r="6765">
          <cell r="D6765" t="str">
            <v>412927193803086321</v>
          </cell>
          <cell r="E6765" t="str">
            <v>正确</v>
          </cell>
          <cell r="F6765">
            <v>83</v>
          </cell>
          <cell r="G6765" t="str">
            <v>1938/03/08</v>
          </cell>
          <cell r="H6765" t="str">
            <v>李家营村六组</v>
          </cell>
          <cell r="I6765" t="str">
            <v>薛心灵</v>
          </cell>
          <cell r="J6765" t="str">
            <v>623059486701139495</v>
          </cell>
          <cell r="K6765" t="str">
            <v>623059486701139495</v>
          </cell>
          <cell r="L6765">
            <v>13507632377</v>
          </cell>
          <cell r="M6765">
            <v>50</v>
          </cell>
        </row>
        <row r="6766">
          <cell r="D6766" t="str">
            <v>41132319380306051X</v>
          </cell>
          <cell r="E6766" t="str">
            <v>正确</v>
          </cell>
          <cell r="F6766">
            <v>83</v>
          </cell>
          <cell r="G6766" t="str">
            <v>1938/03/06</v>
          </cell>
          <cell r="H6766" t="str">
            <v>周岭村</v>
          </cell>
          <cell r="I6766" t="str">
            <v>周同显</v>
          </cell>
          <cell r="J6766" t="str">
            <v>622991786702158110</v>
          </cell>
          <cell r="K6766" t="str">
            <v>622991786702158110</v>
          </cell>
          <cell r="L6766">
            <v>15670688516</v>
          </cell>
          <cell r="M6766">
            <v>50</v>
          </cell>
        </row>
        <row r="6767">
          <cell r="D6767" t="str">
            <v>411323193803040519</v>
          </cell>
          <cell r="E6767" t="str">
            <v>正确</v>
          </cell>
          <cell r="F6767">
            <v>83</v>
          </cell>
          <cell r="G6767" t="str">
            <v>1938/03/04</v>
          </cell>
          <cell r="H6767" t="str">
            <v>上集镇东方社区四组</v>
          </cell>
          <cell r="I6767" t="str">
            <v>李吉洲</v>
          </cell>
          <cell r="J6767" t="str">
            <v>623059486701758468</v>
          </cell>
          <cell r="K6767" t="str">
            <v>623059486701758468</v>
          </cell>
          <cell r="L6767">
            <v>18272773558</v>
          </cell>
          <cell r="M6767">
            <v>50</v>
          </cell>
        </row>
        <row r="6768">
          <cell r="D6768" t="str">
            <v>411323193802280529</v>
          </cell>
          <cell r="E6768" t="str">
            <v>正确</v>
          </cell>
          <cell r="F6768">
            <v>83</v>
          </cell>
          <cell r="G6768" t="str">
            <v>1938/02/28</v>
          </cell>
          <cell r="H6768" t="str">
            <v>梁洼村寺东组</v>
          </cell>
          <cell r="I6768" t="str">
            <v>刘润</v>
          </cell>
          <cell r="J6768" t="str">
            <v>00000056279428678889</v>
          </cell>
          <cell r="K6768" t="str">
            <v>00000056279428678889</v>
          </cell>
          <cell r="L6768">
            <v>19937157976</v>
          </cell>
          <cell r="M6768">
            <v>50</v>
          </cell>
        </row>
        <row r="6769">
          <cell r="D6769" t="str">
            <v>411323193802250522</v>
          </cell>
          <cell r="E6769" t="str">
            <v>正确</v>
          </cell>
          <cell r="F6769">
            <v>83</v>
          </cell>
          <cell r="G6769" t="str">
            <v>1938/02/25</v>
          </cell>
          <cell r="H6769" t="str">
            <v>大龙村里沟组</v>
          </cell>
          <cell r="I6769" t="str">
            <v>王桂英</v>
          </cell>
          <cell r="J6769" t="str">
            <v>86701002900038375</v>
          </cell>
          <cell r="K6769" t="str">
            <v>86701002900038375</v>
          </cell>
          <cell r="L6769">
            <v>13849797736</v>
          </cell>
          <cell r="M6769">
            <v>50</v>
          </cell>
        </row>
        <row r="6770">
          <cell r="D6770" t="str">
            <v>411323193802200517</v>
          </cell>
          <cell r="E6770" t="str">
            <v>正确</v>
          </cell>
          <cell r="F6770">
            <v>83</v>
          </cell>
          <cell r="G6770" t="str">
            <v>1938/02/20</v>
          </cell>
          <cell r="H6770" t="str">
            <v>程营社区一组</v>
          </cell>
          <cell r="I6770" t="str">
            <v>程长德</v>
          </cell>
          <cell r="J6770" t="str">
            <v>00000054025688676889</v>
          </cell>
          <cell r="K6770" t="str">
            <v>00000054025688676889</v>
          </cell>
          <cell r="L6770">
            <v>18238199901</v>
          </cell>
          <cell r="M6770">
            <v>50</v>
          </cell>
        </row>
        <row r="6771">
          <cell r="D6771" t="str">
            <v>411323193802180528</v>
          </cell>
          <cell r="E6771" t="str">
            <v>正确</v>
          </cell>
          <cell r="F6771">
            <v>83</v>
          </cell>
          <cell r="G6771" t="str">
            <v>1938/02/18</v>
          </cell>
          <cell r="H6771" t="str">
            <v>大坪村张庄组</v>
          </cell>
          <cell r="I6771" t="str">
            <v>马玉华</v>
          </cell>
          <cell r="J6771" t="str">
            <v>622991786701862001</v>
          </cell>
          <cell r="K6771" t="str">
            <v>622991786701862001</v>
          </cell>
        </row>
        <row r="6771">
          <cell r="M6771">
            <v>50</v>
          </cell>
        </row>
        <row r="6772">
          <cell r="D6772" t="str">
            <v>411323193802170522</v>
          </cell>
          <cell r="E6772" t="str">
            <v>正确</v>
          </cell>
          <cell r="F6772">
            <v>83</v>
          </cell>
          <cell r="G6772" t="str">
            <v>1938/02/17</v>
          </cell>
          <cell r="H6772" t="str">
            <v>竹园十组</v>
          </cell>
          <cell r="I6772" t="str">
            <v>李英娃</v>
          </cell>
          <cell r="J6772" t="str">
            <v>623059486701430779</v>
          </cell>
          <cell r="K6772" t="str">
            <v>623059486701430779</v>
          </cell>
          <cell r="L6772">
            <v>15670208251</v>
          </cell>
          <cell r="M6772">
            <v>50</v>
          </cell>
        </row>
        <row r="6773">
          <cell r="D6773" t="str">
            <v>411323193802140518</v>
          </cell>
          <cell r="E6773" t="str">
            <v>正确</v>
          </cell>
          <cell r="F6773">
            <v>83</v>
          </cell>
          <cell r="G6773" t="str">
            <v>1938/02/14</v>
          </cell>
          <cell r="H6773" t="str">
            <v>石板河村分水组</v>
          </cell>
          <cell r="I6773" t="str">
            <v>陈自和</v>
          </cell>
          <cell r="J6773" t="str">
            <v>622991786702014453</v>
          </cell>
          <cell r="K6773" t="str">
            <v>622991786702014453</v>
          </cell>
          <cell r="L6773">
            <v>18637726680</v>
          </cell>
          <cell r="M6773">
            <v>50</v>
          </cell>
        </row>
        <row r="6774">
          <cell r="D6774" t="str">
            <v>411323193802140534</v>
          </cell>
          <cell r="E6774" t="str">
            <v>正确</v>
          </cell>
          <cell r="F6774">
            <v>83</v>
          </cell>
          <cell r="G6774" t="str">
            <v>1938/02/14</v>
          </cell>
          <cell r="H6774" t="str">
            <v>韦岭村杨山组</v>
          </cell>
          <cell r="I6774" t="str">
            <v>简同贵</v>
          </cell>
          <cell r="J6774" t="str">
            <v>622991786701225738</v>
          </cell>
          <cell r="K6774" t="str">
            <v>622991786701225738</v>
          </cell>
          <cell r="L6774">
            <v>18238154912</v>
          </cell>
          <cell r="M6774">
            <v>50</v>
          </cell>
        </row>
        <row r="6775">
          <cell r="D6775" t="str">
            <v>411323193802110511</v>
          </cell>
          <cell r="E6775" t="str">
            <v>正确</v>
          </cell>
          <cell r="F6775">
            <v>83</v>
          </cell>
          <cell r="G6775" t="str">
            <v>1938/02/11</v>
          </cell>
          <cell r="H6775" t="str">
            <v>缸窑西沟组</v>
          </cell>
          <cell r="I6775" t="str">
            <v>闫文举</v>
          </cell>
          <cell r="J6775" t="str">
            <v>622991786701868750</v>
          </cell>
          <cell r="K6775" t="str">
            <v>622991786701868750</v>
          </cell>
          <cell r="L6775">
            <v>13683918221</v>
          </cell>
          <cell r="M6775">
            <v>50</v>
          </cell>
        </row>
        <row r="6776">
          <cell r="D6776" t="str">
            <v>411326193802100523</v>
          </cell>
          <cell r="E6776" t="str">
            <v>正确</v>
          </cell>
          <cell r="F6776">
            <v>83</v>
          </cell>
          <cell r="G6776" t="str">
            <v>1938/02/10</v>
          </cell>
          <cell r="H6776" t="str">
            <v>白石崖石家山组</v>
          </cell>
          <cell r="I6776" t="str">
            <v>武狗女</v>
          </cell>
          <cell r="J6776" t="str">
            <v>00000062866998671889</v>
          </cell>
          <cell r="K6776" t="str">
            <v>00000062866998671889</v>
          </cell>
          <cell r="L6776">
            <v>18737780489</v>
          </cell>
          <cell r="M6776">
            <v>50</v>
          </cell>
        </row>
        <row r="6777">
          <cell r="D6777" t="str">
            <v>411323193802100540</v>
          </cell>
          <cell r="E6777" t="str">
            <v>正确</v>
          </cell>
          <cell r="F6777">
            <v>83</v>
          </cell>
          <cell r="G6777" t="str">
            <v>1938/02/10</v>
          </cell>
          <cell r="H6777" t="str">
            <v>钟观五组</v>
          </cell>
          <cell r="I6777" t="str">
            <v>张扎</v>
          </cell>
          <cell r="J6777" t="str">
            <v>623059486702506924</v>
          </cell>
          <cell r="K6777" t="str">
            <v>623059486702506924</v>
          </cell>
          <cell r="L6777">
            <v>13333698223</v>
          </cell>
          <cell r="M6777">
            <v>50</v>
          </cell>
        </row>
        <row r="6778">
          <cell r="D6778" t="str">
            <v>41132319380207053X</v>
          </cell>
          <cell r="E6778" t="str">
            <v>正确</v>
          </cell>
          <cell r="F6778">
            <v>83</v>
          </cell>
          <cell r="G6778" t="str">
            <v>1938/02/07</v>
          </cell>
          <cell r="H6778" t="str">
            <v>丹阳社区王庄组</v>
          </cell>
          <cell r="I6778" t="str">
            <v>王法岐</v>
          </cell>
          <cell r="J6778" t="str">
            <v>623059486701762932</v>
          </cell>
          <cell r="K6778" t="str">
            <v>623059486701762932</v>
          </cell>
          <cell r="L6778">
            <v>13703772490</v>
          </cell>
          <cell r="M6778">
            <v>50</v>
          </cell>
        </row>
        <row r="6779">
          <cell r="D6779" t="str">
            <v>411323193802070548</v>
          </cell>
          <cell r="E6779" t="str">
            <v>正确</v>
          </cell>
          <cell r="F6779">
            <v>83</v>
          </cell>
          <cell r="G6779" t="str">
            <v>1938/02/07</v>
          </cell>
          <cell r="H6779" t="str">
            <v>山根村山一组</v>
          </cell>
          <cell r="I6779" t="str">
            <v>彭女</v>
          </cell>
          <cell r="J6779" t="str">
            <v>86719092000041146</v>
          </cell>
          <cell r="K6779" t="str">
            <v>86719092000041146</v>
          </cell>
          <cell r="L6779">
            <v>17537756429</v>
          </cell>
          <cell r="M6779">
            <v>50</v>
          </cell>
        </row>
        <row r="6780">
          <cell r="D6780" t="str">
            <v>411323193802070521</v>
          </cell>
          <cell r="E6780" t="str">
            <v>正确</v>
          </cell>
          <cell r="F6780">
            <v>83</v>
          </cell>
          <cell r="G6780" t="str">
            <v>1938/02/07</v>
          </cell>
          <cell r="H6780" t="str">
            <v>上集镇水田村下梁湾组</v>
          </cell>
          <cell r="I6780" t="str">
            <v>贺春凤</v>
          </cell>
          <cell r="J6780" t="str">
            <v>86701002800024072</v>
          </cell>
          <cell r="K6780" t="str">
            <v>86701002800024072</v>
          </cell>
          <cell r="L6780">
            <v>18367750819</v>
          </cell>
          <cell r="M6780">
            <v>50</v>
          </cell>
        </row>
        <row r="6781">
          <cell r="D6781" t="str">
            <v>411323193802010529</v>
          </cell>
          <cell r="E6781" t="str">
            <v>正确</v>
          </cell>
          <cell r="F6781">
            <v>83</v>
          </cell>
          <cell r="G6781" t="str">
            <v>1938/02/01</v>
          </cell>
          <cell r="H6781" t="str">
            <v>商圣社区罗沟组</v>
          </cell>
          <cell r="I6781" t="str">
            <v>侯瑞香</v>
          </cell>
          <cell r="J6781" t="str">
            <v>623059486701766222</v>
          </cell>
          <cell r="K6781" t="str">
            <v>623059486701766222</v>
          </cell>
          <cell r="L6781">
            <v>15993150336</v>
          </cell>
          <cell r="M6781">
            <v>50</v>
          </cell>
        </row>
        <row r="6782">
          <cell r="D6782" t="str">
            <v>411323193801300516</v>
          </cell>
          <cell r="E6782" t="str">
            <v>正确</v>
          </cell>
          <cell r="F6782">
            <v>83</v>
          </cell>
          <cell r="G6782" t="str">
            <v>1938/01/30</v>
          </cell>
          <cell r="H6782" t="str">
            <v>上集镇东沟村</v>
          </cell>
          <cell r="I6782" t="str">
            <v>张道谦</v>
          </cell>
          <cell r="J6782" t="str">
            <v>622991786701176980</v>
          </cell>
          <cell r="K6782" t="str">
            <v>622991786701176980</v>
          </cell>
          <cell r="L6782">
            <v>15238186885</v>
          </cell>
          <cell r="M6782">
            <v>50</v>
          </cell>
        </row>
        <row r="6783">
          <cell r="D6783" t="str">
            <v>41132319380127053X</v>
          </cell>
          <cell r="E6783" t="str">
            <v>正确</v>
          </cell>
          <cell r="F6783">
            <v>83</v>
          </cell>
          <cell r="G6783" t="str">
            <v>1938/01/27</v>
          </cell>
          <cell r="H6783" t="str">
            <v>梁洼村尚岗组</v>
          </cell>
          <cell r="I6783" t="str">
            <v>刘法文</v>
          </cell>
          <cell r="J6783" t="str">
            <v>86720002500027315</v>
          </cell>
          <cell r="K6783" t="str">
            <v>86720002500027315</v>
          </cell>
          <cell r="L6783">
            <v>13633994783</v>
          </cell>
          <cell r="M6783">
            <v>50</v>
          </cell>
        </row>
        <row r="6784">
          <cell r="D6784" t="str">
            <v>411323193801200531</v>
          </cell>
          <cell r="E6784" t="str">
            <v>正确</v>
          </cell>
          <cell r="F6784">
            <v>83</v>
          </cell>
          <cell r="G6784" t="str">
            <v>1938/01/20</v>
          </cell>
          <cell r="H6784" t="str">
            <v>大龙村齐家店组</v>
          </cell>
          <cell r="I6784" t="str">
            <v>冯年娃</v>
          </cell>
          <cell r="J6784" t="str">
            <v>86720002300027340</v>
          </cell>
          <cell r="K6784" t="str">
            <v>86720002300027340</v>
          </cell>
          <cell r="L6784">
            <v>13608455294</v>
          </cell>
          <cell r="M6784">
            <v>50</v>
          </cell>
        </row>
        <row r="6785">
          <cell r="D6785" t="str">
            <v>411323193801200558</v>
          </cell>
          <cell r="E6785" t="str">
            <v>正确</v>
          </cell>
          <cell r="F6785">
            <v>83</v>
          </cell>
          <cell r="G6785" t="str">
            <v>1938/01/20</v>
          </cell>
          <cell r="H6785" t="str">
            <v>上集镇塘坊村高岭组</v>
          </cell>
          <cell r="I6785" t="str">
            <v>陈启敏</v>
          </cell>
          <cell r="J6785" t="str">
            <v>622991786701212066</v>
          </cell>
          <cell r="K6785" t="str">
            <v>622991786701212066</v>
          </cell>
          <cell r="L6785">
            <v>15139053852</v>
          </cell>
          <cell r="M6785">
            <v>50</v>
          </cell>
        </row>
        <row r="6786">
          <cell r="D6786" t="str">
            <v>411323193801120523</v>
          </cell>
          <cell r="E6786" t="str">
            <v>正确</v>
          </cell>
          <cell r="F6786">
            <v>83</v>
          </cell>
          <cell r="G6786" t="str">
            <v>1938/01/12</v>
          </cell>
          <cell r="H6786" t="str">
            <v>北岗村梁沟组</v>
          </cell>
          <cell r="I6786" t="str">
            <v>孙改云</v>
          </cell>
          <cell r="J6786" t="str">
            <v>623059486701448607</v>
          </cell>
          <cell r="K6786" t="str">
            <v>623059486701448607</v>
          </cell>
          <cell r="L6786">
            <v>18595971874</v>
          </cell>
          <cell r="M6786">
            <v>50</v>
          </cell>
        </row>
        <row r="6787">
          <cell r="D6787" t="str">
            <v>411323193801090539</v>
          </cell>
          <cell r="E6787" t="str">
            <v>正确</v>
          </cell>
          <cell r="F6787">
            <v>83</v>
          </cell>
          <cell r="G6787" t="str">
            <v>1938/01/09</v>
          </cell>
          <cell r="H6787" t="str">
            <v>上集镇槐树洼村</v>
          </cell>
          <cell r="I6787" t="str">
            <v>程俊涛</v>
          </cell>
          <cell r="J6787" t="str">
            <v>00000127839538675889</v>
          </cell>
          <cell r="K6787" t="str">
            <v>00000127839538675889</v>
          </cell>
          <cell r="L6787">
            <v>15037725384</v>
          </cell>
          <cell r="M6787">
            <v>50</v>
          </cell>
        </row>
        <row r="6788">
          <cell r="D6788" t="str">
            <v>411323193801090555</v>
          </cell>
          <cell r="E6788" t="str">
            <v>正确</v>
          </cell>
          <cell r="F6788">
            <v>83</v>
          </cell>
          <cell r="G6788" t="str">
            <v>1938/01/09</v>
          </cell>
          <cell r="H6788" t="str">
            <v>钟观二组</v>
          </cell>
          <cell r="I6788" t="str">
            <v>龚学敏</v>
          </cell>
          <cell r="J6788" t="str">
            <v>622991186701506981</v>
          </cell>
          <cell r="K6788" t="str">
            <v>622991186701506981</v>
          </cell>
          <cell r="L6788">
            <v>13273795326</v>
          </cell>
          <cell r="M6788">
            <v>50</v>
          </cell>
        </row>
        <row r="6789">
          <cell r="D6789" t="str">
            <v>41132319380107052X</v>
          </cell>
          <cell r="E6789" t="str">
            <v>正确</v>
          </cell>
          <cell r="F6789">
            <v>83</v>
          </cell>
          <cell r="G6789" t="str">
            <v>1938/01/07</v>
          </cell>
          <cell r="H6789" t="str">
            <v>钟观五组</v>
          </cell>
          <cell r="I6789" t="str">
            <v>信风娥</v>
          </cell>
          <cell r="J6789" t="str">
            <v>623059486701777377</v>
          </cell>
          <cell r="K6789" t="str">
            <v>623059486701777377</v>
          </cell>
          <cell r="L6789">
            <v>15237723191</v>
          </cell>
          <cell r="M6789">
            <v>50</v>
          </cell>
        </row>
        <row r="6790">
          <cell r="D6790" t="str">
            <v>411323193712250529</v>
          </cell>
          <cell r="E6790" t="str">
            <v>正确</v>
          </cell>
          <cell r="F6790">
            <v>84</v>
          </cell>
          <cell r="G6790" t="str">
            <v>1937/12/25</v>
          </cell>
          <cell r="H6790" t="str">
            <v>简营村二组</v>
          </cell>
          <cell r="I6790" t="str">
            <v>贾秀珍</v>
          </cell>
          <cell r="J6790" t="str">
            <v>00000172814528671889</v>
          </cell>
          <cell r="K6790" t="str">
            <v>00000172814528671889</v>
          </cell>
          <cell r="L6790">
            <v>13849781664</v>
          </cell>
          <cell r="M6790">
            <v>50</v>
          </cell>
        </row>
        <row r="6791">
          <cell r="D6791" t="str">
            <v>411323193712210543</v>
          </cell>
          <cell r="E6791" t="str">
            <v>正确</v>
          </cell>
          <cell r="F6791">
            <v>84</v>
          </cell>
          <cell r="G6791" t="str">
            <v>1937/12/21</v>
          </cell>
          <cell r="H6791" t="str">
            <v>大龙村黄庄组</v>
          </cell>
          <cell r="I6791" t="str">
            <v>温玉梅</v>
          </cell>
          <cell r="J6791" t="str">
            <v>86701002100038360</v>
          </cell>
          <cell r="K6791" t="str">
            <v>86701002100038360</v>
          </cell>
          <cell r="L6791">
            <v>13569202905</v>
          </cell>
          <cell r="M6791">
            <v>50</v>
          </cell>
        </row>
        <row r="6792">
          <cell r="D6792" t="str">
            <v>411323193712180516</v>
          </cell>
          <cell r="E6792" t="str">
            <v>正确</v>
          </cell>
          <cell r="F6792">
            <v>84</v>
          </cell>
          <cell r="G6792" t="str">
            <v>1937/12/18</v>
          </cell>
          <cell r="H6792" t="str">
            <v>山根村王二组</v>
          </cell>
          <cell r="I6792" t="str">
            <v>王廷林</v>
          </cell>
          <cell r="J6792" t="str">
            <v>622991186701455577</v>
          </cell>
          <cell r="K6792" t="str">
            <v>622991186701455577</v>
          </cell>
          <cell r="L6792">
            <v>15136669430</v>
          </cell>
          <cell r="M6792">
            <v>50</v>
          </cell>
        </row>
        <row r="6793">
          <cell r="D6793" t="str">
            <v>41132319371215051X</v>
          </cell>
          <cell r="E6793" t="str">
            <v>正确</v>
          </cell>
          <cell r="F6793">
            <v>84</v>
          </cell>
          <cell r="G6793" t="str">
            <v>1937/12/15</v>
          </cell>
          <cell r="H6793" t="str">
            <v>上集镇关帝村四组</v>
          </cell>
          <cell r="I6793" t="str">
            <v>罗俊奎</v>
          </cell>
          <cell r="J6793" t="str">
            <v>00000193329868677889</v>
          </cell>
          <cell r="K6793" t="str">
            <v>00000193329868677889</v>
          </cell>
          <cell r="L6793">
            <v>15893584594</v>
          </cell>
          <cell r="M6793">
            <v>50</v>
          </cell>
        </row>
        <row r="6794">
          <cell r="D6794" t="str">
            <v>411323193712090529</v>
          </cell>
          <cell r="E6794" t="str">
            <v>正确</v>
          </cell>
          <cell r="F6794">
            <v>84</v>
          </cell>
          <cell r="G6794" t="str">
            <v>1937/12/09</v>
          </cell>
          <cell r="H6794" t="str">
            <v>白石崖圪城组</v>
          </cell>
          <cell r="I6794" t="str">
            <v>全彩梅</v>
          </cell>
          <cell r="J6794" t="str">
            <v>623059186701874279</v>
          </cell>
          <cell r="K6794" t="str">
            <v>623059186701874279</v>
          </cell>
          <cell r="L6794">
            <v>15936198366</v>
          </cell>
          <cell r="M6794">
            <v>50</v>
          </cell>
        </row>
        <row r="6795">
          <cell r="D6795" t="str">
            <v>411323193712090510</v>
          </cell>
          <cell r="E6795" t="str">
            <v>正确</v>
          </cell>
          <cell r="F6795">
            <v>84</v>
          </cell>
          <cell r="G6795" t="str">
            <v>1937/12/09</v>
          </cell>
          <cell r="H6795" t="str">
            <v>李家营村四组</v>
          </cell>
          <cell r="I6795" t="str">
            <v>肖长禄</v>
          </cell>
          <cell r="J6795" t="str">
            <v>622991786701140515</v>
          </cell>
          <cell r="K6795" t="str">
            <v>622991786701140515</v>
          </cell>
          <cell r="L6795">
            <v>15138448884</v>
          </cell>
          <cell r="M6795">
            <v>50</v>
          </cell>
        </row>
        <row r="6796">
          <cell r="D6796" t="str">
            <v>411323193712040513</v>
          </cell>
          <cell r="E6796" t="str">
            <v>正确</v>
          </cell>
          <cell r="F6796">
            <v>84</v>
          </cell>
          <cell r="G6796" t="str">
            <v>1937/12/04</v>
          </cell>
          <cell r="H6796" t="str">
            <v>上集镇塘坊村坡根组</v>
          </cell>
          <cell r="I6796" t="str">
            <v>王定三</v>
          </cell>
          <cell r="J6796" t="str">
            <v>623059486701143729</v>
          </cell>
          <cell r="K6796" t="str">
            <v>623059486701143729</v>
          </cell>
          <cell r="L6796">
            <v>18337734075</v>
          </cell>
          <cell r="M6796">
            <v>50</v>
          </cell>
        </row>
        <row r="6797">
          <cell r="D6797" t="str">
            <v>411323193712030542</v>
          </cell>
          <cell r="E6797" t="str">
            <v>正确</v>
          </cell>
          <cell r="F6797">
            <v>84</v>
          </cell>
          <cell r="G6797" t="str">
            <v>1937/12/03</v>
          </cell>
          <cell r="H6797" t="str">
            <v>丹阳社区朱岭组</v>
          </cell>
          <cell r="I6797" t="str">
            <v>张月平</v>
          </cell>
          <cell r="J6797" t="str">
            <v>00000172812608670889</v>
          </cell>
          <cell r="K6797" t="str">
            <v>00000172812608670889</v>
          </cell>
          <cell r="L6797">
            <v>13782006671</v>
          </cell>
          <cell r="M6797">
            <v>50</v>
          </cell>
        </row>
        <row r="6798">
          <cell r="D6798" t="str">
            <v>411323193712030526</v>
          </cell>
          <cell r="E6798" t="str">
            <v>正确</v>
          </cell>
          <cell r="F6798">
            <v>84</v>
          </cell>
          <cell r="G6798" t="str">
            <v>1937/12/03</v>
          </cell>
          <cell r="H6798" t="str">
            <v>上集镇槐树洼村</v>
          </cell>
          <cell r="I6798" t="str">
            <v>程彦阁</v>
          </cell>
          <cell r="J6798" t="str">
            <v>00000055756038670889</v>
          </cell>
          <cell r="K6798" t="str">
            <v>00000055756038670889</v>
          </cell>
          <cell r="L6798">
            <v>15838786301</v>
          </cell>
          <cell r="M6798">
            <v>50</v>
          </cell>
        </row>
        <row r="6799">
          <cell r="D6799" t="str">
            <v>411323193712020539</v>
          </cell>
          <cell r="E6799" t="str">
            <v>正确</v>
          </cell>
          <cell r="F6799">
            <v>84</v>
          </cell>
          <cell r="G6799" t="str">
            <v>1937/12/02</v>
          </cell>
          <cell r="H6799" t="str">
            <v>缸窑朱庄</v>
          </cell>
          <cell r="I6799" t="str">
            <v>朱天喜</v>
          </cell>
          <cell r="J6799" t="str">
            <v>623059486701438160</v>
          </cell>
          <cell r="K6799" t="str">
            <v>623059486701438160</v>
          </cell>
          <cell r="L6799">
            <v>13838725539</v>
          </cell>
          <cell r="M6799">
            <v>50</v>
          </cell>
        </row>
        <row r="6800">
          <cell r="D6800" t="str">
            <v>411323193712020520</v>
          </cell>
          <cell r="E6800" t="str">
            <v>正确</v>
          </cell>
          <cell r="F6800">
            <v>84</v>
          </cell>
          <cell r="G6800" t="str">
            <v>1937/12/02</v>
          </cell>
          <cell r="H6800" t="str">
            <v>上集镇水田村上西河组</v>
          </cell>
          <cell r="I6800" t="str">
            <v>贾娥英</v>
          </cell>
          <cell r="J6800" t="str">
            <v>00000127623968676889</v>
          </cell>
          <cell r="K6800" t="str">
            <v>00000127623968676889</v>
          </cell>
          <cell r="L6800">
            <v>15236025160</v>
          </cell>
          <cell r="M6800">
            <v>50</v>
          </cell>
        </row>
        <row r="6801">
          <cell r="D6801" t="str">
            <v>411323193711290510</v>
          </cell>
          <cell r="E6801" t="str">
            <v>正确</v>
          </cell>
          <cell r="F6801">
            <v>84</v>
          </cell>
          <cell r="G6801" t="str">
            <v>1937/11/29</v>
          </cell>
          <cell r="H6801" t="str">
            <v>草庙沟村五组</v>
          </cell>
          <cell r="I6801" t="str">
            <v>侯林华</v>
          </cell>
          <cell r="J6801" t="str">
            <v>622991786701759546</v>
          </cell>
          <cell r="K6801" t="str">
            <v>622991786701759546</v>
          </cell>
          <cell r="L6801" t="str">
            <v>15993173029</v>
          </cell>
          <cell r="M6801">
            <v>50</v>
          </cell>
        </row>
        <row r="6802">
          <cell r="D6802" t="str">
            <v>411323193711270528</v>
          </cell>
          <cell r="E6802" t="str">
            <v>正确</v>
          </cell>
          <cell r="F6802">
            <v>84</v>
          </cell>
          <cell r="G6802" t="str">
            <v>1937/11/27</v>
          </cell>
          <cell r="H6802" t="str">
            <v>草庙沟村六组</v>
          </cell>
          <cell r="I6802" t="str">
            <v>周春香</v>
          </cell>
          <cell r="J6802" t="str">
            <v>622991786701140499</v>
          </cell>
          <cell r="K6802" t="str">
            <v>622991786701140499</v>
          </cell>
          <cell r="L6802" t="str">
            <v>18438836716</v>
          </cell>
          <cell r="M6802">
            <v>50</v>
          </cell>
        </row>
        <row r="6803">
          <cell r="D6803" t="str">
            <v>41132319371124053X</v>
          </cell>
          <cell r="E6803" t="str">
            <v>正确</v>
          </cell>
          <cell r="F6803">
            <v>84</v>
          </cell>
          <cell r="G6803" t="str">
            <v>1937/11/24</v>
          </cell>
          <cell r="H6803" t="str">
            <v>上集镇水田村东街组</v>
          </cell>
          <cell r="I6803" t="str">
            <v>王正有</v>
          </cell>
          <cell r="J6803" t="str">
            <v>86717002800037136</v>
          </cell>
          <cell r="K6803" t="str">
            <v>86717002800037136</v>
          </cell>
          <cell r="L6803">
            <v>13849711870</v>
          </cell>
          <cell r="M6803">
            <v>50</v>
          </cell>
        </row>
        <row r="6804">
          <cell r="D6804" t="str">
            <v>411323193711210525</v>
          </cell>
          <cell r="E6804" t="str">
            <v>正确</v>
          </cell>
          <cell r="F6804">
            <v>84</v>
          </cell>
          <cell r="G6804" t="str">
            <v>1937/11/21</v>
          </cell>
          <cell r="H6804" t="str">
            <v>淅川上集镇贾沟一组</v>
          </cell>
          <cell r="I6804" t="str">
            <v>杨留云</v>
          </cell>
          <cell r="J6804" t="str">
            <v>622991786701508802</v>
          </cell>
          <cell r="K6804" t="str">
            <v>622991786701508802</v>
          </cell>
          <cell r="L6804">
            <v>15893500883</v>
          </cell>
          <cell r="M6804">
            <v>50</v>
          </cell>
        </row>
        <row r="6805">
          <cell r="D6805" t="str">
            <v>411323193711110524</v>
          </cell>
          <cell r="E6805" t="str">
            <v>正确</v>
          </cell>
          <cell r="F6805">
            <v>84</v>
          </cell>
          <cell r="G6805" t="str">
            <v>1937/11/11</v>
          </cell>
          <cell r="H6805" t="str">
            <v>上集镇李营村一组</v>
          </cell>
          <cell r="I6805" t="str">
            <v>李丰敏</v>
          </cell>
          <cell r="J6805" t="str">
            <v>622991786702334083</v>
          </cell>
          <cell r="K6805" t="str">
            <v>622991786702334083</v>
          </cell>
          <cell r="L6805">
            <v>13613947450</v>
          </cell>
          <cell r="M6805">
            <v>50</v>
          </cell>
        </row>
        <row r="6806">
          <cell r="D6806" t="str">
            <v>411323193711070526</v>
          </cell>
          <cell r="E6806" t="str">
            <v>正确</v>
          </cell>
          <cell r="F6806">
            <v>84</v>
          </cell>
          <cell r="G6806" t="str">
            <v>1937/11/07</v>
          </cell>
          <cell r="H6806" t="str">
            <v>上集镇缸窑村西沟</v>
          </cell>
          <cell r="I6806" t="str">
            <v>周荣阁</v>
          </cell>
          <cell r="J6806" t="str">
            <v>00000120374868673889</v>
          </cell>
          <cell r="K6806" t="str">
            <v>00000120374868673889</v>
          </cell>
          <cell r="L6806">
            <v>15893579755</v>
          </cell>
          <cell r="M6806">
            <v>50</v>
          </cell>
        </row>
        <row r="6807">
          <cell r="D6807" t="str">
            <v>411323193711060520</v>
          </cell>
          <cell r="E6807" t="str">
            <v>正确</v>
          </cell>
          <cell r="F6807">
            <v>84</v>
          </cell>
          <cell r="G6807" t="str">
            <v>1937/11/06</v>
          </cell>
          <cell r="H6807" t="str">
            <v>东川村靳下组</v>
          </cell>
          <cell r="I6807" t="str">
            <v>周桂英</v>
          </cell>
          <cell r="J6807" t="str">
            <v>00000054031788670889</v>
          </cell>
          <cell r="K6807" t="str">
            <v>00000054031788670889</v>
          </cell>
          <cell r="L6807">
            <v>15188209828</v>
          </cell>
          <cell r="M6807">
            <v>50</v>
          </cell>
        </row>
        <row r="6808">
          <cell r="D6808" t="str">
            <v>411323193710300529</v>
          </cell>
          <cell r="E6808" t="str">
            <v>正确</v>
          </cell>
          <cell r="F6808">
            <v>84</v>
          </cell>
          <cell r="G6808" t="str">
            <v>1937/10/30</v>
          </cell>
          <cell r="H6808" t="str">
            <v>朝阳社区</v>
          </cell>
          <cell r="I6808" t="str">
            <v>李九菊</v>
          </cell>
          <cell r="J6808" t="str">
            <v>86701002000038817</v>
          </cell>
          <cell r="K6808" t="str">
            <v>86701002000038817</v>
          </cell>
          <cell r="L6808">
            <v>13937762838</v>
          </cell>
          <cell r="M6808">
            <v>50</v>
          </cell>
        </row>
        <row r="6809">
          <cell r="D6809" t="str">
            <v>41132319371020051X</v>
          </cell>
          <cell r="E6809" t="str">
            <v>正确</v>
          </cell>
          <cell r="F6809">
            <v>84</v>
          </cell>
          <cell r="G6809" t="str">
            <v>1937/10/20</v>
          </cell>
          <cell r="H6809" t="str">
            <v>北岗村梅园组</v>
          </cell>
          <cell r="I6809" t="str">
            <v>苏狗子</v>
          </cell>
          <cell r="J6809" t="str">
            <v>623059186701338408</v>
          </cell>
          <cell r="K6809" t="str">
            <v>623059186701338408</v>
          </cell>
          <cell r="L6809">
            <v>18339841635</v>
          </cell>
          <cell r="M6809">
            <v>50</v>
          </cell>
        </row>
        <row r="6810">
          <cell r="D6810" t="str">
            <v>411323193710180520</v>
          </cell>
          <cell r="E6810" t="str">
            <v>正确</v>
          </cell>
          <cell r="F6810">
            <v>84</v>
          </cell>
          <cell r="G6810" t="str">
            <v>1937/10/18</v>
          </cell>
          <cell r="H6810" t="str">
            <v>上集镇朝阳社区杜洼组</v>
          </cell>
          <cell r="I6810" t="str">
            <v>张翠芬</v>
          </cell>
          <cell r="J6810" t="str">
            <v>622991786701611101</v>
          </cell>
          <cell r="K6810" t="str">
            <v>622991786701611101</v>
          </cell>
          <cell r="L6810">
            <v>13837753170</v>
          </cell>
          <cell r="M6810">
            <v>50</v>
          </cell>
        </row>
        <row r="6811">
          <cell r="D6811" t="str">
            <v>411323193710170517</v>
          </cell>
          <cell r="E6811" t="str">
            <v>正确</v>
          </cell>
          <cell r="F6811">
            <v>84</v>
          </cell>
          <cell r="G6811" t="str">
            <v>1937/10/17</v>
          </cell>
          <cell r="H6811" t="str">
            <v>上集镇东沟村</v>
          </cell>
          <cell r="I6811" t="str">
            <v>宋子杰</v>
          </cell>
          <cell r="J6811" t="str">
            <v>86717042900021897</v>
          </cell>
          <cell r="K6811" t="str">
            <v>86717042900021897</v>
          </cell>
          <cell r="L6811">
            <v>13782143145</v>
          </cell>
          <cell r="M6811">
            <v>50</v>
          </cell>
        </row>
        <row r="6812">
          <cell r="D6812" t="str">
            <v>411323193710170533</v>
          </cell>
          <cell r="E6812" t="str">
            <v>正确</v>
          </cell>
          <cell r="F6812">
            <v>84</v>
          </cell>
          <cell r="G6812" t="str">
            <v>1937/10/17</v>
          </cell>
          <cell r="H6812" t="str">
            <v>上集镇水田村上西河组</v>
          </cell>
          <cell r="I6812" t="str">
            <v>杨保林</v>
          </cell>
          <cell r="J6812" t="str">
            <v>623059486701161358</v>
          </cell>
          <cell r="K6812" t="str">
            <v>623059486701161358</v>
          </cell>
          <cell r="L6812">
            <v>15037735621</v>
          </cell>
          <cell r="M6812">
            <v>50</v>
          </cell>
        </row>
        <row r="6813">
          <cell r="D6813" t="str">
            <v>411323193710110522</v>
          </cell>
          <cell r="E6813" t="str">
            <v>正确</v>
          </cell>
          <cell r="F6813">
            <v>84</v>
          </cell>
          <cell r="G6813" t="str">
            <v>1937/10/11</v>
          </cell>
          <cell r="H6813" t="str">
            <v>杨营村五组</v>
          </cell>
          <cell r="I6813" t="str">
            <v>王娥娃</v>
          </cell>
          <cell r="J6813" t="str">
            <v>86720002100027336</v>
          </cell>
          <cell r="K6813" t="str">
            <v>86720002100027336</v>
          </cell>
          <cell r="L6813">
            <v>18336685843</v>
          </cell>
          <cell r="M6813">
            <v>50</v>
          </cell>
        </row>
        <row r="6814">
          <cell r="D6814" t="str">
            <v>411323193710100527</v>
          </cell>
          <cell r="E6814" t="str">
            <v>正确</v>
          </cell>
          <cell r="F6814">
            <v>84</v>
          </cell>
          <cell r="G6814" t="str">
            <v>1937/10/10</v>
          </cell>
          <cell r="H6814" t="str">
            <v>上集镇塘坊村郭沟组</v>
          </cell>
          <cell r="I6814" t="str">
            <v>刘条风</v>
          </cell>
          <cell r="J6814" t="str">
            <v>86718002700046051</v>
          </cell>
          <cell r="K6814" t="str">
            <v>86718002700046051</v>
          </cell>
          <cell r="L6814">
            <v>15333775836</v>
          </cell>
          <cell r="M6814">
            <v>50</v>
          </cell>
        </row>
        <row r="6815">
          <cell r="D6815" t="str">
            <v>411323193710080511</v>
          </cell>
          <cell r="E6815" t="str">
            <v>正确</v>
          </cell>
          <cell r="F6815">
            <v>84</v>
          </cell>
          <cell r="G6815" t="str">
            <v>1937/10/08</v>
          </cell>
          <cell r="H6815" t="str">
            <v>丹阳社区董营组</v>
          </cell>
          <cell r="I6815" t="str">
            <v>冯生堂</v>
          </cell>
          <cell r="J6815" t="str">
            <v>623059486701760704</v>
          </cell>
          <cell r="K6815" t="str">
            <v>623059486701760704</v>
          </cell>
          <cell r="L6815">
            <v>18739007346</v>
          </cell>
          <cell r="M6815">
            <v>50</v>
          </cell>
        </row>
        <row r="6816">
          <cell r="D6816" t="str">
            <v>411323193710050523</v>
          </cell>
          <cell r="E6816" t="str">
            <v>正确</v>
          </cell>
          <cell r="F6816">
            <v>84</v>
          </cell>
          <cell r="G6816" t="str">
            <v>1937/10/05</v>
          </cell>
          <cell r="H6816" t="str">
            <v>山根村东沟组</v>
          </cell>
          <cell r="I6816" t="str">
            <v>张小女</v>
          </cell>
          <cell r="J6816" t="str">
            <v>86718002900032958</v>
          </cell>
          <cell r="K6816" t="str">
            <v>86718002900032958</v>
          </cell>
          <cell r="L6816">
            <v>15139090923</v>
          </cell>
          <cell r="M6816">
            <v>50</v>
          </cell>
        </row>
        <row r="6817">
          <cell r="D6817" t="str">
            <v>41132319371004051X</v>
          </cell>
          <cell r="E6817" t="str">
            <v>正确</v>
          </cell>
          <cell r="F6817">
            <v>84</v>
          </cell>
          <cell r="G6817" t="str">
            <v>1937/10/04</v>
          </cell>
          <cell r="H6817" t="str">
            <v>山根村山一组</v>
          </cell>
          <cell r="I6817" t="str">
            <v>梁新法</v>
          </cell>
          <cell r="J6817" t="str">
            <v>622991186701455692</v>
          </cell>
          <cell r="K6817" t="str">
            <v>622991186701455692</v>
          </cell>
          <cell r="L6817">
            <v>18338269131</v>
          </cell>
          <cell r="M6817">
            <v>50</v>
          </cell>
        </row>
        <row r="6818">
          <cell r="D6818" t="str">
            <v>411323193710020519</v>
          </cell>
          <cell r="E6818" t="str">
            <v>正确</v>
          </cell>
          <cell r="F6818">
            <v>84</v>
          </cell>
          <cell r="G6818" t="str">
            <v>1937/10/02</v>
          </cell>
          <cell r="H6818" t="str">
            <v>罗池贯社区四组</v>
          </cell>
          <cell r="I6818" t="str">
            <v>罗明举</v>
          </cell>
          <cell r="J6818" t="str">
            <v>86720002100027322</v>
          </cell>
          <cell r="K6818" t="str">
            <v>86720002100027322</v>
          </cell>
          <cell r="L6818">
            <v>15993194199</v>
          </cell>
          <cell r="M6818">
            <v>50</v>
          </cell>
        </row>
        <row r="6819">
          <cell r="D6819" t="str">
            <v>411323193710020543</v>
          </cell>
          <cell r="E6819" t="str">
            <v>正确</v>
          </cell>
          <cell r="F6819">
            <v>84</v>
          </cell>
          <cell r="G6819" t="str">
            <v>1937/10/02</v>
          </cell>
          <cell r="H6819" t="str">
            <v>上集镇铁庙村下刘组</v>
          </cell>
          <cell r="I6819" t="str">
            <v>张改梅</v>
          </cell>
          <cell r="J6819" t="str">
            <v>00000123042468676889</v>
          </cell>
          <cell r="K6819" t="str">
            <v>00000123042468676889</v>
          </cell>
          <cell r="L6819">
            <v>13639673471</v>
          </cell>
          <cell r="M6819">
            <v>50</v>
          </cell>
        </row>
        <row r="6820">
          <cell r="D6820" t="str">
            <v>411323193709300513</v>
          </cell>
          <cell r="E6820" t="str">
            <v>正确</v>
          </cell>
          <cell r="F6820">
            <v>84</v>
          </cell>
          <cell r="G6820" t="str">
            <v>1937/09/30</v>
          </cell>
          <cell r="H6820" t="str">
            <v>上集镇塘坊村渠上组</v>
          </cell>
          <cell r="I6820" t="str">
            <v>魏启忠</v>
          </cell>
          <cell r="J6820" t="str">
            <v>622991786701509800</v>
          </cell>
          <cell r="K6820" t="str">
            <v>622991786701509800</v>
          </cell>
          <cell r="L6820">
            <v>13782003602</v>
          </cell>
          <cell r="M6820">
            <v>50</v>
          </cell>
        </row>
        <row r="6821">
          <cell r="D6821" t="str">
            <v>411323193709300521</v>
          </cell>
          <cell r="E6821" t="str">
            <v>正确</v>
          </cell>
          <cell r="F6821">
            <v>84</v>
          </cell>
          <cell r="G6821" t="str">
            <v>1937/09/30</v>
          </cell>
          <cell r="H6821" t="str">
            <v>钟观社区</v>
          </cell>
          <cell r="I6821" t="str">
            <v>侯瑞兰</v>
          </cell>
          <cell r="J6821" t="str">
            <v>623059486701775892</v>
          </cell>
          <cell r="K6821" t="str">
            <v>623059486701775892</v>
          </cell>
          <cell r="L6821">
            <v>18203825160</v>
          </cell>
          <cell r="M6821">
            <v>50</v>
          </cell>
        </row>
        <row r="6822">
          <cell r="D6822" t="str">
            <v>411323193709280532</v>
          </cell>
          <cell r="E6822" t="str">
            <v>正确</v>
          </cell>
          <cell r="F6822">
            <v>84</v>
          </cell>
          <cell r="G6822" t="str">
            <v>1937/09/28</v>
          </cell>
          <cell r="H6822" t="str">
            <v>白石崖石家山组</v>
          </cell>
          <cell r="I6822" t="str">
            <v>石法成</v>
          </cell>
          <cell r="J6822" t="str">
            <v>622991786701240695</v>
          </cell>
          <cell r="K6822" t="str">
            <v>622991786701240695</v>
          </cell>
          <cell r="L6822">
            <v>13598262639</v>
          </cell>
          <cell r="M6822">
            <v>50</v>
          </cell>
        </row>
        <row r="6823">
          <cell r="D6823" t="str">
            <v>411323193709240522</v>
          </cell>
          <cell r="E6823" t="str">
            <v>正确</v>
          </cell>
          <cell r="F6823">
            <v>84</v>
          </cell>
          <cell r="G6823" t="str">
            <v>1937/09/24</v>
          </cell>
          <cell r="H6823" t="str">
            <v>缸窑西沟组</v>
          </cell>
          <cell r="I6823" t="str">
            <v>刘香菊</v>
          </cell>
          <cell r="J6823" t="str">
            <v>623059186701763753</v>
          </cell>
          <cell r="K6823" t="str">
            <v>623059186701763753</v>
          </cell>
          <cell r="L6823">
            <v>13683918221</v>
          </cell>
          <cell r="M6823">
            <v>50</v>
          </cell>
        </row>
        <row r="6824">
          <cell r="D6824" t="str">
            <v>411323193709120512</v>
          </cell>
          <cell r="E6824" t="str">
            <v>正确</v>
          </cell>
          <cell r="F6824">
            <v>84</v>
          </cell>
          <cell r="G6824" t="str">
            <v>1937/09/12</v>
          </cell>
          <cell r="H6824" t="str">
            <v>上集镇铁庙村灌河沟组</v>
          </cell>
          <cell r="I6824" t="str">
            <v>张定国</v>
          </cell>
          <cell r="J6824" t="str">
            <v>00000056373138678889</v>
          </cell>
          <cell r="K6824" t="str">
            <v>00000056373138678889</v>
          </cell>
          <cell r="L6824">
            <v>13525137330</v>
          </cell>
          <cell r="M6824">
            <v>50</v>
          </cell>
        </row>
        <row r="6825">
          <cell r="D6825" t="str">
            <v>411323193709110541</v>
          </cell>
          <cell r="E6825" t="str">
            <v>正确</v>
          </cell>
          <cell r="F6825">
            <v>84</v>
          </cell>
          <cell r="G6825" t="str">
            <v>1937/09/11</v>
          </cell>
          <cell r="H6825" t="str">
            <v>大坪村郭庄组</v>
          </cell>
          <cell r="I6825" t="str">
            <v>孙风英</v>
          </cell>
          <cell r="J6825" t="str">
            <v>86720002800027328</v>
          </cell>
          <cell r="K6825" t="str">
            <v>86720002800027328</v>
          </cell>
        </row>
        <row r="6825">
          <cell r="M6825">
            <v>50</v>
          </cell>
        </row>
        <row r="6826">
          <cell r="D6826" t="str">
            <v>411323193708280522</v>
          </cell>
          <cell r="E6826" t="str">
            <v>正确</v>
          </cell>
          <cell r="F6826">
            <v>84</v>
          </cell>
          <cell r="G6826" t="str">
            <v>1937/08/28</v>
          </cell>
          <cell r="H6826" t="str">
            <v>上集镇刘庄村阳坡组</v>
          </cell>
          <cell r="I6826" t="str">
            <v>杨菊娃</v>
          </cell>
          <cell r="J6826" t="str">
            <v>623059486701445942</v>
          </cell>
          <cell r="K6826" t="str">
            <v>623059486701445942</v>
          </cell>
          <cell r="L6826">
            <v>15937723429</v>
          </cell>
          <cell r="M6826">
            <v>50</v>
          </cell>
        </row>
        <row r="6827">
          <cell r="D6827" t="str">
            <v>411323193708180521</v>
          </cell>
          <cell r="E6827" t="str">
            <v>正确</v>
          </cell>
          <cell r="F6827">
            <v>84</v>
          </cell>
          <cell r="G6827" t="str">
            <v>1937/08/18</v>
          </cell>
          <cell r="H6827" t="str">
            <v>上集镇水田村北街组</v>
          </cell>
          <cell r="I6827" t="str">
            <v>侯英</v>
          </cell>
          <cell r="J6827" t="str">
            <v>00000127624608670889</v>
          </cell>
          <cell r="K6827" t="str">
            <v>00000127624608670889</v>
          </cell>
          <cell r="L6827">
            <v>18738726465</v>
          </cell>
          <cell r="M6827">
            <v>50</v>
          </cell>
        </row>
        <row r="6828">
          <cell r="D6828" t="str">
            <v>411323193708180513</v>
          </cell>
          <cell r="E6828" t="str">
            <v>正确</v>
          </cell>
          <cell r="F6828">
            <v>84</v>
          </cell>
          <cell r="G6828" t="str">
            <v>1937/08/18</v>
          </cell>
          <cell r="H6828" t="str">
            <v>娃鱼河村九组</v>
          </cell>
          <cell r="I6828" t="str">
            <v>张胜云</v>
          </cell>
          <cell r="J6828" t="str">
            <v>622991786702018371</v>
          </cell>
          <cell r="K6828" t="str">
            <v>622991786702018371</v>
          </cell>
          <cell r="L6828">
            <v>15938435880</v>
          </cell>
          <cell r="M6828">
            <v>50</v>
          </cell>
        </row>
        <row r="6829">
          <cell r="D6829" t="str">
            <v>411323193708160520</v>
          </cell>
          <cell r="E6829" t="str">
            <v>正确</v>
          </cell>
          <cell r="F6829">
            <v>84</v>
          </cell>
          <cell r="G6829" t="str">
            <v>1937/08/16</v>
          </cell>
          <cell r="H6829" t="str">
            <v>娃鱼河村四组</v>
          </cell>
          <cell r="I6829" t="str">
            <v>万香玲</v>
          </cell>
          <cell r="J6829" t="str">
            <v>623059186701056372</v>
          </cell>
          <cell r="K6829" t="str">
            <v>623059186701056372</v>
          </cell>
          <cell r="L6829">
            <v>15083337560</v>
          </cell>
          <cell r="M6829">
            <v>50</v>
          </cell>
        </row>
        <row r="6830">
          <cell r="D6830" t="str">
            <v>411323193708150584</v>
          </cell>
          <cell r="E6830" t="str">
            <v>正确</v>
          </cell>
          <cell r="F6830">
            <v>84</v>
          </cell>
          <cell r="G6830" t="str">
            <v>1937/08/15</v>
          </cell>
          <cell r="H6830" t="str">
            <v>上集镇东方社区二组</v>
          </cell>
          <cell r="I6830" t="str">
            <v>侯风梅</v>
          </cell>
          <cell r="J6830" t="str">
            <v>00000054027528675889</v>
          </cell>
          <cell r="K6830" t="str">
            <v>00000054027528675889</v>
          </cell>
          <cell r="L6830">
            <v>18625623381</v>
          </cell>
          <cell r="M6830">
            <v>50</v>
          </cell>
        </row>
        <row r="6831">
          <cell r="D6831" t="str">
            <v>412927193708150567</v>
          </cell>
          <cell r="E6831" t="str">
            <v>正确</v>
          </cell>
          <cell r="F6831">
            <v>84</v>
          </cell>
          <cell r="G6831" t="str">
            <v>1937/08/15</v>
          </cell>
          <cell r="H6831" t="str">
            <v>上集镇东方社区三组</v>
          </cell>
          <cell r="I6831" t="str">
            <v>李改香</v>
          </cell>
          <cell r="J6831" t="str">
            <v>623059186701338705</v>
          </cell>
          <cell r="K6831" t="str">
            <v>623059186701338705</v>
          </cell>
          <cell r="L6831">
            <v>15637715557</v>
          </cell>
          <cell r="M6831">
            <v>50</v>
          </cell>
        </row>
        <row r="6832">
          <cell r="D6832" t="str">
            <v>411326193708150524</v>
          </cell>
          <cell r="E6832" t="str">
            <v>正确</v>
          </cell>
          <cell r="F6832">
            <v>84</v>
          </cell>
          <cell r="G6832" t="str">
            <v>1937/08/15</v>
          </cell>
          <cell r="H6832" t="str">
            <v>竹园四组</v>
          </cell>
          <cell r="I6832" t="str">
            <v>陈黑子</v>
          </cell>
          <cell r="J6832" t="str">
            <v>86717002200038271</v>
          </cell>
          <cell r="K6832" t="str">
            <v>86717002200038271</v>
          </cell>
          <cell r="L6832">
            <v>13140531821</v>
          </cell>
          <cell r="M6832">
            <v>50</v>
          </cell>
        </row>
        <row r="6833">
          <cell r="D6833" t="str">
            <v>411323193708140546</v>
          </cell>
          <cell r="E6833" t="str">
            <v>正确</v>
          </cell>
          <cell r="F6833">
            <v>84</v>
          </cell>
          <cell r="G6833" t="str">
            <v>1937/08/14</v>
          </cell>
          <cell r="H6833" t="str">
            <v>梁洼村江沟组</v>
          </cell>
          <cell r="I6833" t="str">
            <v>张瑞华</v>
          </cell>
          <cell r="J6833" t="str">
            <v>623059486701173015</v>
          </cell>
          <cell r="K6833" t="str">
            <v>623059486701173015</v>
          </cell>
        </row>
        <row r="6833">
          <cell r="M6833">
            <v>50</v>
          </cell>
        </row>
        <row r="6834">
          <cell r="D6834" t="str">
            <v>411323193708050524</v>
          </cell>
          <cell r="E6834" t="str">
            <v>正确</v>
          </cell>
          <cell r="F6834">
            <v>84</v>
          </cell>
          <cell r="G6834" t="str">
            <v>1937/08/05</v>
          </cell>
          <cell r="H6834" t="str">
            <v>上集镇刘庄村刘营组</v>
          </cell>
          <cell r="I6834" t="str">
            <v>贾秀梅</v>
          </cell>
          <cell r="J6834" t="str">
            <v>623059486701442568</v>
          </cell>
          <cell r="K6834" t="str">
            <v>623059486701442568</v>
          </cell>
          <cell r="L6834">
            <v>13523674476</v>
          </cell>
          <cell r="M6834">
            <v>50</v>
          </cell>
        </row>
        <row r="6835">
          <cell r="D6835" t="str">
            <v>411323193708010522</v>
          </cell>
          <cell r="E6835" t="str">
            <v>正确</v>
          </cell>
          <cell r="F6835">
            <v>84</v>
          </cell>
          <cell r="G6835" t="str">
            <v>1937/08/01</v>
          </cell>
          <cell r="H6835" t="str">
            <v>丹阳社区魏营组</v>
          </cell>
          <cell r="I6835" t="str">
            <v>李秋菊</v>
          </cell>
          <cell r="J6835" t="str">
            <v>623059486701762015</v>
          </cell>
          <cell r="K6835" t="str">
            <v>623059486701762015</v>
          </cell>
          <cell r="L6835">
            <v>18238431352</v>
          </cell>
          <cell r="M6835">
            <v>50</v>
          </cell>
        </row>
        <row r="6836">
          <cell r="D6836" t="str">
            <v>411323193707210522</v>
          </cell>
          <cell r="E6836" t="str">
            <v>正确</v>
          </cell>
          <cell r="F6836">
            <v>84</v>
          </cell>
          <cell r="G6836" t="str">
            <v>1937/07/21</v>
          </cell>
          <cell r="H6836" t="str">
            <v>肖山村一组</v>
          </cell>
          <cell r="I6836" t="str">
            <v>倪娥娃</v>
          </cell>
          <cell r="J6836" t="str">
            <v>86717002100037074</v>
          </cell>
          <cell r="K6836" t="str">
            <v>86717002100037074</v>
          </cell>
          <cell r="L6836">
            <v>15238115561</v>
          </cell>
          <cell r="M6836">
            <v>50</v>
          </cell>
        </row>
        <row r="6837">
          <cell r="D6837" t="str">
            <v>411323193707200578</v>
          </cell>
          <cell r="E6837" t="str">
            <v>正确</v>
          </cell>
          <cell r="F6837">
            <v>84</v>
          </cell>
          <cell r="G6837" t="str">
            <v>1937/07/20</v>
          </cell>
          <cell r="H6837" t="str">
            <v>梁洼村南山沟组</v>
          </cell>
          <cell r="I6837" t="str">
            <v>李子同</v>
          </cell>
          <cell r="J6837" t="str">
            <v>86720002700027296</v>
          </cell>
          <cell r="K6837" t="str">
            <v>86720002700027296</v>
          </cell>
          <cell r="L6837">
            <v>13403779800</v>
          </cell>
          <cell r="M6837">
            <v>50</v>
          </cell>
        </row>
        <row r="6838">
          <cell r="D6838" t="str">
            <v>411323193707180511</v>
          </cell>
          <cell r="E6838" t="str">
            <v>正确</v>
          </cell>
          <cell r="F6838">
            <v>84</v>
          </cell>
          <cell r="G6838" t="str">
            <v>1937/07/18</v>
          </cell>
          <cell r="H6838" t="str">
            <v>钟观二组</v>
          </cell>
          <cell r="I6838" t="str">
            <v>杨自胜</v>
          </cell>
          <cell r="J6838" t="str">
            <v>86701002700021620</v>
          </cell>
          <cell r="K6838" t="str">
            <v>86701002700021620</v>
          </cell>
          <cell r="L6838">
            <v>15037712478</v>
          </cell>
          <cell r="M6838">
            <v>50</v>
          </cell>
        </row>
        <row r="6839">
          <cell r="D6839" t="str">
            <v>411323193707150566</v>
          </cell>
          <cell r="E6839" t="str">
            <v>正确</v>
          </cell>
          <cell r="F6839">
            <v>84</v>
          </cell>
          <cell r="G6839" t="str">
            <v>1937/07/15</v>
          </cell>
          <cell r="H6839" t="str">
            <v>大坪村金华组</v>
          </cell>
          <cell r="I6839" t="str">
            <v>魏玉英</v>
          </cell>
          <cell r="J6839" t="str">
            <v>622991786701212017</v>
          </cell>
          <cell r="K6839" t="str">
            <v>622991786701212017</v>
          </cell>
        </row>
        <row r="6839">
          <cell r="M6839">
            <v>50</v>
          </cell>
        </row>
        <row r="6840">
          <cell r="D6840" t="str">
            <v>411323193707150523</v>
          </cell>
          <cell r="E6840" t="str">
            <v>正确</v>
          </cell>
          <cell r="F6840">
            <v>84</v>
          </cell>
          <cell r="G6840" t="str">
            <v>1937/07/15</v>
          </cell>
          <cell r="H6840" t="str">
            <v>上集镇水田村秧一组</v>
          </cell>
          <cell r="I6840" t="str">
            <v>谢各娃</v>
          </cell>
          <cell r="J6840" t="str">
            <v>00000127624048676889</v>
          </cell>
          <cell r="K6840" t="str">
            <v>00000127624048676889</v>
          </cell>
          <cell r="L6840">
            <v>15716601783</v>
          </cell>
          <cell r="M6840">
            <v>50</v>
          </cell>
        </row>
        <row r="6841">
          <cell r="D6841" t="str">
            <v>411323193707130530</v>
          </cell>
          <cell r="E6841" t="str">
            <v>正确</v>
          </cell>
          <cell r="F6841">
            <v>84</v>
          </cell>
          <cell r="G6841" t="str">
            <v>1937/07/13</v>
          </cell>
          <cell r="H6841" t="str">
            <v>陈庄村杜营组</v>
          </cell>
          <cell r="I6841" t="str">
            <v>杜新科</v>
          </cell>
          <cell r="J6841" t="str">
            <v>00000026712108670889</v>
          </cell>
          <cell r="K6841" t="str">
            <v>622991786701155133</v>
          </cell>
          <cell r="L6841">
            <v>15503779141</v>
          </cell>
          <cell r="M6841">
            <v>50</v>
          </cell>
        </row>
        <row r="6842">
          <cell r="D6842" t="str">
            <v>411323193707120535</v>
          </cell>
          <cell r="E6842" t="str">
            <v>正确</v>
          </cell>
          <cell r="F6842">
            <v>84</v>
          </cell>
          <cell r="G6842" t="str">
            <v>1937/07/12</v>
          </cell>
          <cell r="H6842" t="str">
            <v>上集镇水田村东街组</v>
          </cell>
          <cell r="I6842" t="str">
            <v>王付艮</v>
          </cell>
          <cell r="J6842" t="str">
            <v>00000127623848671889</v>
          </cell>
          <cell r="K6842" t="str">
            <v>622991186701508128</v>
          </cell>
          <cell r="L6842">
            <v>15565694110</v>
          </cell>
          <cell r="M6842">
            <v>50</v>
          </cell>
        </row>
        <row r="6843">
          <cell r="D6843" t="str">
            <v>411323193707120527</v>
          </cell>
          <cell r="E6843" t="str">
            <v>正确</v>
          </cell>
          <cell r="F6843">
            <v>84</v>
          </cell>
          <cell r="G6843" t="str">
            <v>1937/07/12</v>
          </cell>
          <cell r="H6843" t="str">
            <v>竹园七组</v>
          </cell>
          <cell r="I6843" t="str">
            <v>王秋花</v>
          </cell>
          <cell r="J6843" t="str">
            <v>622991786701225670</v>
          </cell>
          <cell r="K6843" t="str">
            <v>622991786701225670</v>
          </cell>
          <cell r="L6843">
            <v>13782052833</v>
          </cell>
          <cell r="M6843">
            <v>50</v>
          </cell>
        </row>
        <row r="6844">
          <cell r="D6844" t="str">
            <v>411323193707030521</v>
          </cell>
          <cell r="E6844" t="str">
            <v>正确</v>
          </cell>
          <cell r="F6844">
            <v>84</v>
          </cell>
          <cell r="G6844" t="str">
            <v>1937/07/03</v>
          </cell>
          <cell r="H6844" t="str">
            <v>淅川上集镇贾沟二组</v>
          </cell>
          <cell r="I6844" t="str">
            <v>王条子</v>
          </cell>
          <cell r="J6844" t="str">
            <v>622991786702027364</v>
          </cell>
          <cell r="K6844" t="str">
            <v>622991786702027364</v>
          </cell>
          <cell r="L6844">
            <v>17337767977</v>
          </cell>
          <cell r="M6844">
            <v>50</v>
          </cell>
        </row>
        <row r="6845">
          <cell r="D6845" t="str">
            <v>411323193707020518</v>
          </cell>
          <cell r="E6845" t="str">
            <v>正确</v>
          </cell>
          <cell r="F6845">
            <v>84</v>
          </cell>
          <cell r="G6845" t="str">
            <v>1937/07/02</v>
          </cell>
          <cell r="H6845" t="str">
            <v>罗池贯社区四组</v>
          </cell>
          <cell r="I6845" t="str">
            <v>罗喜林</v>
          </cell>
          <cell r="J6845" t="str">
            <v>622991186701115239</v>
          </cell>
          <cell r="K6845" t="str">
            <v>622991786702020575</v>
          </cell>
          <cell r="L6845">
            <v>15038763085</v>
          </cell>
          <cell r="M6845">
            <v>50</v>
          </cell>
        </row>
        <row r="6846">
          <cell r="D6846" t="str">
            <v>411323193706230521</v>
          </cell>
          <cell r="E6846" t="str">
            <v>正确</v>
          </cell>
          <cell r="F6846">
            <v>84</v>
          </cell>
          <cell r="G6846" t="str">
            <v>1937/06/23</v>
          </cell>
          <cell r="H6846" t="str">
            <v>草庙沟村六组</v>
          </cell>
          <cell r="I6846" t="str">
            <v>李玉梅</v>
          </cell>
          <cell r="J6846" t="str">
            <v>622991786701695690</v>
          </cell>
          <cell r="K6846" t="str">
            <v>622991786701695690</v>
          </cell>
          <cell r="L6846" t="str">
            <v>13213765606</v>
          </cell>
          <cell r="M6846">
            <v>50</v>
          </cell>
        </row>
        <row r="6847">
          <cell r="D6847" t="str">
            <v>411323193706170522</v>
          </cell>
          <cell r="E6847" t="str">
            <v>正确</v>
          </cell>
          <cell r="F6847">
            <v>84</v>
          </cell>
          <cell r="G6847" t="str">
            <v>1937/06/17</v>
          </cell>
          <cell r="H6847" t="str">
            <v>娃鱼河村四组</v>
          </cell>
          <cell r="I6847" t="str">
            <v>郭玉连</v>
          </cell>
          <cell r="J6847" t="str">
            <v>00000104030168675889</v>
          </cell>
          <cell r="K6847" t="str">
            <v>00000104030168675889</v>
          </cell>
          <cell r="L6847">
            <v>15716650733</v>
          </cell>
          <cell r="M6847">
            <v>50</v>
          </cell>
        </row>
        <row r="6848">
          <cell r="D6848" t="str">
            <v>411323193706170549</v>
          </cell>
          <cell r="E6848" t="str">
            <v>正确</v>
          </cell>
          <cell r="F6848">
            <v>84</v>
          </cell>
          <cell r="G6848" t="str">
            <v>1937/06/17</v>
          </cell>
          <cell r="H6848" t="str">
            <v>钟观八组</v>
          </cell>
          <cell r="I6848" t="str">
            <v>简风仙</v>
          </cell>
          <cell r="J6848" t="str">
            <v>623059486701776320</v>
          </cell>
          <cell r="K6848" t="str">
            <v>623059486701776320</v>
          </cell>
          <cell r="L6848">
            <v>13707639482</v>
          </cell>
          <cell r="M6848">
            <v>50</v>
          </cell>
        </row>
        <row r="6849">
          <cell r="D6849" t="str">
            <v>411323193706150521</v>
          </cell>
          <cell r="E6849" t="str">
            <v>正确</v>
          </cell>
          <cell r="F6849">
            <v>84</v>
          </cell>
          <cell r="G6849" t="str">
            <v>1937/06/15</v>
          </cell>
          <cell r="H6849" t="str">
            <v>淅川上集镇贾沟一组</v>
          </cell>
          <cell r="I6849" t="str">
            <v>姚章焕</v>
          </cell>
          <cell r="J6849" t="str">
            <v>622991786701155125</v>
          </cell>
          <cell r="K6849" t="str">
            <v>622991786701155125</v>
          </cell>
          <cell r="L6849">
            <v>18736511662</v>
          </cell>
          <cell r="M6849">
            <v>50</v>
          </cell>
        </row>
        <row r="6850">
          <cell r="D6850" t="str">
            <v>411323193706140526</v>
          </cell>
          <cell r="E6850" t="str">
            <v>正确</v>
          </cell>
          <cell r="F6850">
            <v>84</v>
          </cell>
          <cell r="G6850" t="str">
            <v>1937/06/14</v>
          </cell>
          <cell r="H6850" t="str">
            <v>娃鱼河村五组</v>
          </cell>
          <cell r="I6850" t="str">
            <v>李风梅</v>
          </cell>
          <cell r="J6850" t="str">
            <v>623059486701142499</v>
          </cell>
          <cell r="K6850" t="str">
            <v>623059486701142499</v>
          </cell>
          <cell r="L6850">
            <v>18338391873</v>
          </cell>
          <cell r="M6850">
            <v>50</v>
          </cell>
        </row>
        <row r="6851">
          <cell r="D6851" t="str">
            <v>41292719370613001X</v>
          </cell>
          <cell r="E6851" t="str">
            <v>正确</v>
          </cell>
          <cell r="F6851">
            <v>84</v>
          </cell>
          <cell r="G6851" t="str">
            <v>1937/06/13</v>
          </cell>
          <cell r="H6851" t="str">
            <v>程营社区二组</v>
          </cell>
          <cell r="I6851" t="str">
            <v>郑天保</v>
          </cell>
          <cell r="J6851" t="str">
            <v>623059186701717510</v>
          </cell>
          <cell r="K6851" t="str">
            <v>623059186701717510</v>
          </cell>
          <cell r="L6851">
            <v>13323775289</v>
          </cell>
          <cell r="M6851">
            <v>50</v>
          </cell>
        </row>
        <row r="6852">
          <cell r="D6852" t="str">
            <v>41132319370611052X</v>
          </cell>
          <cell r="E6852" t="str">
            <v>正确</v>
          </cell>
          <cell r="F6852">
            <v>84</v>
          </cell>
          <cell r="G6852" t="str">
            <v>1937/06/11</v>
          </cell>
          <cell r="H6852" t="str">
            <v>竹园七组</v>
          </cell>
          <cell r="I6852" t="str">
            <v>李丰云</v>
          </cell>
          <cell r="J6852" t="str">
            <v>00000106560688670889</v>
          </cell>
          <cell r="K6852" t="str">
            <v>00000106560688670889</v>
          </cell>
          <cell r="L6852">
            <v>18739014821</v>
          </cell>
          <cell r="M6852">
            <v>50</v>
          </cell>
        </row>
        <row r="6853">
          <cell r="D6853" t="str">
            <v>411323193705250520</v>
          </cell>
          <cell r="E6853" t="str">
            <v>正确</v>
          </cell>
          <cell r="F6853">
            <v>84</v>
          </cell>
          <cell r="G6853" t="str">
            <v>1937/05/25</v>
          </cell>
          <cell r="H6853" t="str">
            <v>北岗村温庄组</v>
          </cell>
          <cell r="I6853" t="str">
            <v>肖爱</v>
          </cell>
          <cell r="J6853" t="str">
            <v>623059486701449571</v>
          </cell>
          <cell r="K6853" t="str">
            <v>623059486701449571</v>
          </cell>
          <cell r="L6853">
            <v>13937717426</v>
          </cell>
          <cell r="M6853">
            <v>50</v>
          </cell>
        </row>
        <row r="6854">
          <cell r="D6854" t="str">
            <v>41132319370519053X</v>
          </cell>
          <cell r="E6854" t="str">
            <v>正确</v>
          </cell>
          <cell r="F6854">
            <v>84</v>
          </cell>
          <cell r="G6854" t="str">
            <v>1937/05/19</v>
          </cell>
          <cell r="H6854" t="str">
            <v>钟观七组</v>
          </cell>
          <cell r="I6854" t="str">
            <v>贾文斗</v>
          </cell>
          <cell r="J6854" t="str">
            <v>00000128546978676889</v>
          </cell>
          <cell r="K6854" t="str">
            <v>00000128546978676889</v>
          </cell>
          <cell r="L6854">
            <v>18338352260</v>
          </cell>
          <cell r="M6854">
            <v>50</v>
          </cell>
        </row>
        <row r="6855">
          <cell r="D6855" t="str">
            <v>412927193705140515</v>
          </cell>
          <cell r="E6855" t="str">
            <v>正确</v>
          </cell>
          <cell r="F6855">
            <v>84</v>
          </cell>
          <cell r="G6855" t="str">
            <v>1937/05/14</v>
          </cell>
          <cell r="H6855" t="str">
            <v>上集镇三关岈村</v>
          </cell>
          <cell r="I6855" t="str">
            <v>温景信</v>
          </cell>
          <cell r="J6855" t="str">
            <v>86701002800023826</v>
          </cell>
          <cell r="K6855" t="str">
            <v>86701002800023826</v>
          </cell>
          <cell r="L6855">
            <v>60562939</v>
          </cell>
          <cell r="M6855">
            <v>50</v>
          </cell>
        </row>
        <row r="6856">
          <cell r="D6856" t="str">
            <v>411323193705100530</v>
          </cell>
          <cell r="E6856" t="str">
            <v>正确</v>
          </cell>
          <cell r="F6856">
            <v>84</v>
          </cell>
          <cell r="G6856" t="str">
            <v>1937/05/10</v>
          </cell>
          <cell r="H6856" t="str">
            <v>上集镇东方社区九组</v>
          </cell>
          <cell r="I6856" t="str">
            <v>李洪太</v>
          </cell>
          <cell r="J6856" t="str">
            <v>622991786701866564</v>
          </cell>
          <cell r="K6856" t="str">
            <v>622991786701866564</v>
          </cell>
        </row>
        <row r="6856">
          <cell r="M6856">
            <v>50</v>
          </cell>
        </row>
        <row r="6857">
          <cell r="D6857" t="str">
            <v>411323193705070511</v>
          </cell>
          <cell r="E6857" t="str">
            <v>正确</v>
          </cell>
          <cell r="F6857">
            <v>84</v>
          </cell>
          <cell r="G6857" t="str">
            <v>1937/05/07</v>
          </cell>
          <cell r="H6857" t="str">
            <v>淅川上集镇贾沟二组</v>
          </cell>
          <cell r="I6857" t="str">
            <v>贾书岐</v>
          </cell>
          <cell r="J6857" t="str">
            <v>623059486701441016</v>
          </cell>
          <cell r="K6857" t="str">
            <v>623059486701441016</v>
          </cell>
          <cell r="L6857">
            <v>15838761043</v>
          </cell>
          <cell r="M6857">
            <v>50</v>
          </cell>
        </row>
        <row r="6858">
          <cell r="D6858" t="str">
            <v>411323193705060575</v>
          </cell>
          <cell r="E6858" t="str">
            <v>正确</v>
          </cell>
          <cell r="F6858">
            <v>84</v>
          </cell>
          <cell r="G6858" t="str">
            <v>1937/05/06</v>
          </cell>
          <cell r="H6858" t="str">
            <v>李家营村二组</v>
          </cell>
          <cell r="I6858" t="str">
            <v>李廷瑞</v>
          </cell>
          <cell r="J6858" t="str">
            <v>622991786702028404</v>
          </cell>
          <cell r="K6858" t="str">
            <v>622991786702028404</v>
          </cell>
          <cell r="L6858">
            <v>15188218623</v>
          </cell>
          <cell r="M6858">
            <v>50</v>
          </cell>
        </row>
        <row r="6859">
          <cell r="D6859" t="str">
            <v>411323193705050510</v>
          </cell>
          <cell r="E6859" t="str">
            <v>正确</v>
          </cell>
          <cell r="F6859">
            <v>84</v>
          </cell>
          <cell r="G6859" t="str">
            <v>1937/05/05</v>
          </cell>
          <cell r="H6859" t="str">
            <v>草庙沟村一组</v>
          </cell>
          <cell r="I6859" t="str">
            <v>南光亭</v>
          </cell>
          <cell r="J6859" t="str">
            <v>622991786701953610</v>
          </cell>
          <cell r="K6859" t="str">
            <v>622991786701953610</v>
          </cell>
          <cell r="L6859" t="str">
            <v>135692207022</v>
          </cell>
          <cell r="M6859">
            <v>50</v>
          </cell>
        </row>
        <row r="6860">
          <cell r="D6860" t="str">
            <v>411323193705050561</v>
          </cell>
          <cell r="E6860" t="str">
            <v>正确</v>
          </cell>
          <cell r="F6860">
            <v>84</v>
          </cell>
          <cell r="G6860" t="str">
            <v>1937/05/05</v>
          </cell>
          <cell r="H6860" t="str">
            <v>大坪村闫沟组</v>
          </cell>
          <cell r="I6860" t="str">
            <v>陆女扎</v>
          </cell>
          <cell r="J6860" t="str">
            <v>86720002900027337</v>
          </cell>
          <cell r="K6860" t="str">
            <v>86720002900027337</v>
          </cell>
          <cell r="L6860">
            <v>18638958384</v>
          </cell>
          <cell r="M6860">
            <v>50</v>
          </cell>
        </row>
        <row r="6861">
          <cell r="D6861" t="str">
            <v>411323193705050553</v>
          </cell>
          <cell r="E6861" t="str">
            <v>正确</v>
          </cell>
          <cell r="F6861">
            <v>84</v>
          </cell>
          <cell r="G6861" t="str">
            <v>1937/05/05</v>
          </cell>
          <cell r="H6861" t="str">
            <v>上集镇李山村3组</v>
          </cell>
          <cell r="I6861" t="str">
            <v>岳明华</v>
          </cell>
          <cell r="J6861" t="str">
            <v>623059486701427270</v>
          </cell>
          <cell r="K6861" t="str">
            <v>623059486701427270</v>
          </cell>
          <cell r="L6861">
            <v>18738721935</v>
          </cell>
          <cell r="M6861">
            <v>50</v>
          </cell>
        </row>
        <row r="6862">
          <cell r="D6862" t="str">
            <v>411323193705050537</v>
          </cell>
          <cell r="E6862" t="str">
            <v>正确</v>
          </cell>
          <cell r="F6862">
            <v>84</v>
          </cell>
          <cell r="G6862" t="str">
            <v>1937/05/05</v>
          </cell>
          <cell r="H6862" t="str">
            <v>张营村温营组</v>
          </cell>
          <cell r="I6862" t="str">
            <v>温成山</v>
          </cell>
          <cell r="J6862" t="str">
            <v>86719092000030497</v>
          </cell>
          <cell r="K6862" t="str">
            <v>86719092000030497</v>
          </cell>
          <cell r="L6862">
            <v>13721824405</v>
          </cell>
          <cell r="M6862">
            <v>50</v>
          </cell>
        </row>
        <row r="6863">
          <cell r="D6863" t="str">
            <v>411323193705020522</v>
          </cell>
          <cell r="E6863" t="str">
            <v>正确</v>
          </cell>
          <cell r="F6863">
            <v>84</v>
          </cell>
          <cell r="G6863" t="str">
            <v>1937/05/02</v>
          </cell>
          <cell r="H6863" t="str">
            <v>陈庄村万三组</v>
          </cell>
          <cell r="I6863" t="str">
            <v>王兰英</v>
          </cell>
          <cell r="J6863" t="str">
            <v>86718002200008297</v>
          </cell>
          <cell r="K6863" t="str">
            <v>86718002200008297</v>
          </cell>
          <cell r="L6863">
            <v>13703456565</v>
          </cell>
          <cell r="M6863">
            <v>50</v>
          </cell>
        </row>
        <row r="6864">
          <cell r="D6864" t="str">
            <v>411323193704240558</v>
          </cell>
          <cell r="E6864" t="str">
            <v>正确</v>
          </cell>
          <cell r="F6864">
            <v>84</v>
          </cell>
          <cell r="G6864" t="str">
            <v>1937/04/24</v>
          </cell>
          <cell r="H6864" t="str">
            <v>周岭村马沟组</v>
          </cell>
          <cell r="I6864" t="str">
            <v>李来夫</v>
          </cell>
          <cell r="J6864" t="str">
            <v>623059486701418105</v>
          </cell>
          <cell r="K6864" t="str">
            <v>623059486701418105</v>
          </cell>
          <cell r="L6864">
            <v>13837757569</v>
          </cell>
          <cell r="M6864">
            <v>50</v>
          </cell>
        </row>
        <row r="6865">
          <cell r="D6865" t="str">
            <v>411323193704200521</v>
          </cell>
          <cell r="E6865" t="str">
            <v>正确</v>
          </cell>
          <cell r="F6865">
            <v>84</v>
          </cell>
          <cell r="G6865" t="str">
            <v>1937/04/20</v>
          </cell>
          <cell r="H6865" t="str">
            <v>梁洼村河南组</v>
          </cell>
          <cell r="I6865" t="str">
            <v>薛改荣</v>
          </cell>
          <cell r="J6865" t="str">
            <v>623059486701172728</v>
          </cell>
          <cell r="K6865" t="str">
            <v>623059486701172728</v>
          </cell>
          <cell r="L6865">
            <v>18211891555</v>
          </cell>
          <cell r="M6865">
            <v>50</v>
          </cell>
        </row>
        <row r="6866">
          <cell r="D6866" t="str">
            <v>412927193704180523</v>
          </cell>
          <cell r="E6866" t="str">
            <v>正确</v>
          </cell>
          <cell r="F6866">
            <v>84</v>
          </cell>
          <cell r="G6866" t="str">
            <v>1937/04/18</v>
          </cell>
          <cell r="H6866" t="str">
            <v>商圣社区东沟组</v>
          </cell>
          <cell r="I6866" t="str">
            <v>王大瑞</v>
          </cell>
          <cell r="J6866" t="str">
            <v>00000049295298675889</v>
          </cell>
          <cell r="K6866" t="str">
            <v>00000049295298675889</v>
          </cell>
          <cell r="L6866">
            <v>13193658188</v>
          </cell>
          <cell r="M6866">
            <v>50</v>
          </cell>
        </row>
        <row r="6867">
          <cell r="D6867" t="str">
            <v>411323193704170510</v>
          </cell>
          <cell r="E6867" t="str">
            <v>正确</v>
          </cell>
          <cell r="F6867">
            <v>84</v>
          </cell>
          <cell r="G6867" t="str">
            <v>1937/04/17</v>
          </cell>
          <cell r="H6867" t="str">
            <v>山根村西沟组</v>
          </cell>
          <cell r="I6867" t="str">
            <v>崔金锁</v>
          </cell>
          <cell r="J6867" t="str">
            <v>622991186701500273</v>
          </cell>
          <cell r="K6867" t="str">
            <v>622991186701500273</v>
          </cell>
          <cell r="L6867">
            <v>13693848819</v>
          </cell>
          <cell r="M6867">
            <v>50</v>
          </cell>
        </row>
        <row r="6868">
          <cell r="D6868" t="str">
            <v>411323193704160515</v>
          </cell>
          <cell r="E6868" t="str">
            <v>正确</v>
          </cell>
          <cell r="F6868">
            <v>84</v>
          </cell>
          <cell r="G6868" t="str">
            <v>1937/04/16</v>
          </cell>
          <cell r="H6868" t="str">
            <v>上集镇槐树洼村</v>
          </cell>
          <cell r="I6868" t="str">
            <v>徐广成</v>
          </cell>
          <cell r="J6868" t="str">
            <v>00000081931118673889</v>
          </cell>
          <cell r="K6868" t="str">
            <v>00000081931118673889</v>
          </cell>
          <cell r="L6868">
            <v>13782139211</v>
          </cell>
          <cell r="M6868">
            <v>50</v>
          </cell>
        </row>
        <row r="6869">
          <cell r="D6869" t="str">
            <v>411323193704160523</v>
          </cell>
          <cell r="E6869" t="str">
            <v>正确</v>
          </cell>
          <cell r="F6869">
            <v>84</v>
          </cell>
          <cell r="G6869" t="str">
            <v>1937/04/16</v>
          </cell>
          <cell r="H6869" t="str">
            <v>韦岭村全沟组</v>
          </cell>
          <cell r="I6869" t="str">
            <v>武书改</v>
          </cell>
          <cell r="J6869" t="str">
            <v>622991786701225639</v>
          </cell>
          <cell r="K6869" t="str">
            <v>622991786701225639</v>
          </cell>
          <cell r="L6869">
            <v>13782125672</v>
          </cell>
          <cell r="M6869">
            <v>50</v>
          </cell>
        </row>
        <row r="6870">
          <cell r="D6870" t="str">
            <v>411323193704130543</v>
          </cell>
          <cell r="E6870" t="str">
            <v>正确</v>
          </cell>
          <cell r="F6870">
            <v>84</v>
          </cell>
          <cell r="G6870" t="str">
            <v>1937/04/13</v>
          </cell>
          <cell r="H6870" t="str">
            <v>石板河村岗上组</v>
          </cell>
          <cell r="I6870" t="str">
            <v>万文阁</v>
          </cell>
          <cell r="J6870" t="str">
            <v>86701002100038355</v>
          </cell>
          <cell r="K6870" t="str">
            <v>86701002100038355</v>
          </cell>
          <cell r="L6870">
            <v>13137780983</v>
          </cell>
          <cell r="M6870">
            <v>50</v>
          </cell>
        </row>
        <row r="6871">
          <cell r="D6871" t="str">
            <v>411323193704080515</v>
          </cell>
          <cell r="E6871" t="str">
            <v>正确</v>
          </cell>
          <cell r="F6871">
            <v>84</v>
          </cell>
          <cell r="G6871" t="str">
            <v>1937/04/08</v>
          </cell>
          <cell r="H6871" t="str">
            <v>大坪村王山组</v>
          </cell>
          <cell r="I6871" t="str">
            <v>王绍胜</v>
          </cell>
          <cell r="J6871" t="str">
            <v>86718002200002196</v>
          </cell>
          <cell r="K6871" t="str">
            <v>622991786701225621</v>
          </cell>
        </row>
        <row r="6871">
          <cell r="M6871">
            <v>50</v>
          </cell>
        </row>
        <row r="6872">
          <cell r="D6872" t="str">
            <v>411323193704070528</v>
          </cell>
          <cell r="E6872" t="str">
            <v>正确</v>
          </cell>
          <cell r="F6872">
            <v>84</v>
          </cell>
          <cell r="G6872" t="str">
            <v>1937/04/07</v>
          </cell>
          <cell r="H6872" t="str">
            <v>大坪村金华组</v>
          </cell>
          <cell r="I6872" t="str">
            <v>万琴英</v>
          </cell>
          <cell r="J6872" t="str">
            <v>623059486701168130</v>
          </cell>
          <cell r="K6872" t="str">
            <v>623059486701168130</v>
          </cell>
          <cell r="L6872">
            <v>13837732804</v>
          </cell>
          <cell r="M6872">
            <v>50</v>
          </cell>
        </row>
        <row r="6873">
          <cell r="D6873" t="str">
            <v>411323193704070544</v>
          </cell>
          <cell r="E6873" t="str">
            <v>正确</v>
          </cell>
          <cell r="F6873">
            <v>84</v>
          </cell>
          <cell r="G6873" t="str">
            <v>1937/04/07</v>
          </cell>
          <cell r="H6873" t="str">
            <v>上集镇塘坊村渠上组</v>
          </cell>
          <cell r="I6873" t="str">
            <v>付金风</v>
          </cell>
          <cell r="J6873" t="str">
            <v>86719092700039461</v>
          </cell>
          <cell r="K6873" t="str">
            <v>86719092700039461</v>
          </cell>
          <cell r="L6873">
            <v>15036276833</v>
          </cell>
          <cell r="M6873">
            <v>50</v>
          </cell>
        </row>
        <row r="6874">
          <cell r="D6874" t="str">
            <v>412927193704060521</v>
          </cell>
          <cell r="E6874" t="str">
            <v>正确</v>
          </cell>
          <cell r="F6874">
            <v>84</v>
          </cell>
          <cell r="G6874" t="str">
            <v>1937/04/06</v>
          </cell>
          <cell r="H6874" t="str">
            <v>程营社区一组</v>
          </cell>
          <cell r="I6874" t="str">
            <v>柴改莲</v>
          </cell>
          <cell r="J6874" t="str">
            <v>00000102952048673889</v>
          </cell>
          <cell r="K6874" t="str">
            <v>00000102952048673889</v>
          </cell>
          <cell r="L6874">
            <v>13569231535</v>
          </cell>
          <cell r="M6874">
            <v>50</v>
          </cell>
        </row>
        <row r="6875">
          <cell r="D6875" t="str">
            <v>411323193704050527</v>
          </cell>
          <cell r="E6875" t="str">
            <v>正确</v>
          </cell>
          <cell r="F6875">
            <v>84</v>
          </cell>
          <cell r="G6875" t="str">
            <v>1937/04/05</v>
          </cell>
          <cell r="H6875" t="str">
            <v>大龙村</v>
          </cell>
          <cell r="I6875" t="str">
            <v>孙均华</v>
          </cell>
          <cell r="J6875" t="str">
            <v>623059186701363901</v>
          </cell>
          <cell r="K6875" t="str">
            <v>623059186701363901</v>
          </cell>
          <cell r="L6875">
            <v>15837795158</v>
          </cell>
          <cell r="M6875">
            <v>50</v>
          </cell>
        </row>
        <row r="6876">
          <cell r="D6876" t="str">
            <v>411323193704030534</v>
          </cell>
          <cell r="E6876" t="str">
            <v>正确</v>
          </cell>
          <cell r="F6876">
            <v>84</v>
          </cell>
          <cell r="G6876" t="str">
            <v>1937/04/03</v>
          </cell>
          <cell r="H6876" t="str">
            <v>东川村靳上组</v>
          </cell>
          <cell r="I6876" t="str">
            <v>靳东来</v>
          </cell>
          <cell r="J6876" t="str">
            <v>00000127626288670889</v>
          </cell>
          <cell r="K6876" t="str">
            <v>00000127626288670889</v>
          </cell>
          <cell r="L6876">
            <v>15890419335</v>
          </cell>
          <cell r="M6876">
            <v>50</v>
          </cell>
        </row>
        <row r="6877">
          <cell r="D6877" t="str">
            <v>411323193703150526</v>
          </cell>
          <cell r="E6877" t="str">
            <v>正确</v>
          </cell>
          <cell r="F6877">
            <v>84</v>
          </cell>
          <cell r="G6877" t="str">
            <v>1937/03/15</v>
          </cell>
          <cell r="H6877" t="str">
            <v>大坪村张庄组</v>
          </cell>
          <cell r="I6877" t="str">
            <v>李秀芝</v>
          </cell>
          <cell r="J6877" t="str">
            <v>86719092600020508</v>
          </cell>
          <cell r="K6877" t="str">
            <v>86719092600020508</v>
          </cell>
          <cell r="L6877">
            <v>18538506385</v>
          </cell>
          <cell r="M6877">
            <v>50</v>
          </cell>
        </row>
        <row r="6878">
          <cell r="D6878" t="str">
            <v>411323193703130525</v>
          </cell>
          <cell r="E6878" t="str">
            <v>正确</v>
          </cell>
          <cell r="F6878">
            <v>84</v>
          </cell>
          <cell r="G6878" t="str">
            <v>1937/03/13</v>
          </cell>
          <cell r="H6878" t="str">
            <v>商圣社区全家组</v>
          </cell>
          <cell r="I6878" t="str">
            <v>全改香</v>
          </cell>
          <cell r="J6878" t="str">
            <v>00000054038388674889</v>
          </cell>
          <cell r="K6878" t="str">
            <v>00000054038388674889</v>
          </cell>
          <cell r="L6878">
            <v>18624803838</v>
          </cell>
          <cell r="M6878">
            <v>50</v>
          </cell>
        </row>
        <row r="6879">
          <cell r="D6879" t="str">
            <v>411323193703080521</v>
          </cell>
          <cell r="E6879" t="str">
            <v>正确</v>
          </cell>
          <cell r="F6879">
            <v>84</v>
          </cell>
          <cell r="G6879" t="str">
            <v>1937/03/08</v>
          </cell>
          <cell r="H6879" t="str">
            <v>上集镇塘坊村渠上组</v>
          </cell>
          <cell r="I6879" t="str">
            <v>周改文</v>
          </cell>
          <cell r="J6879" t="str">
            <v>86718002300016287</v>
          </cell>
          <cell r="K6879" t="str">
            <v>86718002300016287</v>
          </cell>
          <cell r="L6879">
            <v>13782003602</v>
          </cell>
          <cell r="M6879">
            <v>50</v>
          </cell>
        </row>
        <row r="6880">
          <cell r="D6880" t="str">
            <v>411323193703070518</v>
          </cell>
          <cell r="E6880" t="str">
            <v>正确</v>
          </cell>
          <cell r="F6880">
            <v>84</v>
          </cell>
          <cell r="G6880" t="str">
            <v>1937/03/07</v>
          </cell>
          <cell r="H6880" t="str">
            <v>山根村后洼组</v>
          </cell>
          <cell r="I6880" t="str">
            <v>王文华</v>
          </cell>
          <cell r="J6880" t="str">
            <v>622991786701176949</v>
          </cell>
          <cell r="K6880" t="str">
            <v>622991786701176949</v>
          </cell>
          <cell r="L6880">
            <v>15937758672</v>
          </cell>
          <cell r="M6880">
            <v>50</v>
          </cell>
        </row>
        <row r="6881">
          <cell r="D6881" t="str">
            <v>411323193703060520</v>
          </cell>
          <cell r="E6881" t="str">
            <v>正确</v>
          </cell>
          <cell r="F6881">
            <v>84</v>
          </cell>
          <cell r="G6881" t="str">
            <v>1937/03/06</v>
          </cell>
          <cell r="H6881" t="str">
            <v>上集镇下集村付营组</v>
          </cell>
          <cell r="I6881" t="str">
            <v>姚转云</v>
          </cell>
          <cell r="J6881" t="str">
            <v>86718002000031816</v>
          </cell>
          <cell r="K6881" t="str">
            <v>86718002000031816</v>
          </cell>
          <cell r="L6881">
            <v>18338100753</v>
          </cell>
          <cell r="M6881">
            <v>50</v>
          </cell>
        </row>
        <row r="6882">
          <cell r="D6882" t="str">
            <v>411323193703020588</v>
          </cell>
          <cell r="E6882" t="str">
            <v>正确</v>
          </cell>
          <cell r="F6882">
            <v>84</v>
          </cell>
          <cell r="G6882" t="str">
            <v>1937/03/02</v>
          </cell>
          <cell r="H6882" t="str">
            <v>上集镇谢岭社区七组</v>
          </cell>
          <cell r="I6882" t="str">
            <v>李玉兰</v>
          </cell>
          <cell r="J6882" t="str">
            <v>623059186701594034</v>
          </cell>
          <cell r="K6882" t="str">
            <v>623059186701594034</v>
          </cell>
          <cell r="L6882">
            <v>13693854855</v>
          </cell>
          <cell r="M6882">
            <v>50</v>
          </cell>
        </row>
        <row r="6883">
          <cell r="D6883" t="str">
            <v>411323193703010515</v>
          </cell>
          <cell r="E6883" t="str">
            <v>正确</v>
          </cell>
          <cell r="F6883">
            <v>84</v>
          </cell>
          <cell r="G6883" t="str">
            <v>1937/03/01</v>
          </cell>
          <cell r="H6883" t="str">
            <v>大龙村黄庄组</v>
          </cell>
          <cell r="I6883" t="str">
            <v>温保林</v>
          </cell>
          <cell r="J6883" t="str">
            <v>623059486701153025</v>
          </cell>
          <cell r="K6883" t="str">
            <v>623059486701153025</v>
          </cell>
          <cell r="L6883">
            <v>15893534949</v>
          </cell>
          <cell r="M6883">
            <v>50</v>
          </cell>
        </row>
        <row r="6884">
          <cell r="D6884" t="str">
            <v>412927193703010012</v>
          </cell>
          <cell r="E6884" t="str">
            <v>正确</v>
          </cell>
          <cell r="F6884">
            <v>84</v>
          </cell>
          <cell r="G6884" t="str">
            <v>1937/03/01</v>
          </cell>
          <cell r="H6884" t="str">
            <v>缸窑村</v>
          </cell>
          <cell r="I6884" t="str">
            <v>闫文洲</v>
          </cell>
          <cell r="J6884" t="str">
            <v>86719092900043438</v>
          </cell>
          <cell r="K6884" t="str">
            <v>86719092900043438</v>
          </cell>
          <cell r="L6884">
            <v>13462570490</v>
          </cell>
          <cell r="M6884">
            <v>50</v>
          </cell>
        </row>
        <row r="6885">
          <cell r="D6885" t="str">
            <v>411323193702280521</v>
          </cell>
          <cell r="E6885" t="str">
            <v>正确</v>
          </cell>
          <cell r="F6885">
            <v>84</v>
          </cell>
          <cell r="G6885" t="str">
            <v>1937/02/28</v>
          </cell>
          <cell r="H6885" t="str">
            <v>大坪村闫沟组</v>
          </cell>
          <cell r="I6885" t="str">
            <v>任冬梅</v>
          </cell>
          <cell r="J6885" t="str">
            <v>622991786702144318</v>
          </cell>
          <cell r="K6885" t="str">
            <v>622991786702144318</v>
          </cell>
          <cell r="L6885">
            <v>13838763293</v>
          </cell>
          <cell r="M6885">
            <v>50</v>
          </cell>
        </row>
        <row r="6886">
          <cell r="D6886" t="str">
            <v>411323193702220545</v>
          </cell>
          <cell r="E6886" t="str">
            <v>正确</v>
          </cell>
          <cell r="F6886">
            <v>84</v>
          </cell>
          <cell r="G6886" t="str">
            <v>1937/02/22</v>
          </cell>
          <cell r="H6886" t="str">
            <v>上集镇塘坊村坡根组</v>
          </cell>
          <cell r="I6886" t="str">
            <v>杨秀春</v>
          </cell>
          <cell r="J6886" t="str">
            <v>622991786600691444</v>
          </cell>
          <cell r="K6886" t="str">
            <v>622991786600691444</v>
          </cell>
          <cell r="L6886">
            <v>137822044113</v>
          </cell>
          <cell r="M6886">
            <v>50</v>
          </cell>
        </row>
        <row r="6887">
          <cell r="D6887" t="str">
            <v>411323193702210515</v>
          </cell>
          <cell r="E6887" t="str">
            <v>正确</v>
          </cell>
          <cell r="F6887">
            <v>84</v>
          </cell>
          <cell r="G6887" t="str">
            <v>1937/02/21</v>
          </cell>
          <cell r="H6887" t="str">
            <v>梁洼村寺西组</v>
          </cell>
          <cell r="I6887" t="str">
            <v>李金拴</v>
          </cell>
          <cell r="J6887" t="str">
            <v>623059486701170615</v>
          </cell>
          <cell r="K6887" t="str">
            <v>623059486701170615</v>
          </cell>
          <cell r="L6887">
            <v>15188497825</v>
          </cell>
          <cell r="M6887">
            <v>50</v>
          </cell>
        </row>
        <row r="6888">
          <cell r="D6888" t="str">
            <v>411323193702180520</v>
          </cell>
          <cell r="E6888" t="str">
            <v>正确</v>
          </cell>
          <cell r="F6888">
            <v>84</v>
          </cell>
          <cell r="G6888" t="str">
            <v>1937/02/18</v>
          </cell>
          <cell r="H6888" t="str">
            <v>上集镇三关岈村</v>
          </cell>
          <cell r="I6888" t="str">
            <v>李桂英</v>
          </cell>
          <cell r="J6888" t="str">
            <v>86719092900040703</v>
          </cell>
          <cell r="K6888" t="str">
            <v>86719092900040703</v>
          </cell>
          <cell r="L6888">
            <v>13027626529</v>
          </cell>
          <cell r="M6888">
            <v>50</v>
          </cell>
        </row>
        <row r="6889">
          <cell r="D6889" t="str">
            <v>411323193702070516</v>
          </cell>
          <cell r="E6889" t="str">
            <v>正确</v>
          </cell>
          <cell r="F6889">
            <v>84</v>
          </cell>
          <cell r="G6889" t="str">
            <v>1937/02/07</v>
          </cell>
          <cell r="H6889" t="str">
            <v>梁洼村寺东组</v>
          </cell>
          <cell r="I6889" t="str">
            <v>李国政</v>
          </cell>
          <cell r="J6889" t="str">
            <v>622991786701211969</v>
          </cell>
          <cell r="K6889" t="str">
            <v>622991786701211969</v>
          </cell>
          <cell r="L6889">
            <v>19977157976</v>
          </cell>
          <cell r="M6889">
            <v>50</v>
          </cell>
        </row>
        <row r="6890">
          <cell r="D6890" t="str">
            <v>411323193702060537</v>
          </cell>
          <cell r="E6890" t="str">
            <v>正确</v>
          </cell>
          <cell r="F6890">
            <v>84</v>
          </cell>
          <cell r="G6890" t="str">
            <v>1937/02/06</v>
          </cell>
          <cell r="H6890" t="str">
            <v>丹阳社区朱岭组</v>
          </cell>
          <cell r="I6890" t="str">
            <v>古自贵</v>
          </cell>
          <cell r="J6890" t="str">
            <v>86701002500023922</v>
          </cell>
          <cell r="K6890" t="str">
            <v>86701002500023922</v>
          </cell>
          <cell r="L6890">
            <v>13782144225</v>
          </cell>
          <cell r="M6890">
            <v>50</v>
          </cell>
        </row>
        <row r="6891">
          <cell r="D6891" t="str">
            <v>411323193702050515</v>
          </cell>
          <cell r="E6891" t="str">
            <v>正确</v>
          </cell>
          <cell r="F6891">
            <v>84</v>
          </cell>
          <cell r="G6891" t="str">
            <v>1937/02/05</v>
          </cell>
          <cell r="H6891" t="str">
            <v>下张村七组</v>
          </cell>
          <cell r="I6891" t="str">
            <v>李春成</v>
          </cell>
          <cell r="J6891" t="str">
            <v>623059486701420085</v>
          </cell>
          <cell r="K6891" t="str">
            <v>623059486701420085</v>
          </cell>
          <cell r="L6891">
            <v>13525134633</v>
          </cell>
          <cell r="M6891">
            <v>50</v>
          </cell>
        </row>
        <row r="6892">
          <cell r="D6892" t="str">
            <v>411323193702030514</v>
          </cell>
          <cell r="E6892" t="str">
            <v>正确</v>
          </cell>
          <cell r="F6892">
            <v>84</v>
          </cell>
          <cell r="G6892" t="str">
            <v>1937/02/03</v>
          </cell>
          <cell r="H6892" t="str">
            <v>罗池贯社区</v>
          </cell>
          <cell r="I6892" t="str">
            <v>习联贵</v>
          </cell>
          <cell r="J6892" t="str">
            <v>86720002500007708</v>
          </cell>
          <cell r="K6892" t="str">
            <v>86720002500007708</v>
          </cell>
          <cell r="L6892">
            <v>13703774983</v>
          </cell>
          <cell r="M6892">
            <v>50</v>
          </cell>
        </row>
        <row r="6893">
          <cell r="D6893" t="str">
            <v>411323193701260529</v>
          </cell>
          <cell r="E6893" t="str">
            <v>正确</v>
          </cell>
          <cell r="F6893">
            <v>84</v>
          </cell>
          <cell r="G6893" t="str">
            <v>1937/01/26</v>
          </cell>
          <cell r="H6893" t="str">
            <v>陈庄村汪上组</v>
          </cell>
          <cell r="I6893" t="str">
            <v>张姣娃</v>
          </cell>
          <cell r="J6893" t="str">
            <v>00000056240078679889</v>
          </cell>
          <cell r="K6893" t="str">
            <v>00000056240078679889</v>
          </cell>
          <cell r="L6893">
            <v>15938843914</v>
          </cell>
          <cell r="M6893">
            <v>50</v>
          </cell>
        </row>
        <row r="6894">
          <cell r="D6894" t="str">
            <v>411326193701260528</v>
          </cell>
          <cell r="E6894" t="str">
            <v>正确</v>
          </cell>
          <cell r="F6894">
            <v>84</v>
          </cell>
          <cell r="G6894" t="str">
            <v>1937/01/26</v>
          </cell>
          <cell r="H6894" t="str">
            <v>上集镇水田村上梁湾组</v>
          </cell>
          <cell r="I6894" t="str">
            <v>任玉各</v>
          </cell>
          <cell r="J6894" t="str">
            <v>623059486700969264</v>
          </cell>
          <cell r="K6894" t="str">
            <v>623059486700969264</v>
          </cell>
          <cell r="L6894">
            <v>18337714623</v>
          </cell>
          <cell r="M6894">
            <v>50</v>
          </cell>
        </row>
        <row r="6895">
          <cell r="D6895" t="str">
            <v>41132319370125054X</v>
          </cell>
          <cell r="E6895" t="str">
            <v>正确</v>
          </cell>
          <cell r="F6895">
            <v>84</v>
          </cell>
          <cell r="G6895" t="str">
            <v>1937/01/25</v>
          </cell>
          <cell r="H6895" t="str">
            <v>缸窑朱庄</v>
          </cell>
          <cell r="I6895" t="str">
            <v>孙玉华</v>
          </cell>
          <cell r="J6895" t="str">
            <v>623059486701436982</v>
          </cell>
          <cell r="K6895" t="str">
            <v>623059486701436982</v>
          </cell>
          <cell r="L6895">
            <v>13838725539</v>
          </cell>
          <cell r="M6895">
            <v>50</v>
          </cell>
        </row>
        <row r="6896">
          <cell r="D6896" t="str">
            <v>411323193701190524</v>
          </cell>
          <cell r="E6896" t="str">
            <v>正确</v>
          </cell>
          <cell r="F6896">
            <v>84</v>
          </cell>
          <cell r="G6896" t="str">
            <v>1937/01/19</v>
          </cell>
          <cell r="H6896" t="str">
            <v>青龙村1组</v>
          </cell>
          <cell r="I6896" t="str">
            <v>李玉英</v>
          </cell>
          <cell r="J6896" t="str">
            <v>622991186701504028</v>
          </cell>
          <cell r="K6896" t="str">
            <v>622991186701504028</v>
          </cell>
          <cell r="L6896" t="str">
            <v>15936126821</v>
          </cell>
          <cell r="M6896">
            <v>50</v>
          </cell>
        </row>
        <row r="6897">
          <cell r="D6897" t="str">
            <v>411323193701160528</v>
          </cell>
          <cell r="E6897" t="str">
            <v>正确</v>
          </cell>
          <cell r="F6897">
            <v>84</v>
          </cell>
          <cell r="G6897" t="str">
            <v>1937/01/16</v>
          </cell>
          <cell r="H6897" t="str">
            <v>大坪村槐树组</v>
          </cell>
          <cell r="I6897" t="str">
            <v>蔡黑女</v>
          </cell>
          <cell r="J6897" t="str">
            <v>622991786701927374</v>
          </cell>
          <cell r="K6897" t="str">
            <v>622991786701927374</v>
          </cell>
          <cell r="L6897">
            <v>15890422393</v>
          </cell>
          <cell r="M6897">
            <v>50</v>
          </cell>
        </row>
        <row r="6898">
          <cell r="D6898" t="str">
            <v>411323193701150549</v>
          </cell>
          <cell r="E6898" t="str">
            <v>正确</v>
          </cell>
          <cell r="F6898">
            <v>84</v>
          </cell>
          <cell r="G6898" t="str">
            <v>1937/01/15</v>
          </cell>
          <cell r="H6898" t="str">
            <v>大龙村石庙组</v>
          </cell>
          <cell r="I6898" t="str">
            <v>田富荣</v>
          </cell>
          <cell r="J6898" t="str">
            <v>623059486701152613</v>
          </cell>
          <cell r="K6898" t="str">
            <v>623059486701152613</v>
          </cell>
          <cell r="L6898">
            <v>15937783796</v>
          </cell>
          <cell r="M6898">
            <v>50</v>
          </cell>
        </row>
        <row r="6899">
          <cell r="D6899" t="str">
            <v>411323193701140519</v>
          </cell>
          <cell r="E6899" t="str">
            <v>正确</v>
          </cell>
          <cell r="F6899">
            <v>84</v>
          </cell>
          <cell r="G6899" t="str">
            <v>1937/01/14</v>
          </cell>
          <cell r="H6899" t="str">
            <v>罗池贯社区三组</v>
          </cell>
          <cell r="I6899" t="str">
            <v>罗生荣</v>
          </cell>
          <cell r="J6899" t="str">
            <v>86718002500043529</v>
          </cell>
          <cell r="K6899" t="str">
            <v>86718002500043529</v>
          </cell>
          <cell r="L6899">
            <v>13838738740</v>
          </cell>
          <cell r="M6899">
            <v>50</v>
          </cell>
        </row>
        <row r="6900">
          <cell r="D6900" t="str">
            <v>411323193701110520</v>
          </cell>
          <cell r="E6900" t="str">
            <v>正确</v>
          </cell>
          <cell r="F6900">
            <v>84</v>
          </cell>
          <cell r="G6900" t="str">
            <v>1937/01/11</v>
          </cell>
          <cell r="H6900" t="str">
            <v>丹阳社区朱岭组</v>
          </cell>
          <cell r="I6900" t="str">
            <v>王新华</v>
          </cell>
          <cell r="J6900" t="str">
            <v>00000172812788671889</v>
          </cell>
          <cell r="K6900" t="str">
            <v>00000172812788671889</v>
          </cell>
          <cell r="L6900">
            <v>13525680684</v>
          </cell>
          <cell r="M6900">
            <v>50</v>
          </cell>
        </row>
        <row r="6901">
          <cell r="D6901" t="str">
            <v>411323193701110547</v>
          </cell>
          <cell r="E6901" t="str">
            <v>正确</v>
          </cell>
          <cell r="F6901">
            <v>84</v>
          </cell>
          <cell r="G6901" t="str">
            <v>1937/01/11</v>
          </cell>
          <cell r="H6901" t="str">
            <v>东川村靳上组</v>
          </cell>
          <cell r="I6901" t="str">
            <v>刘英娃</v>
          </cell>
          <cell r="J6901" t="str">
            <v>623059486701414674</v>
          </cell>
          <cell r="K6901" t="str">
            <v>623059486701414674</v>
          </cell>
          <cell r="L6901">
            <v>13781782057</v>
          </cell>
          <cell r="M6901">
            <v>50</v>
          </cell>
        </row>
        <row r="6902">
          <cell r="D6902" t="str">
            <v>411323193701110512</v>
          </cell>
          <cell r="E6902" t="str">
            <v>正确</v>
          </cell>
          <cell r="F6902">
            <v>84</v>
          </cell>
          <cell r="G6902" t="str">
            <v>1937/01/11</v>
          </cell>
          <cell r="H6902" t="str">
            <v>上集镇谢岭社区七组</v>
          </cell>
          <cell r="I6902" t="str">
            <v>谢春章</v>
          </cell>
          <cell r="J6902" t="str">
            <v>623059186701211340</v>
          </cell>
          <cell r="K6902" t="str">
            <v>623059186701211340</v>
          </cell>
          <cell r="L6902">
            <v>18929893679</v>
          </cell>
          <cell r="M6902">
            <v>50</v>
          </cell>
        </row>
        <row r="6903">
          <cell r="D6903" t="str">
            <v>411323193701080528</v>
          </cell>
          <cell r="E6903" t="str">
            <v>正确</v>
          </cell>
          <cell r="F6903">
            <v>84</v>
          </cell>
          <cell r="G6903" t="str">
            <v>1937/01/08</v>
          </cell>
          <cell r="H6903" t="str">
            <v>钟观五组</v>
          </cell>
          <cell r="I6903" t="str">
            <v>魏英娃</v>
          </cell>
          <cell r="J6903" t="str">
            <v>623059486702506908</v>
          </cell>
          <cell r="K6903" t="str">
            <v>623059486702506908</v>
          </cell>
          <cell r="L6903">
            <v>18736517286</v>
          </cell>
          <cell r="M6903">
            <v>50</v>
          </cell>
        </row>
        <row r="6904">
          <cell r="D6904" t="str">
            <v>411323193701060527</v>
          </cell>
          <cell r="E6904" t="str">
            <v>正确</v>
          </cell>
          <cell r="F6904">
            <v>84</v>
          </cell>
          <cell r="G6904" t="str">
            <v>1937/01/06</v>
          </cell>
          <cell r="H6904" t="str">
            <v>娃鱼河村一组</v>
          </cell>
          <cell r="I6904" t="str">
            <v>陈保荣</v>
          </cell>
          <cell r="J6904" t="str">
            <v>00000055120648673889</v>
          </cell>
          <cell r="K6904" t="str">
            <v>00000055120648673889</v>
          </cell>
          <cell r="L6904">
            <v>13598253207</v>
          </cell>
          <cell r="M6904">
            <v>50</v>
          </cell>
        </row>
        <row r="6905">
          <cell r="D6905" t="str">
            <v>411323193701050513</v>
          </cell>
          <cell r="E6905" t="str">
            <v>正确</v>
          </cell>
          <cell r="F6905">
            <v>84</v>
          </cell>
          <cell r="G6905" t="str">
            <v>1937/01/05</v>
          </cell>
          <cell r="H6905" t="str">
            <v>大龙村小东沟组</v>
          </cell>
          <cell r="I6905" t="str">
            <v>操胜华</v>
          </cell>
          <cell r="J6905" t="str">
            <v>623059186701363836</v>
          </cell>
          <cell r="K6905" t="str">
            <v>623059186701363836</v>
          </cell>
          <cell r="L6905">
            <v>13723016368</v>
          </cell>
          <cell r="M6905">
            <v>50</v>
          </cell>
        </row>
        <row r="6906">
          <cell r="D6906" t="str">
            <v>411323193701030547</v>
          </cell>
          <cell r="E6906" t="str">
            <v>正确</v>
          </cell>
          <cell r="F6906">
            <v>84</v>
          </cell>
          <cell r="G6906" t="str">
            <v>1937/01/03</v>
          </cell>
          <cell r="H6906" t="str">
            <v>大坪村张庄组</v>
          </cell>
          <cell r="I6906" t="str">
            <v>古新娥</v>
          </cell>
          <cell r="J6906" t="str">
            <v>623059486701165912</v>
          </cell>
          <cell r="K6906" t="str">
            <v>623059486701165912</v>
          </cell>
          <cell r="L6906">
            <v>13083779307</v>
          </cell>
          <cell r="M6906">
            <v>50</v>
          </cell>
        </row>
        <row r="6907">
          <cell r="D6907" t="str">
            <v>411323193701030512</v>
          </cell>
          <cell r="E6907" t="str">
            <v>正确</v>
          </cell>
          <cell r="F6907">
            <v>84</v>
          </cell>
          <cell r="G6907" t="str">
            <v>1937/01/03</v>
          </cell>
          <cell r="H6907" t="str">
            <v>北岗村山根组</v>
          </cell>
          <cell r="I6907" t="str">
            <v>温增勤</v>
          </cell>
          <cell r="J6907" t="str">
            <v>623059186702175544</v>
          </cell>
          <cell r="K6907" t="str">
            <v>623059186702175544</v>
          </cell>
          <cell r="L6907">
            <v>13693842673</v>
          </cell>
          <cell r="M6907">
            <v>50</v>
          </cell>
        </row>
        <row r="6908">
          <cell r="D6908" t="str">
            <v>41132319370101052X</v>
          </cell>
          <cell r="E6908" t="str">
            <v>正确</v>
          </cell>
          <cell r="F6908">
            <v>84</v>
          </cell>
          <cell r="G6908" t="str">
            <v>1937/01/01</v>
          </cell>
          <cell r="H6908" t="str">
            <v>商圣社区东头组</v>
          </cell>
          <cell r="I6908" t="str">
            <v>罗玉梅</v>
          </cell>
          <cell r="J6908" t="str">
            <v>00000049296258671889</v>
          </cell>
          <cell r="K6908" t="str">
            <v>00000049296258671889</v>
          </cell>
          <cell r="L6908">
            <v>13707636949</v>
          </cell>
          <cell r="M6908">
            <v>50</v>
          </cell>
        </row>
        <row r="6909">
          <cell r="D6909" t="str">
            <v>411323193612260535</v>
          </cell>
          <cell r="E6909" t="str">
            <v>正确</v>
          </cell>
          <cell r="F6909">
            <v>85</v>
          </cell>
          <cell r="G6909" t="str">
            <v>1936/12/26</v>
          </cell>
          <cell r="H6909" t="str">
            <v>周岭村上李沟组</v>
          </cell>
          <cell r="I6909" t="str">
            <v>李明夫</v>
          </cell>
          <cell r="J6909" t="str">
            <v>00000193330528677889</v>
          </cell>
          <cell r="K6909" t="str">
            <v>622991786701176915</v>
          </cell>
          <cell r="L6909">
            <v>15938418453</v>
          </cell>
          <cell r="M6909">
            <v>50</v>
          </cell>
        </row>
        <row r="6910">
          <cell r="D6910" t="str">
            <v>411323193612240534</v>
          </cell>
          <cell r="E6910" t="str">
            <v>正确</v>
          </cell>
          <cell r="F6910">
            <v>85</v>
          </cell>
          <cell r="G6910" t="str">
            <v>1936/12/24</v>
          </cell>
          <cell r="H6910" t="str">
            <v>上集镇塘坊村高岭组</v>
          </cell>
          <cell r="I6910" t="str">
            <v>陈书敏</v>
          </cell>
          <cell r="J6910" t="str">
            <v>00000027544248676889</v>
          </cell>
          <cell r="K6910" t="str">
            <v>00000027544248676889</v>
          </cell>
          <cell r="L6910">
            <v>13838763323</v>
          </cell>
          <cell r="M6910">
            <v>50</v>
          </cell>
        </row>
        <row r="6911">
          <cell r="D6911" t="str">
            <v>411323193612220525</v>
          </cell>
          <cell r="E6911" t="str">
            <v>正确</v>
          </cell>
          <cell r="F6911">
            <v>85</v>
          </cell>
          <cell r="G6911" t="str">
            <v>1936/12/22</v>
          </cell>
          <cell r="H6911" t="str">
            <v>大龙村全家组</v>
          </cell>
          <cell r="I6911" t="str">
            <v>谢玉梅</v>
          </cell>
          <cell r="J6911" t="str">
            <v>623059186701410892</v>
          </cell>
          <cell r="K6911" t="str">
            <v>623059186701410892</v>
          </cell>
          <cell r="L6911">
            <v>13608455294</v>
          </cell>
          <cell r="M6911">
            <v>50</v>
          </cell>
        </row>
        <row r="6912">
          <cell r="D6912" t="str">
            <v>412927193612130027</v>
          </cell>
          <cell r="E6912" t="str">
            <v>正确</v>
          </cell>
          <cell r="F6912">
            <v>85</v>
          </cell>
          <cell r="G6912" t="str">
            <v>1936/12/13</v>
          </cell>
          <cell r="H6912" t="str">
            <v>上集镇朝阳社区沟里组</v>
          </cell>
          <cell r="I6912" t="str">
            <v>多应欣</v>
          </cell>
          <cell r="J6912" t="str">
            <v>86718002600046834</v>
          </cell>
          <cell r="K6912" t="str">
            <v>86718002600046834</v>
          </cell>
          <cell r="L6912">
            <v>13937740507</v>
          </cell>
          <cell r="M6912">
            <v>50</v>
          </cell>
        </row>
        <row r="6913">
          <cell r="D6913" t="str">
            <v>411323193612090548</v>
          </cell>
          <cell r="E6913" t="str">
            <v>正确</v>
          </cell>
          <cell r="F6913">
            <v>85</v>
          </cell>
          <cell r="G6913" t="str">
            <v>1936/12/09</v>
          </cell>
          <cell r="H6913" t="str">
            <v>缸窑南沟</v>
          </cell>
          <cell r="I6913" t="str">
            <v>韦东菊</v>
          </cell>
          <cell r="J6913" t="str">
            <v>623059486700991243</v>
          </cell>
          <cell r="K6913" t="str">
            <v>623059486700991243</v>
          </cell>
          <cell r="L6913">
            <v>13849773120</v>
          </cell>
          <cell r="M6913">
            <v>50</v>
          </cell>
        </row>
        <row r="6914">
          <cell r="D6914" t="str">
            <v>411323193612090513</v>
          </cell>
          <cell r="E6914" t="str">
            <v>正确</v>
          </cell>
          <cell r="F6914">
            <v>85</v>
          </cell>
          <cell r="G6914" t="str">
            <v>1936/12/09</v>
          </cell>
          <cell r="H6914" t="str">
            <v>老坟沟村六组</v>
          </cell>
          <cell r="I6914" t="str">
            <v>张新盛</v>
          </cell>
          <cell r="J6914" t="str">
            <v>622991786701495646</v>
          </cell>
          <cell r="K6914" t="str">
            <v>622991786701495646</v>
          </cell>
          <cell r="L6914">
            <v>13781787761</v>
          </cell>
          <cell r="M6914">
            <v>50</v>
          </cell>
        </row>
        <row r="6915">
          <cell r="D6915" t="str">
            <v>412927193611290037</v>
          </cell>
          <cell r="E6915" t="str">
            <v>正确</v>
          </cell>
          <cell r="F6915">
            <v>85</v>
          </cell>
          <cell r="G6915" t="str">
            <v>1936/11/29</v>
          </cell>
          <cell r="H6915" t="str">
            <v>商圣社区</v>
          </cell>
          <cell r="I6915" t="str">
            <v>候遂银</v>
          </cell>
          <cell r="J6915" t="str">
            <v>86719092400039453</v>
          </cell>
          <cell r="K6915" t="str">
            <v>86719092400039453</v>
          </cell>
          <cell r="L6915">
            <v>13781756115</v>
          </cell>
          <cell r="M6915">
            <v>50</v>
          </cell>
        </row>
        <row r="6916">
          <cell r="D6916" t="str">
            <v>412927193611290010</v>
          </cell>
          <cell r="E6916" t="str">
            <v>正确</v>
          </cell>
          <cell r="F6916">
            <v>85</v>
          </cell>
          <cell r="G6916" t="str">
            <v>1936/11/29</v>
          </cell>
          <cell r="H6916" t="str">
            <v>下集村</v>
          </cell>
          <cell r="I6916" t="str">
            <v>王文秀</v>
          </cell>
          <cell r="J6916" t="str">
            <v>86719092400053670</v>
          </cell>
          <cell r="K6916" t="str">
            <v>86719092400053670</v>
          </cell>
          <cell r="L6916">
            <v>15037726553</v>
          </cell>
          <cell r="M6916">
            <v>50</v>
          </cell>
        </row>
        <row r="6917">
          <cell r="D6917" t="str">
            <v>412927193611261420</v>
          </cell>
          <cell r="E6917" t="str">
            <v>正确</v>
          </cell>
          <cell r="F6917">
            <v>85</v>
          </cell>
          <cell r="G6917" t="str">
            <v>1936/11/26</v>
          </cell>
          <cell r="H6917" t="str">
            <v>上集镇朝阳社区龙泉组</v>
          </cell>
          <cell r="I6917" t="str">
            <v>李振英</v>
          </cell>
          <cell r="J6917" t="str">
            <v>622991186701241340</v>
          </cell>
          <cell r="K6917" t="str">
            <v>622991186701241340</v>
          </cell>
          <cell r="L6917">
            <v>13903775497</v>
          </cell>
          <cell r="M6917">
            <v>50</v>
          </cell>
        </row>
        <row r="6918">
          <cell r="D6918" t="str">
            <v>411323193611250538</v>
          </cell>
          <cell r="E6918" t="str">
            <v>正确</v>
          </cell>
          <cell r="F6918">
            <v>85</v>
          </cell>
          <cell r="G6918" t="str">
            <v>1936/11/25</v>
          </cell>
          <cell r="H6918" t="str">
            <v>梁洼村河南组</v>
          </cell>
          <cell r="I6918" t="str">
            <v>李铁娃</v>
          </cell>
          <cell r="J6918" t="str">
            <v>623059186700626514</v>
          </cell>
          <cell r="K6918" t="str">
            <v>623059186700626514</v>
          </cell>
          <cell r="L6918">
            <v>13409289840</v>
          </cell>
          <cell r="M6918">
            <v>50</v>
          </cell>
        </row>
        <row r="6919">
          <cell r="D6919" t="str">
            <v>411323193611250554</v>
          </cell>
          <cell r="E6919" t="str">
            <v>正确</v>
          </cell>
          <cell r="F6919">
            <v>85</v>
          </cell>
          <cell r="G6919" t="str">
            <v>1936/11/25</v>
          </cell>
          <cell r="H6919" t="str">
            <v>竹园十组</v>
          </cell>
          <cell r="I6919" t="str">
            <v>朱进山</v>
          </cell>
          <cell r="J6919" t="str">
            <v>622991786701225589</v>
          </cell>
          <cell r="K6919" t="str">
            <v>622991786701225589</v>
          </cell>
          <cell r="L6919">
            <v>13269301777</v>
          </cell>
          <cell r="M6919">
            <v>50</v>
          </cell>
        </row>
        <row r="6920">
          <cell r="D6920" t="str">
            <v>411323193611190512</v>
          </cell>
          <cell r="E6920" t="str">
            <v>正确</v>
          </cell>
          <cell r="F6920">
            <v>85</v>
          </cell>
          <cell r="G6920" t="str">
            <v>1936/11/19</v>
          </cell>
          <cell r="H6920" t="str">
            <v>竹园九组</v>
          </cell>
          <cell r="I6920" t="str">
            <v>苏治国</v>
          </cell>
          <cell r="J6920" t="str">
            <v>622991186701514357</v>
          </cell>
          <cell r="K6920" t="str">
            <v>622991186701514357</v>
          </cell>
          <cell r="L6920">
            <v>15136686354</v>
          </cell>
          <cell r="M6920">
            <v>50</v>
          </cell>
        </row>
        <row r="6921">
          <cell r="D6921" t="str">
            <v>411323193611170546</v>
          </cell>
          <cell r="E6921" t="str">
            <v>正确</v>
          </cell>
          <cell r="F6921">
            <v>85</v>
          </cell>
          <cell r="G6921" t="str">
            <v>1936/11/17</v>
          </cell>
          <cell r="H6921" t="str">
            <v>丹阳社区王庄组</v>
          </cell>
          <cell r="I6921" t="str">
            <v>张彦花</v>
          </cell>
          <cell r="J6921" t="str">
            <v>623059486701763872</v>
          </cell>
          <cell r="K6921" t="str">
            <v>623059486701763872</v>
          </cell>
          <cell r="L6921">
            <v>18736626036</v>
          </cell>
          <cell r="M6921">
            <v>50</v>
          </cell>
        </row>
        <row r="6922">
          <cell r="D6922" t="str">
            <v>412927193611150050</v>
          </cell>
          <cell r="E6922" t="str">
            <v>正确</v>
          </cell>
          <cell r="F6922">
            <v>85</v>
          </cell>
          <cell r="G6922" t="str">
            <v>1936/11/15</v>
          </cell>
          <cell r="H6922" t="str">
            <v>程营社区一组</v>
          </cell>
          <cell r="I6922" t="str">
            <v>全德华</v>
          </cell>
          <cell r="J6922" t="str">
            <v>86719072600012665</v>
          </cell>
          <cell r="K6922" t="str">
            <v>86719072600012665</v>
          </cell>
          <cell r="L6922">
            <v>13782189066</v>
          </cell>
          <cell r="M6922">
            <v>50</v>
          </cell>
        </row>
        <row r="6923">
          <cell r="D6923" t="str">
            <v>411323193611080516</v>
          </cell>
          <cell r="E6923" t="str">
            <v>正确</v>
          </cell>
          <cell r="F6923">
            <v>85</v>
          </cell>
          <cell r="G6923" t="str">
            <v>1936/11/08</v>
          </cell>
          <cell r="H6923" t="str">
            <v>上集镇塘坊村郭沟组</v>
          </cell>
          <cell r="I6923" t="str">
            <v>王同道</v>
          </cell>
          <cell r="J6923" t="str">
            <v>86718002500046052</v>
          </cell>
          <cell r="K6923" t="str">
            <v>86718002500046052</v>
          </cell>
          <cell r="L6923">
            <v>15333775836</v>
          </cell>
          <cell r="M6923">
            <v>50</v>
          </cell>
        </row>
        <row r="6924">
          <cell r="D6924" t="str">
            <v>411323193611060515</v>
          </cell>
          <cell r="E6924" t="str">
            <v>正确</v>
          </cell>
          <cell r="F6924">
            <v>85</v>
          </cell>
          <cell r="G6924" t="str">
            <v>1936/11/06</v>
          </cell>
          <cell r="H6924" t="str">
            <v>上集镇朝阳社区沟里组</v>
          </cell>
          <cell r="I6924" t="str">
            <v>谢吉章</v>
          </cell>
          <cell r="J6924" t="str">
            <v>00000056296788677889</v>
          </cell>
          <cell r="K6924" t="str">
            <v>00000056296788677889</v>
          </cell>
          <cell r="L6924">
            <v>18336637375</v>
          </cell>
          <cell r="M6924">
            <v>50</v>
          </cell>
        </row>
        <row r="6925">
          <cell r="D6925" t="str">
            <v>411323193610160530</v>
          </cell>
          <cell r="E6925" t="str">
            <v>正确</v>
          </cell>
          <cell r="F6925">
            <v>85</v>
          </cell>
          <cell r="G6925" t="str">
            <v>1936/10/16</v>
          </cell>
          <cell r="H6925" t="str">
            <v>上集镇塘坊村魏坪组</v>
          </cell>
          <cell r="I6925" t="str">
            <v>任鑫子</v>
          </cell>
          <cell r="J6925" t="str">
            <v>622991786701543130</v>
          </cell>
          <cell r="K6925" t="str">
            <v>622991786701543130</v>
          </cell>
          <cell r="L6925">
            <v>13723033273</v>
          </cell>
          <cell r="M6925">
            <v>50</v>
          </cell>
        </row>
        <row r="6926">
          <cell r="D6926" t="str">
            <v>411323193610140513</v>
          </cell>
          <cell r="E6926" t="str">
            <v>正确</v>
          </cell>
          <cell r="F6926">
            <v>85</v>
          </cell>
          <cell r="G6926" t="str">
            <v>1936/10/14</v>
          </cell>
          <cell r="H6926" t="str">
            <v>上集镇三关岈村</v>
          </cell>
          <cell r="I6926" t="str">
            <v>闫夫菊</v>
          </cell>
          <cell r="J6926" t="str">
            <v>86718002100021553</v>
          </cell>
          <cell r="K6926" t="str">
            <v>622991786701176907</v>
          </cell>
          <cell r="L6926">
            <v>13598227812</v>
          </cell>
          <cell r="M6926">
            <v>50</v>
          </cell>
        </row>
        <row r="6927">
          <cell r="D6927" t="str">
            <v>411323193610120512</v>
          </cell>
          <cell r="E6927" t="str">
            <v>正确</v>
          </cell>
          <cell r="F6927">
            <v>85</v>
          </cell>
          <cell r="G6927" t="str">
            <v>1936/10/12</v>
          </cell>
          <cell r="H6927" t="str">
            <v>娃鱼河村四组</v>
          </cell>
          <cell r="I6927" t="str">
            <v>谢银成</v>
          </cell>
          <cell r="J6927" t="str">
            <v>622991786701856839</v>
          </cell>
          <cell r="K6927" t="str">
            <v>622991786701856839</v>
          </cell>
          <cell r="L6927">
            <v>15083337560</v>
          </cell>
          <cell r="M6927">
            <v>50</v>
          </cell>
        </row>
        <row r="6928">
          <cell r="D6928" t="str">
            <v>411323193610070519</v>
          </cell>
          <cell r="E6928" t="str">
            <v>正确</v>
          </cell>
          <cell r="F6928">
            <v>85</v>
          </cell>
          <cell r="G6928" t="str">
            <v>1936/10/07</v>
          </cell>
          <cell r="H6928" t="str">
            <v>上集镇朝阳社区杜洼组</v>
          </cell>
          <cell r="I6928" t="str">
            <v>李金山</v>
          </cell>
          <cell r="J6928" t="str">
            <v>622991786701861565</v>
          </cell>
          <cell r="K6928" t="str">
            <v>622991786701861565</v>
          </cell>
          <cell r="L6928">
            <v>13838719161</v>
          </cell>
          <cell r="M6928">
            <v>50</v>
          </cell>
        </row>
        <row r="6929">
          <cell r="D6929" t="str">
            <v>41132319361002052X</v>
          </cell>
          <cell r="E6929" t="str">
            <v>正确</v>
          </cell>
          <cell r="F6929">
            <v>85</v>
          </cell>
          <cell r="G6929" t="str">
            <v>1936/10/02</v>
          </cell>
          <cell r="H6929" t="str">
            <v>梁洼村寺西组</v>
          </cell>
          <cell r="I6929" t="str">
            <v>侯条香</v>
          </cell>
          <cell r="J6929" t="str">
            <v>623059486701169930</v>
          </cell>
          <cell r="K6929" t="str">
            <v>623059486701169930</v>
          </cell>
          <cell r="L6929">
            <v>15188497825</v>
          </cell>
          <cell r="M6929">
            <v>50</v>
          </cell>
        </row>
        <row r="6930">
          <cell r="D6930" t="str">
            <v>412927193609260023</v>
          </cell>
          <cell r="E6930" t="str">
            <v>正确</v>
          </cell>
          <cell r="F6930">
            <v>85</v>
          </cell>
          <cell r="G6930" t="str">
            <v>1936/09/26</v>
          </cell>
          <cell r="H6930" t="str">
            <v>上集镇谢岭社区九组</v>
          </cell>
          <cell r="I6930" t="str">
            <v>王桂娥</v>
          </cell>
          <cell r="J6930" t="str">
            <v>86701002100023108</v>
          </cell>
          <cell r="K6930" t="str">
            <v>86701002100023108</v>
          </cell>
          <cell r="L6930">
            <v>15238179340</v>
          </cell>
          <cell r="M6930">
            <v>50</v>
          </cell>
        </row>
        <row r="6931">
          <cell r="D6931" t="str">
            <v>411323193609130545</v>
          </cell>
          <cell r="E6931" t="str">
            <v>正确</v>
          </cell>
          <cell r="F6931">
            <v>85</v>
          </cell>
          <cell r="G6931" t="str">
            <v>1936/09/13</v>
          </cell>
          <cell r="H6931" t="str">
            <v>竹园十组</v>
          </cell>
          <cell r="I6931" t="str">
            <v>冯各娃</v>
          </cell>
          <cell r="J6931" t="str">
            <v>86719092100041377</v>
          </cell>
          <cell r="K6931" t="str">
            <v>86719092100041377</v>
          </cell>
          <cell r="L6931">
            <v>13269301777</v>
          </cell>
          <cell r="M6931">
            <v>50</v>
          </cell>
        </row>
        <row r="6932">
          <cell r="D6932" t="str">
            <v>41132319360911051X</v>
          </cell>
          <cell r="E6932" t="str">
            <v>正确</v>
          </cell>
          <cell r="F6932">
            <v>85</v>
          </cell>
          <cell r="G6932" t="str">
            <v>1936/09/11</v>
          </cell>
          <cell r="H6932" t="str">
            <v>下张村一组</v>
          </cell>
          <cell r="I6932" t="str">
            <v>温增泽</v>
          </cell>
          <cell r="J6932" t="str">
            <v>86720002400027325</v>
          </cell>
          <cell r="K6932" t="str">
            <v>86720002400027325</v>
          </cell>
          <cell r="L6932">
            <v>15838797672</v>
          </cell>
          <cell r="M6932">
            <v>50</v>
          </cell>
        </row>
        <row r="6933">
          <cell r="D6933" t="str">
            <v>411323193609020549</v>
          </cell>
          <cell r="E6933" t="str">
            <v>正确</v>
          </cell>
          <cell r="F6933">
            <v>85</v>
          </cell>
          <cell r="G6933" t="str">
            <v>1936/09/02</v>
          </cell>
          <cell r="H6933" t="str">
            <v>商圣社区西头组</v>
          </cell>
          <cell r="I6933" t="str">
            <v>靳华娃</v>
          </cell>
          <cell r="J6933" t="str">
            <v>86719092100026536</v>
          </cell>
          <cell r="K6933" t="str">
            <v>86719092100026536</v>
          </cell>
          <cell r="L6933">
            <v>13838738771</v>
          </cell>
          <cell r="M6933">
            <v>50</v>
          </cell>
        </row>
        <row r="6934">
          <cell r="D6934" t="str">
            <v>412927193609020564</v>
          </cell>
          <cell r="E6934" t="str">
            <v>正确</v>
          </cell>
          <cell r="F6934">
            <v>85</v>
          </cell>
          <cell r="G6934" t="str">
            <v>1936/09/02</v>
          </cell>
          <cell r="H6934" t="str">
            <v>商圣社区东沟组</v>
          </cell>
          <cell r="I6934" t="str">
            <v>侯香云</v>
          </cell>
          <cell r="J6934" t="str">
            <v>623059186701279495</v>
          </cell>
          <cell r="K6934" t="str">
            <v>623059186701279495</v>
          </cell>
          <cell r="L6934">
            <v>13838997407</v>
          </cell>
          <cell r="M6934">
            <v>50</v>
          </cell>
        </row>
        <row r="6935">
          <cell r="D6935" t="str">
            <v>411323193608280533</v>
          </cell>
          <cell r="E6935" t="str">
            <v>正确</v>
          </cell>
          <cell r="F6935">
            <v>85</v>
          </cell>
          <cell r="G6935" t="str">
            <v>1936/08/28</v>
          </cell>
          <cell r="H6935" t="str">
            <v>老坟沟村五组</v>
          </cell>
          <cell r="I6935" t="str">
            <v>王振华</v>
          </cell>
          <cell r="J6935" t="str">
            <v>622991786702490844</v>
          </cell>
          <cell r="K6935" t="str">
            <v>622991786702490844</v>
          </cell>
          <cell r="L6935">
            <v>13569226727</v>
          </cell>
          <cell r="M6935">
            <v>50</v>
          </cell>
        </row>
        <row r="6936">
          <cell r="D6936" t="str">
            <v>411323193608220522</v>
          </cell>
          <cell r="E6936" t="str">
            <v>正确</v>
          </cell>
          <cell r="F6936">
            <v>85</v>
          </cell>
          <cell r="G6936" t="str">
            <v>1936/08/22</v>
          </cell>
          <cell r="H6936" t="str">
            <v>上集镇东沟村</v>
          </cell>
          <cell r="I6936" t="str">
            <v>陈小便</v>
          </cell>
          <cell r="J6936" t="str">
            <v>86701002800038291</v>
          </cell>
          <cell r="K6936" t="str">
            <v>86701002800038291</v>
          </cell>
          <cell r="L6936">
            <v>18603770176</v>
          </cell>
          <cell r="M6936">
            <v>50</v>
          </cell>
        </row>
        <row r="6937">
          <cell r="D6937" t="str">
            <v>411323193608210527</v>
          </cell>
          <cell r="E6937" t="str">
            <v>正确</v>
          </cell>
          <cell r="F6937">
            <v>85</v>
          </cell>
          <cell r="G6937" t="str">
            <v>1936/08/21</v>
          </cell>
          <cell r="H6937" t="str">
            <v>李家营村一组</v>
          </cell>
          <cell r="I6937" t="str">
            <v>张条玲</v>
          </cell>
          <cell r="J6937" t="str">
            <v>00000120375128676889</v>
          </cell>
          <cell r="K6937" t="str">
            <v>00000120375128676889</v>
          </cell>
          <cell r="L6937">
            <v>13623774723</v>
          </cell>
          <cell r="M6937">
            <v>50</v>
          </cell>
        </row>
        <row r="6938">
          <cell r="D6938" t="str">
            <v>411323193608210519</v>
          </cell>
          <cell r="E6938" t="str">
            <v>正确</v>
          </cell>
          <cell r="F6938">
            <v>85</v>
          </cell>
          <cell r="G6938" t="str">
            <v>1936/08/21</v>
          </cell>
          <cell r="H6938" t="str">
            <v>北岗村梁沟组</v>
          </cell>
          <cell r="I6938" t="str">
            <v>李银生</v>
          </cell>
          <cell r="J6938" t="str">
            <v>622991786701499986</v>
          </cell>
          <cell r="K6938" t="str">
            <v>622991786701499986</v>
          </cell>
          <cell r="L6938">
            <v>18595971873</v>
          </cell>
          <cell r="M6938">
            <v>50</v>
          </cell>
        </row>
        <row r="6939">
          <cell r="D6939" t="str">
            <v>411323193608200521</v>
          </cell>
          <cell r="E6939" t="str">
            <v>正确</v>
          </cell>
          <cell r="F6939">
            <v>85</v>
          </cell>
          <cell r="G6939" t="str">
            <v>1936/08/20</v>
          </cell>
          <cell r="H6939" t="str">
            <v>上集镇铁庙村陈庄组</v>
          </cell>
          <cell r="I6939" t="str">
            <v>魏玉荣</v>
          </cell>
          <cell r="J6939" t="str">
            <v>00000123042848677889</v>
          </cell>
          <cell r="K6939" t="str">
            <v>00000123042848677889</v>
          </cell>
          <cell r="L6939">
            <v>13723025687</v>
          </cell>
          <cell r="M6939">
            <v>50</v>
          </cell>
        </row>
        <row r="6940">
          <cell r="D6940" t="str">
            <v>411323193608170529</v>
          </cell>
          <cell r="E6940" t="str">
            <v>正确</v>
          </cell>
          <cell r="F6940">
            <v>85</v>
          </cell>
          <cell r="G6940" t="str">
            <v>1936/08/17</v>
          </cell>
          <cell r="H6940" t="str">
            <v>商圣社区桥沟组</v>
          </cell>
          <cell r="I6940" t="str">
            <v>柴瑞华</v>
          </cell>
          <cell r="J6940" t="str">
            <v>00000049296678673889</v>
          </cell>
          <cell r="K6940" t="str">
            <v>622991786702158409</v>
          </cell>
          <cell r="L6940">
            <v>18749038881</v>
          </cell>
          <cell r="M6940">
            <v>50</v>
          </cell>
        </row>
        <row r="6941">
          <cell r="D6941" t="str">
            <v>411323193608160566</v>
          </cell>
          <cell r="E6941" t="str">
            <v>正确</v>
          </cell>
          <cell r="F6941">
            <v>85</v>
          </cell>
          <cell r="G6941" t="str">
            <v>1936/08/16</v>
          </cell>
          <cell r="H6941" t="str">
            <v>陈庄村杨庄组</v>
          </cell>
          <cell r="I6941" t="str">
            <v>罗翠芝</v>
          </cell>
          <cell r="J6941" t="str">
            <v>86718002100010757</v>
          </cell>
          <cell r="K6941" t="str">
            <v>86718002100010757</v>
          </cell>
          <cell r="L6941">
            <v>13938980945</v>
          </cell>
          <cell r="M6941">
            <v>50</v>
          </cell>
        </row>
        <row r="6942">
          <cell r="D6942" t="str">
            <v>411323193608090529</v>
          </cell>
          <cell r="E6942" t="str">
            <v>正确</v>
          </cell>
          <cell r="F6942">
            <v>85</v>
          </cell>
          <cell r="G6942" t="str">
            <v>1936/08/09</v>
          </cell>
          <cell r="H6942" t="str">
            <v>老坟沟村三组</v>
          </cell>
          <cell r="I6942" t="str">
            <v>李桂兰</v>
          </cell>
          <cell r="J6942" t="str">
            <v>86718002200021562</v>
          </cell>
          <cell r="K6942" t="str">
            <v>86718002200021562</v>
          </cell>
          <cell r="L6942" t="str">
            <v>15237783209</v>
          </cell>
          <cell r="M6942">
            <v>50</v>
          </cell>
        </row>
        <row r="6943">
          <cell r="D6943" t="str">
            <v>411323193608080523</v>
          </cell>
          <cell r="E6943" t="str">
            <v>正确</v>
          </cell>
          <cell r="F6943">
            <v>85</v>
          </cell>
          <cell r="G6943" t="str">
            <v>1936/08/08</v>
          </cell>
          <cell r="H6943" t="str">
            <v>上集镇水田村北街组</v>
          </cell>
          <cell r="I6943" t="str">
            <v>魏花阁</v>
          </cell>
          <cell r="J6943" t="str">
            <v>00000127624668676889</v>
          </cell>
          <cell r="K6943" t="str">
            <v>00000127624668676889</v>
          </cell>
          <cell r="L6943">
            <v>15993113257</v>
          </cell>
          <cell r="M6943">
            <v>50</v>
          </cell>
        </row>
        <row r="6944">
          <cell r="D6944" t="str">
            <v>411323193608060514</v>
          </cell>
          <cell r="E6944" t="str">
            <v>正确</v>
          </cell>
          <cell r="F6944">
            <v>85</v>
          </cell>
          <cell r="G6944" t="str">
            <v>1936/08/06</v>
          </cell>
          <cell r="H6944" t="str">
            <v>上集镇三关岈村</v>
          </cell>
          <cell r="I6944" t="str">
            <v>孙明德</v>
          </cell>
          <cell r="J6944" t="str">
            <v>00000062869078676889</v>
          </cell>
          <cell r="K6944" t="str">
            <v>00000062869078676889</v>
          </cell>
          <cell r="L6944">
            <v>15716653772</v>
          </cell>
          <cell r="M6944">
            <v>50</v>
          </cell>
        </row>
        <row r="6945">
          <cell r="D6945" t="str">
            <v>411323193608060522</v>
          </cell>
          <cell r="E6945" t="str">
            <v>正确</v>
          </cell>
          <cell r="F6945">
            <v>85</v>
          </cell>
          <cell r="G6945" t="str">
            <v>1936/08/06</v>
          </cell>
          <cell r="H6945" t="str">
            <v>上集镇三关岈村</v>
          </cell>
          <cell r="I6945" t="str">
            <v>杨春玲</v>
          </cell>
          <cell r="J6945" t="str">
            <v>86701002300037977</v>
          </cell>
          <cell r="K6945" t="str">
            <v>86701002300037977</v>
          </cell>
          <cell r="L6945">
            <v>13513778101</v>
          </cell>
          <cell r="M6945">
            <v>50</v>
          </cell>
        </row>
        <row r="6946">
          <cell r="D6946" t="str">
            <v>411323193608020512</v>
          </cell>
          <cell r="E6946" t="str">
            <v>正确</v>
          </cell>
          <cell r="F6946">
            <v>85</v>
          </cell>
          <cell r="G6946" t="str">
            <v>1936/08/02</v>
          </cell>
          <cell r="H6946" t="str">
            <v>北岗村温庄组</v>
          </cell>
          <cell r="I6946" t="str">
            <v>李景华</v>
          </cell>
          <cell r="J6946" t="str">
            <v>623059186701339109</v>
          </cell>
          <cell r="K6946" t="str">
            <v>623059186701339109</v>
          </cell>
          <cell r="L6946">
            <v>13782090139</v>
          </cell>
          <cell r="M6946">
            <v>50</v>
          </cell>
        </row>
        <row r="6947">
          <cell r="D6947" t="str">
            <v>411323193607280523</v>
          </cell>
          <cell r="E6947" t="str">
            <v>正确</v>
          </cell>
          <cell r="F6947">
            <v>85</v>
          </cell>
          <cell r="G6947" t="str">
            <v>1936/07/28</v>
          </cell>
          <cell r="H6947" t="str">
            <v>陈庄村全山组</v>
          </cell>
          <cell r="I6947" t="str">
            <v>徐玉华</v>
          </cell>
          <cell r="J6947" t="str">
            <v>622991786701551059</v>
          </cell>
          <cell r="K6947" t="str">
            <v>622991786701551059</v>
          </cell>
          <cell r="L6947">
            <v>15538798683</v>
          </cell>
          <cell r="M6947">
            <v>50</v>
          </cell>
        </row>
        <row r="6948">
          <cell r="D6948" t="str">
            <v>411323193607230016</v>
          </cell>
          <cell r="E6948" t="str">
            <v>正确</v>
          </cell>
          <cell r="F6948">
            <v>85</v>
          </cell>
          <cell r="G6948" t="str">
            <v>1936/07/23</v>
          </cell>
          <cell r="H6948" t="str">
            <v>梁洼村</v>
          </cell>
          <cell r="I6948" t="str">
            <v>李生民</v>
          </cell>
          <cell r="J6948" t="str">
            <v>86701002800039460</v>
          </cell>
          <cell r="K6948" t="str">
            <v>86701002800039460</v>
          </cell>
          <cell r="L6948">
            <v>18349778738</v>
          </cell>
          <cell r="M6948">
            <v>50</v>
          </cell>
        </row>
        <row r="6949">
          <cell r="D6949" t="str">
            <v>411323193607150649</v>
          </cell>
          <cell r="E6949" t="str">
            <v>正确</v>
          </cell>
          <cell r="F6949">
            <v>85</v>
          </cell>
          <cell r="G6949" t="str">
            <v>1936/07/15</v>
          </cell>
          <cell r="H6949" t="str">
            <v>白石崖王观沟组</v>
          </cell>
          <cell r="I6949" t="str">
            <v>李春英</v>
          </cell>
          <cell r="J6949" t="str">
            <v>00000102958068672889</v>
          </cell>
          <cell r="K6949" t="str">
            <v>00000102958068672889</v>
          </cell>
          <cell r="L6949">
            <v>13693858679</v>
          </cell>
          <cell r="M6949">
            <v>50</v>
          </cell>
        </row>
        <row r="6950">
          <cell r="D6950" t="str">
            <v>411323193607150593</v>
          </cell>
          <cell r="E6950" t="str">
            <v>正确</v>
          </cell>
          <cell r="F6950">
            <v>85</v>
          </cell>
          <cell r="G6950" t="str">
            <v>1936/07/15</v>
          </cell>
          <cell r="H6950" t="str">
            <v>陈庄村万六组</v>
          </cell>
          <cell r="I6950" t="str">
            <v>万年运</v>
          </cell>
          <cell r="J6950" t="str">
            <v>622991786701952448</v>
          </cell>
          <cell r="K6950" t="str">
            <v>622991786701952448</v>
          </cell>
          <cell r="L6950">
            <v>13462656324</v>
          </cell>
          <cell r="M6950">
            <v>50</v>
          </cell>
        </row>
        <row r="6951">
          <cell r="D6951" t="str">
            <v>411323193607150526</v>
          </cell>
          <cell r="E6951" t="str">
            <v>正确</v>
          </cell>
          <cell r="F6951">
            <v>85</v>
          </cell>
          <cell r="G6951" t="str">
            <v>1936/07/15</v>
          </cell>
          <cell r="H6951" t="str">
            <v>上集镇刘庄村阳坡组</v>
          </cell>
          <cell r="I6951" t="str">
            <v>王春风</v>
          </cell>
          <cell r="J6951" t="str">
            <v>86719092800029188</v>
          </cell>
          <cell r="K6951" t="str">
            <v>86719092800029188</v>
          </cell>
          <cell r="L6951">
            <v>13462583074</v>
          </cell>
          <cell r="M6951">
            <v>50</v>
          </cell>
        </row>
        <row r="6952">
          <cell r="D6952" t="str">
            <v>411323193607150542</v>
          </cell>
          <cell r="E6952" t="str">
            <v>正确</v>
          </cell>
          <cell r="F6952">
            <v>85</v>
          </cell>
          <cell r="G6952" t="str">
            <v>1936/07/15</v>
          </cell>
          <cell r="H6952" t="str">
            <v>上集镇三关岈村</v>
          </cell>
          <cell r="I6952" t="str">
            <v>周花荣</v>
          </cell>
          <cell r="J6952" t="str">
            <v>623059186701808723</v>
          </cell>
          <cell r="K6952" t="str">
            <v>623059186701808723</v>
          </cell>
          <cell r="L6952">
            <v>13949373028</v>
          </cell>
          <cell r="M6952">
            <v>50</v>
          </cell>
        </row>
        <row r="6953">
          <cell r="D6953" t="str">
            <v>411323193607150614</v>
          </cell>
          <cell r="E6953" t="str">
            <v>正确</v>
          </cell>
          <cell r="F6953">
            <v>85</v>
          </cell>
          <cell r="G6953" t="str">
            <v>1936/07/15</v>
          </cell>
          <cell r="H6953" t="str">
            <v>上集镇水田村秧二组</v>
          </cell>
          <cell r="I6953" t="str">
            <v>李夫财</v>
          </cell>
          <cell r="J6953" t="str">
            <v>622991786701696813</v>
          </cell>
          <cell r="K6953" t="str">
            <v>622991786701696813</v>
          </cell>
          <cell r="L6953">
            <v>17513735915</v>
          </cell>
          <cell r="M6953">
            <v>50</v>
          </cell>
        </row>
        <row r="6954">
          <cell r="D6954" t="str">
            <v>412927193607151165</v>
          </cell>
          <cell r="E6954" t="str">
            <v>正确</v>
          </cell>
          <cell r="F6954">
            <v>85</v>
          </cell>
          <cell r="G6954" t="str">
            <v>1936/07/15</v>
          </cell>
          <cell r="H6954" t="str">
            <v>石咀村</v>
          </cell>
          <cell r="I6954" t="str">
            <v>李条梅</v>
          </cell>
          <cell r="J6954" t="str">
            <v>623059186700617224</v>
          </cell>
          <cell r="K6954" t="str">
            <v>623059186700617224</v>
          </cell>
          <cell r="L6954">
            <v>13462583965</v>
          </cell>
          <cell r="M6954">
            <v>50</v>
          </cell>
        </row>
        <row r="6955">
          <cell r="D6955" t="str">
            <v>411323193607120597</v>
          </cell>
          <cell r="E6955" t="str">
            <v>正确</v>
          </cell>
          <cell r="F6955">
            <v>85</v>
          </cell>
          <cell r="G6955" t="str">
            <v>1936/07/12</v>
          </cell>
          <cell r="H6955" t="str">
            <v>上集镇铁庙村陈沟组</v>
          </cell>
          <cell r="I6955" t="str">
            <v>周民子</v>
          </cell>
          <cell r="J6955" t="str">
            <v>622991786701240661</v>
          </cell>
          <cell r="K6955" t="str">
            <v>622991786701240661</v>
          </cell>
          <cell r="L6955">
            <v>13949356029</v>
          </cell>
          <cell r="M6955">
            <v>50</v>
          </cell>
        </row>
        <row r="6956">
          <cell r="D6956" t="str">
            <v>411323193607100529</v>
          </cell>
          <cell r="E6956" t="str">
            <v>正确</v>
          </cell>
          <cell r="F6956">
            <v>85</v>
          </cell>
          <cell r="G6956" t="str">
            <v>1936/07/10</v>
          </cell>
          <cell r="H6956" t="str">
            <v>上集镇塘坊村高岭组</v>
          </cell>
          <cell r="I6956" t="str">
            <v>王改成</v>
          </cell>
          <cell r="J6956" t="str">
            <v>623059486701164287</v>
          </cell>
          <cell r="K6956" t="str">
            <v>623059486701164287</v>
          </cell>
          <cell r="L6956">
            <v>13723033760</v>
          </cell>
          <cell r="M6956">
            <v>50</v>
          </cell>
        </row>
        <row r="6957">
          <cell r="D6957" t="str">
            <v>411323193607090527</v>
          </cell>
          <cell r="E6957" t="str">
            <v>正确</v>
          </cell>
          <cell r="F6957">
            <v>85</v>
          </cell>
          <cell r="G6957" t="str">
            <v>1936/07/09</v>
          </cell>
          <cell r="H6957" t="str">
            <v>东川村周岗组</v>
          </cell>
          <cell r="I6957" t="str">
            <v>陈玉凤</v>
          </cell>
          <cell r="J6957" t="str">
            <v>00000056252758675889</v>
          </cell>
          <cell r="K6957" t="str">
            <v>00000056252758675889</v>
          </cell>
          <cell r="L6957">
            <v>13525134696</v>
          </cell>
          <cell r="M6957">
            <v>50</v>
          </cell>
        </row>
        <row r="6958">
          <cell r="D6958" t="str">
            <v>411323193607080548</v>
          </cell>
          <cell r="E6958" t="str">
            <v>正确</v>
          </cell>
          <cell r="F6958">
            <v>85</v>
          </cell>
          <cell r="G6958" t="str">
            <v>1936/07/08</v>
          </cell>
          <cell r="H6958" t="str">
            <v>竹园四组</v>
          </cell>
          <cell r="I6958" t="str">
            <v>全玉翠</v>
          </cell>
          <cell r="J6958" t="str">
            <v>622991786701225548</v>
          </cell>
          <cell r="K6958" t="str">
            <v>622991786701225548</v>
          </cell>
          <cell r="L6958">
            <v>15838736577</v>
          </cell>
          <cell r="M6958">
            <v>50</v>
          </cell>
        </row>
        <row r="6959">
          <cell r="D6959" t="str">
            <v>411323193607050517</v>
          </cell>
          <cell r="E6959" t="str">
            <v>正确</v>
          </cell>
          <cell r="F6959">
            <v>85</v>
          </cell>
          <cell r="G6959" t="str">
            <v>1936/07/05</v>
          </cell>
          <cell r="H6959" t="str">
            <v>缸窑东头</v>
          </cell>
          <cell r="I6959" t="str">
            <v>孙小章</v>
          </cell>
          <cell r="J6959" t="str">
            <v>86718002700025096</v>
          </cell>
          <cell r="K6959" t="str">
            <v>86718002700025096</v>
          </cell>
          <cell r="L6959">
            <v>13782043253</v>
          </cell>
          <cell r="M6959">
            <v>50</v>
          </cell>
        </row>
        <row r="6960">
          <cell r="D6960" t="str">
            <v>411323193606290543</v>
          </cell>
          <cell r="E6960" t="str">
            <v>正确</v>
          </cell>
          <cell r="F6960">
            <v>85</v>
          </cell>
          <cell r="G6960" t="str">
            <v>1936/06/29</v>
          </cell>
          <cell r="H6960" t="str">
            <v>大坪村梁庄组</v>
          </cell>
          <cell r="I6960" t="str">
            <v>常冬</v>
          </cell>
          <cell r="J6960" t="str">
            <v>623059486701165607</v>
          </cell>
          <cell r="K6960" t="str">
            <v>623059486701165607</v>
          </cell>
        </row>
        <row r="6960">
          <cell r="M6960">
            <v>50</v>
          </cell>
        </row>
        <row r="6961">
          <cell r="D6961" t="str">
            <v>411323193606280513</v>
          </cell>
          <cell r="E6961" t="str">
            <v>正确</v>
          </cell>
          <cell r="F6961">
            <v>85</v>
          </cell>
          <cell r="G6961" t="str">
            <v>1936/06/28</v>
          </cell>
          <cell r="H6961" t="str">
            <v>缸窑朱庄</v>
          </cell>
          <cell r="I6961" t="str">
            <v>朱天成</v>
          </cell>
          <cell r="J6961" t="str">
            <v>622991786701211910</v>
          </cell>
          <cell r="K6961" t="str">
            <v>622991786701211910</v>
          </cell>
          <cell r="L6961">
            <v>18336673736</v>
          </cell>
          <cell r="M6961">
            <v>50</v>
          </cell>
        </row>
        <row r="6962">
          <cell r="D6962" t="str">
            <v>411323193606240511</v>
          </cell>
          <cell r="E6962" t="str">
            <v>正确</v>
          </cell>
          <cell r="F6962">
            <v>85</v>
          </cell>
          <cell r="G6962" t="str">
            <v>1936/06/24</v>
          </cell>
          <cell r="H6962" t="str">
            <v>大龙村小东沟</v>
          </cell>
          <cell r="I6962" t="str">
            <v>李扣子</v>
          </cell>
          <cell r="J6962" t="str">
            <v>00000027792828675889</v>
          </cell>
          <cell r="K6962" t="str">
            <v>00000027792828675889</v>
          </cell>
          <cell r="L6962">
            <v>15837796004</v>
          </cell>
          <cell r="M6962">
            <v>50</v>
          </cell>
        </row>
        <row r="6963">
          <cell r="D6963" t="str">
            <v>411323193606180547</v>
          </cell>
          <cell r="E6963" t="str">
            <v>正确</v>
          </cell>
          <cell r="F6963">
            <v>85</v>
          </cell>
          <cell r="G6963" t="str">
            <v>1936/06/18</v>
          </cell>
          <cell r="H6963" t="str">
            <v>上集镇刘营社区八组</v>
          </cell>
          <cell r="I6963" t="str">
            <v>吕俊英</v>
          </cell>
          <cell r="J6963" t="str">
            <v>86719092800041185</v>
          </cell>
          <cell r="K6963" t="str">
            <v>86719092800041185</v>
          </cell>
          <cell r="L6963">
            <v>13598272573</v>
          </cell>
          <cell r="M6963">
            <v>50</v>
          </cell>
        </row>
        <row r="6964">
          <cell r="D6964" t="str">
            <v>411323193606100527</v>
          </cell>
          <cell r="E6964" t="str">
            <v>正确</v>
          </cell>
          <cell r="F6964">
            <v>85</v>
          </cell>
          <cell r="G6964" t="str">
            <v>1936/06/10</v>
          </cell>
          <cell r="H6964" t="str">
            <v>上集镇刘庄村山根组</v>
          </cell>
          <cell r="I6964" t="str">
            <v>赵富姐</v>
          </cell>
          <cell r="J6964" t="str">
            <v>622991786701140408</v>
          </cell>
          <cell r="K6964" t="str">
            <v>622991786701140408</v>
          </cell>
          <cell r="L6964">
            <v>15517726651</v>
          </cell>
          <cell r="M6964">
            <v>50</v>
          </cell>
        </row>
        <row r="6965">
          <cell r="D6965" t="str">
            <v>411323193606060529</v>
          </cell>
          <cell r="E6965" t="str">
            <v>正确</v>
          </cell>
          <cell r="F6965">
            <v>85</v>
          </cell>
          <cell r="G6965" t="str">
            <v>1936/06/06</v>
          </cell>
          <cell r="H6965" t="str">
            <v>杨营村五组</v>
          </cell>
          <cell r="I6965" t="str">
            <v>全琴</v>
          </cell>
          <cell r="J6965" t="str">
            <v>86720002000027346</v>
          </cell>
          <cell r="K6965" t="str">
            <v>86720002000027346</v>
          </cell>
          <cell r="L6965">
            <v>15937785446</v>
          </cell>
          <cell r="M6965">
            <v>50</v>
          </cell>
        </row>
        <row r="6966">
          <cell r="D6966" t="str">
            <v>411323193605270524</v>
          </cell>
          <cell r="E6966" t="str">
            <v>正确</v>
          </cell>
          <cell r="F6966">
            <v>85</v>
          </cell>
          <cell r="G6966" t="str">
            <v>1936/05/27</v>
          </cell>
          <cell r="H6966" t="str">
            <v>淅川上集镇贾沟三组</v>
          </cell>
          <cell r="I6966" t="str">
            <v>裴遂林</v>
          </cell>
          <cell r="J6966" t="str">
            <v>86701002100021741</v>
          </cell>
          <cell r="K6966" t="str">
            <v>86701002100021741</v>
          </cell>
          <cell r="L6966">
            <v>13949372897</v>
          </cell>
          <cell r="M6966">
            <v>50</v>
          </cell>
        </row>
        <row r="6967">
          <cell r="D6967" t="str">
            <v>411323193605240536</v>
          </cell>
          <cell r="E6967" t="str">
            <v>正确</v>
          </cell>
          <cell r="F6967">
            <v>85</v>
          </cell>
          <cell r="G6967" t="str">
            <v>1936/05/24</v>
          </cell>
          <cell r="H6967" t="str">
            <v>商圣社区西沟组</v>
          </cell>
          <cell r="I6967" t="str">
            <v>侯合盈</v>
          </cell>
          <cell r="J6967" t="str">
            <v>622991786701997617</v>
          </cell>
          <cell r="K6967" t="str">
            <v>622991786701997617</v>
          </cell>
          <cell r="L6967">
            <v>15839958164</v>
          </cell>
          <cell r="M6967">
            <v>50</v>
          </cell>
        </row>
        <row r="6968">
          <cell r="D6968" t="str">
            <v>412927193605116323</v>
          </cell>
          <cell r="E6968" t="str">
            <v>正确</v>
          </cell>
          <cell r="F6968">
            <v>85</v>
          </cell>
          <cell r="G6968" t="str">
            <v>1936/05/11</v>
          </cell>
          <cell r="H6968" t="str">
            <v>罗池贯社区</v>
          </cell>
          <cell r="I6968" t="str">
            <v>唐桂华</v>
          </cell>
          <cell r="J6968" t="str">
            <v>00000092346178678889</v>
          </cell>
          <cell r="K6968" t="str">
            <v>00000092346178678889</v>
          </cell>
          <cell r="L6968">
            <v>13782053374</v>
          </cell>
          <cell r="M6968">
            <v>50</v>
          </cell>
        </row>
        <row r="6969">
          <cell r="D6969" t="str">
            <v>411323193605010511</v>
          </cell>
          <cell r="E6969" t="str">
            <v>正确</v>
          </cell>
          <cell r="F6969">
            <v>85</v>
          </cell>
          <cell r="G6969" t="str">
            <v>1936/05/01</v>
          </cell>
          <cell r="H6969" t="str">
            <v>梁洼村河南组</v>
          </cell>
          <cell r="I6969" t="str">
            <v>石进才</v>
          </cell>
          <cell r="J6969" t="str">
            <v>622991786701211902</v>
          </cell>
          <cell r="K6969" t="str">
            <v>622991786701211902</v>
          </cell>
          <cell r="L6969" t="str">
            <v>13503771060</v>
          </cell>
          <cell r="M6969">
            <v>50</v>
          </cell>
        </row>
        <row r="6970">
          <cell r="D6970" t="str">
            <v>420321193604272120</v>
          </cell>
          <cell r="E6970" t="str">
            <v>正确</v>
          </cell>
          <cell r="F6970">
            <v>85</v>
          </cell>
          <cell r="G6970" t="str">
            <v>1936/04/27</v>
          </cell>
          <cell r="H6970" t="str">
            <v>罗池贯社区</v>
          </cell>
          <cell r="I6970" t="str">
            <v>叶胜荣</v>
          </cell>
          <cell r="J6970" t="str">
            <v>623059186702220696</v>
          </cell>
        </row>
        <row r="6970">
          <cell r="L6970">
            <v>15936103764</v>
          </cell>
          <cell r="M6970">
            <v>50</v>
          </cell>
        </row>
        <row r="6971">
          <cell r="D6971" t="str">
            <v>411323193604240534</v>
          </cell>
          <cell r="E6971" t="str">
            <v>正确</v>
          </cell>
          <cell r="F6971">
            <v>85</v>
          </cell>
          <cell r="G6971" t="str">
            <v>1936/04/24</v>
          </cell>
          <cell r="H6971" t="str">
            <v>上集镇东沟村</v>
          </cell>
          <cell r="I6971" t="str">
            <v>李朝举</v>
          </cell>
          <cell r="J6971" t="str">
            <v>622991786701998490</v>
          </cell>
          <cell r="K6971" t="str">
            <v>622991786701998490</v>
          </cell>
          <cell r="L6971">
            <v>15518977875</v>
          </cell>
          <cell r="M6971">
            <v>50</v>
          </cell>
        </row>
        <row r="6972">
          <cell r="D6972" t="str">
            <v>411323193604100515</v>
          </cell>
          <cell r="E6972" t="str">
            <v>正确</v>
          </cell>
          <cell r="F6972">
            <v>85</v>
          </cell>
          <cell r="G6972" t="str">
            <v>1936/04/10</v>
          </cell>
          <cell r="H6972" t="str">
            <v>陈庄村古沟组</v>
          </cell>
          <cell r="I6972" t="str">
            <v>古生财</v>
          </cell>
          <cell r="J6972" t="str">
            <v>86718002400008178</v>
          </cell>
          <cell r="K6972" t="str">
            <v>86718002400008178</v>
          </cell>
          <cell r="L6972">
            <v>13723032914</v>
          </cell>
          <cell r="M6972">
            <v>50</v>
          </cell>
        </row>
        <row r="6973">
          <cell r="D6973" t="str">
            <v>412927193604090029</v>
          </cell>
          <cell r="E6973" t="str">
            <v>正确</v>
          </cell>
          <cell r="F6973">
            <v>85</v>
          </cell>
          <cell r="G6973" t="str">
            <v>1936/04/09</v>
          </cell>
          <cell r="H6973" t="str">
            <v>丹阳社区朱沟组</v>
          </cell>
          <cell r="I6973" t="str">
            <v>董玉娥</v>
          </cell>
          <cell r="J6973" t="str">
            <v>623059186701410108</v>
          </cell>
          <cell r="K6973" t="str">
            <v>623059186701410108</v>
          </cell>
          <cell r="L6973">
            <v>13703770357</v>
          </cell>
          <cell r="M6973">
            <v>50</v>
          </cell>
        </row>
        <row r="6974">
          <cell r="D6974" t="str">
            <v>411323193604040604</v>
          </cell>
          <cell r="E6974" t="str">
            <v>正确</v>
          </cell>
          <cell r="F6974">
            <v>85</v>
          </cell>
          <cell r="G6974" t="str">
            <v>1936/04/04</v>
          </cell>
          <cell r="H6974" t="str">
            <v>陈庄村杜营组</v>
          </cell>
          <cell r="I6974" t="str">
            <v>万新姣</v>
          </cell>
          <cell r="J6974" t="str">
            <v>623059486701148397</v>
          </cell>
          <cell r="K6974" t="str">
            <v>623059486701148397</v>
          </cell>
          <cell r="L6974">
            <v>18336451078</v>
          </cell>
          <cell r="M6974">
            <v>50</v>
          </cell>
        </row>
        <row r="6975">
          <cell r="D6975" t="str">
            <v>411323193603280526</v>
          </cell>
          <cell r="E6975" t="str">
            <v>正确</v>
          </cell>
          <cell r="F6975">
            <v>85</v>
          </cell>
          <cell r="G6975" t="str">
            <v>1936/03/28</v>
          </cell>
          <cell r="H6975" t="str">
            <v>商圣社区全家组</v>
          </cell>
          <cell r="I6975" t="str">
            <v>赵姣娃</v>
          </cell>
          <cell r="J6975" t="str">
            <v>00000054038328678889</v>
          </cell>
          <cell r="K6975" t="str">
            <v>00000054038328678889</v>
          </cell>
          <cell r="L6975">
            <v>15139013015</v>
          </cell>
          <cell r="M6975">
            <v>50</v>
          </cell>
        </row>
        <row r="6976">
          <cell r="D6976" t="str">
            <v>411323193603250511</v>
          </cell>
          <cell r="E6976" t="str">
            <v>正确</v>
          </cell>
          <cell r="F6976">
            <v>85</v>
          </cell>
          <cell r="G6976" t="str">
            <v>1936/03/25</v>
          </cell>
          <cell r="H6976" t="str">
            <v>石咀村四组</v>
          </cell>
          <cell r="I6976" t="str">
            <v>沈天成</v>
          </cell>
          <cell r="J6976" t="str">
            <v>622991786701225498</v>
          </cell>
          <cell r="K6976" t="str">
            <v>622991786701225498</v>
          </cell>
          <cell r="L6976">
            <v>18737714331</v>
          </cell>
          <cell r="M6976">
            <v>50</v>
          </cell>
        </row>
        <row r="6977">
          <cell r="D6977" t="str">
            <v>411323193603170511</v>
          </cell>
          <cell r="E6977" t="str">
            <v>正确</v>
          </cell>
          <cell r="F6977">
            <v>85</v>
          </cell>
          <cell r="G6977" t="str">
            <v>1936/03/17</v>
          </cell>
          <cell r="H6977" t="str">
            <v>陈庄村万六组</v>
          </cell>
          <cell r="I6977" t="str">
            <v>万更申</v>
          </cell>
          <cell r="J6977" t="str">
            <v>623059486701147670</v>
          </cell>
          <cell r="K6977" t="str">
            <v>623059486701147670</v>
          </cell>
          <cell r="L6977">
            <v>15993132193</v>
          </cell>
          <cell r="M6977">
            <v>50</v>
          </cell>
        </row>
        <row r="6978">
          <cell r="D6978" t="str">
            <v>41132319360317052X</v>
          </cell>
          <cell r="E6978" t="str">
            <v>正确</v>
          </cell>
          <cell r="F6978">
            <v>85</v>
          </cell>
          <cell r="G6978" t="str">
            <v>1936/03/17</v>
          </cell>
          <cell r="H6978" t="str">
            <v>缸窑朱庄</v>
          </cell>
          <cell r="I6978" t="str">
            <v>闫荣华</v>
          </cell>
          <cell r="J6978" t="str">
            <v>86701002000038431</v>
          </cell>
          <cell r="K6978" t="str">
            <v>86701002000038431</v>
          </cell>
          <cell r="L6978">
            <v>18637777179</v>
          </cell>
          <cell r="M6978">
            <v>50</v>
          </cell>
        </row>
        <row r="6979">
          <cell r="D6979" t="str">
            <v>411323193603150545</v>
          </cell>
          <cell r="E6979" t="str">
            <v>正确</v>
          </cell>
          <cell r="F6979">
            <v>85</v>
          </cell>
          <cell r="G6979" t="str">
            <v>1936/03/15</v>
          </cell>
          <cell r="H6979" t="str">
            <v>上集镇谢岭社区十组</v>
          </cell>
          <cell r="I6979" t="str">
            <v>侯玉凤</v>
          </cell>
          <cell r="J6979" t="str">
            <v>86718002500015828</v>
          </cell>
          <cell r="K6979" t="str">
            <v>86718002500015828</v>
          </cell>
          <cell r="L6979">
            <v>13633776435</v>
          </cell>
          <cell r="M6979">
            <v>50</v>
          </cell>
        </row>
        <row r="6980">
          <cell r="D6980" t="str">
            <v>411323193603090511</v>
          </cell>
          <cell r="E6980" t="str">
            <v>正确</v>
          </cell>
          <cell r="F6980">
            <v>85</v>
          </cell>
          <cell r="G6980" t="str">
            <v>1936/03/09</v>
          </cell>
          <cell r="H6980" t="str">
            <v>李家营村六组</v>
          </cell>
          <cell r="I6980" t="str">
            <v>肖连科</v>
          </cell>
          <cell r="J6980" t="str">
            <v>623059486701139297</v>
          </cell>
          <cell r="K6980" t="str">
            <v>623059486701139297</v>
          </cell>
          <cell r="L6980">
            <v>13838748818</v>
          </cell>
          <cell r="M6980">
            <v>50</v>
          </cell>
        </row>
        <row r="6981">
          <cell r="D6981" t="str">
            <v>411323193603063038</v>
          </cell>
          <cell r="E6981" t="str">
            <v>正确</v>
          </cell>
          <cell r="F6981">
            <v>85</v>
          </cell>
          <cell r="G6981" t="str">
            <v>1936/03/06</v>
          </cell>
          <cell r="H6981" t="str">
            <v>上集镇铁庙村灌河沟组</v>
          </cell>
          <cell r="I6981" t="str">
            <v>王文光</v>
          </cell>
          <cell r="J6981" t="str">
            <v>622991786702246188</v>
          </cell>
          <cell r="K6981" t="str">
            <v>622991786702246188</v>
          </cell>
          <cell r="L6981">
            <v>15670201385</v>
          </cell>
          <cell r="M6981">
            <v>50</v>
          </cell>
        </row>
        <row r="6982">
          <cell r="D6982" t="str">
            <v>411323193603060574</v>
          </cell>
          <cell r="E6982" t="str">
            <v>正确</v>
          </cell>
          <cell r="F6982">
            <v>85</v>
          </cell>
          <cell r="G6982" t="str">
            <v>1936/03/06</v>
          </cell>
          <cell r="H6982" t="str">
            <v>朝阳社区</v>
          </cell>
          <cell r="I6982" t="str">
            <v>温朝显</v>
          </cell>
          <cell r="J6982" t="str">
            <v>00000040522218673889</v>
          </cell>
          <cell r="K6982" t="str">
            <v>00000040522218673889</v>
          </cell>
          <cell r="L6982">
            <v>13937762838</v>
          </cell>
          <cell r="M6982">
            <v>50</v>
          </cell>
        </row>
        <row r="6983">
          <cell r="D6983" t="str">
            <v>411323193603020521</v>
          </cell>
          <cell r="E6983" t="str">
            <v>正确</v>
          </cell>
          <cell r="F6983">
            <v>85</v>
          </cell>
          <cell r="G6983" t="str">
            <v>1936/03/02</v>
          </cell>
          <cell r="H6983" t="str">
            <v>大龙村黄庄组</v>
          </cell>
          <cell r="I6983" t="str">
            <v>赵条云</v>
          </cell>
          <cell r="J6983" t="str">
            <v>623059486701153553</v>
          </cell>
          <cell r="K6983" t="str">
            <v>623059486701153553</v>
          </cell>
          <cell r="L6983">
            <v>13409270786</v>
          </cell>
          <cell r="M6983">
            <v>50</v>
          </cell>
        </row>
        <row r="6984">
          <cell r="D6984" t="str">
            <v>411323193603010526</v>
          </cell>
          <cell r="E6984" t="str">
            <v>正确</v>
          </cell>
          <cell r="F6984">
            <v>85</v>
          </cell>
          <cell r="G6984" t="str">
            <v>1936/03/01</v>
          </cell>
          <cell r="H6984" t="str">
            <v>梁洼村寺西组</v>
          </cell>
          <cell r="I6984" t="str">
            <v>刘玉娥</v>
          </cell>
          <cell r="J6984" t="str">
            <v>00000104031968675889</v>
          </cell>
          <cell r="K6984" t="str">
            <v>00000104031968675889</v>
          </cell>
          <cell r="L6984">
            <v>13837704559</v>
          </cell>
          <cell r="M6984">
            <v>50</v>
          </cell>
        </row>
        <row r="6985">
          <cell r="D6985" t="str">
            <v>411323193602260523</v>
          </cell>
          <cell r="E6985" t="str">
            <v>正确</v>
          </cell>
          <cell r="F6985">
            <v>85</v>
          </cell>
          <cell r="G6985" t="str">
            <v>1936/02/26</v>
          </cell>
          <cell r="H6985" t="str">
            <v>上集镇水田村下西河组</v>
          </cell>
          <cell r="I6985" t="str">
            <v>李玉兰</v>
          </cell>
          <cell r="J6985" t="str">
            <v>00000193149298671889</v>
          </cell>
          <cell r="K6985" t="str">
            <v>00000193149298671889</v>
          </cell>
        </row>
        <row r="6985">
          <cell r="M6985">
            <v>50</v>
          </cell>
        </row>
        <row r="6986">
          <cell r="D6986" t="str">
            <v>411323193602210518</v>
          </cell>
          <cell r="E6986" t="str">
            <v>正确</v>
          </cell>
          <cell r="F6986">
            <v>85</v>
          </cell>
          <cell r="G6986" t="str">
            <v>1936/02/21</v>
          </cell>
          <cell r="H6986" t="str">
            <v>丹阳社区朱沟组</v>
          </cell>
          <cell r="I6986" t="str">
            <v>朱金中</v>
          </cell>
          <cell r="J6986" t="str">
            <v>623059186701410058</v>
          </cell>
          <cell r="K6986" t="str">
            <v>623059186701410058</v>
          </cell>
          <cell r="L6986">
            <v>15139008501</v>
          </cell>
          <cell r="M6986">
            <v>50</v>
          </cell>
        </row>
        <row r="6987">
          <cell r="D6987" t="str">
            <v>411323193602200520</v>
          </cell>
          <cell r="E6987" t="str">
            <v>正确</v>
          </cell>
          <cell r="F6987">
            <v>85</v>
          </cell>
          <cell r="G6987" t="str">
            <v>1936/02/20</v>
          </cell>
          <cell r="H6987" t="str">
            <v>大龙村齐家店组</v>
          </cell>
          <cell r="I6987" t="str">
            <v>魏秀英</v>
          </cell>
          <cell r="J6987" t="str">
            <v>623059486701152985</v>
          </cell>
          <cell r="K6987" t="str">
            <v>623059486701152985</v>
          </cell>
          <cell r="L6987">
            <v>13608455294</v>
          </cell>
          <cell r="M6987">
            <v>50</v>
          </cell>
        </row>
        <row r="6988">
          <cell r="D6988" t="str">
            <v>411323193602200512</v>
          </cell>
          <cell r="E6988" t="str">
            <v>正确</v>
          </cell>
          <cell r="F6988">
            <v>85</v>
          </cell>
          <cell r="G6988" t="str">
            <v>1936/02/20</v>
          </cell>
          <cell r="H6988" t="str">
            <v>下张村二组</v>
          </cell>
          <cell r="I6988" t="str">
            <v>陈舒耀</v>
          </cell>
          <cell r="J6988" t="str">
            <v>86719092100020469</v>
          </cell>
          <cell r="K6988" t="str">
            <v>86719092100020469</v>
          </cell>
          <cell r="L6988">
            <v>15738071261</v>
          </cell>
          <cell r="M6988">
            <v>50</v>
          </cell>
        </row>
        <row r="6989">
          <cell r="D6989" t="str">
            <v>411323193602180523</v>
          </cell>
          <cell r="E6989" t="str">
            <v>正确</v>
          </cell>
          <cell r="F6989">
            <v>85</v>
          </cell>
          <cell r="G6989" t="str">
            <v>1936/02/18</v>
          </cell>
          <cell r="H6989" t="str">
            <v>北岗村黄沟组</v>
          </cell>
          <cell r="I6989" t="str">
            <v>贾瑞华</v>
          </cell>
          <cell r="J6989" t="str">
            <v>623059186701338978</v>
          </cell>
          <cell r="K6989" t="str">
            <v>623059186701338978</v>
          </cell>
          <cell r="L6989">
            <v>13623778704</v>
          </cell>
          <cell r="M6989">
            <v>50</v>
          </cell>
        </row>
        <row r="6990">
          <cell r="D6990" t="str">
            <v>411323193602130526</v>
          </cell>
          <cell r="E6990" t="str">
            <v>正确</v>
          </cell>
          <cell r="F6990">
            <v>85</v>
          </cell>
          <cell r="G6990" t="str">
            <v>1936/02/13</v>
          </cell>
          <cell r="H6990" t="str">
            <v>北岗村姬家组</v>
          </cell>
          <cell r="I6990" t="str">
            <v>周春梅</v>
          </cell>
          <cell r="J6990" t="str">
            <v>00000056235578677889</v>
          </cell>
          <cell r="K6990" t="str">
            <v>00000056235578677889</v>
          </cell>
          <cell r="L6990">
            <v>13623996241</v>
          </cell>
          <cell r="M6990">
            <v>50</v>
          </cell>
        </row>
        <row r="6991">
          <cell r="D6991" t="str">
            <v>41132319360210052X</v>
          </cell>
          <cell r="E6991" t="str">
            <v>正确</v>
          </cell>
          <cell r="F6991">
            <v>85</v>
          </cell>
          <cell r="G6991" t="str">
            <v>1936/02/10</v>
          </cell>
          <cell r="H6991" t="str">
            <v>下张村四组</v>
          </cell>
          <cell r="I6991" t="str">
            <v>陈改香</v>
          </cell>
          <cell r="J6991" t="str">
            <v>623059486701419731</v>
          </cell>
          <cell r="K6991" t="str">
            <v>623059486701419731</v>
          </cell>
          <cell r="L6991">
            <v>18238151991</v>
          </cell>
          <cell r="M6991">
            <v>50</v>
          </cell>
        </row>
        <row r="6992">
          <cell r="D6992" t="str">
            <v>41132319360209051X</v>
          </cell>
          <cell r="E6992" t="str">
            <v>正确</v>
          </cell>
          <cell r="F6992">
            <v>85</v>
          </cell>
          <cell r="G6992" t="str">
            <v>1936/02/09</v>
          </cell>
          <cell r="H6992" t="str">
            <v>陈庄村万二组</v>
          </cell>
          <cell r="I6992" t="str">
            <v>万新志</v>
          </cell>
          <cell r="J6992" t="str">
            <v>00000056239518670889</v>
          </cell>
          <cell r="K6992" t="str">
            <v>00000056239518670889</v>
          </cell>
          <cell r="L6992">
            <v>15236040478</v>
          </cell>
          <cell r="M6992">
            <v>50</v>
          </cell>
        </row>
        <row r="6993">
          <cell r="D6993" t="str">
            <v>411323193602060564</v>
          </cell>
          <cell r="E6993" t="str">
            <v>正确</v>
          </cell>
          <cell r="F6993">
            <v>85</v>
          </cell>
          <cell r="G6993" t="str">
            <v>1936/02/06</v>
          </cell>
          <cell r="H6993" t="str">
            <v>程营社区</v>
          </cell>
          <cell r="I6993" t="str">
            <v>程秀娥</v>
          </cell>
          <cell r="J6993" t="str">
            <v>623059112100450149</v>
          </cell>
          <cell r="K6993" t="str">
            <v>623059112100450149</v>
          </cell>
          <cell r="L6993">
            <v>13783211185</v>
          </cell>
          <cell r="M6993">
            <v>50</v>
          </cell>
        </row>
        <row r="6994">
          <cell r="D6994" t="str">
            <v>411323193601170542</v>
          </cell>
          <cell r="E6994" t="str">
            <v>正确</v>
          </cell>
          <cell r="F6994">
            <v>85</v>
          </cell>
          <cell r="G6994" t="str">
            <v>1936/01/17</v>
          </cell>
          <cell r="H6994" t="str">
            <v>白石崖张岭组</v>
          </cell>
          <cell r="I6994" t="str">
            <v>贾秀荣</v>
          </cell>
          <cell r="J6994" t="str">
            <v>00000097216378679889</v>
          </cell>
          <cell r="K6994" t="str">
            <v>622991786701240638</v>
          </cell>
          <cell r="L6994">
            <v>15137783646</v>
          </cell>
          <cell r="M6994">
            <v>50</v>
          </cell>
        </row>
        <row r="6995">
          <cell r="D6995" t="str">
            <v>411323193601170526</v>
          </cell>
          <cell r="E6995" t="str">
            <v>正确</v>
          </cell>
          <cell r="F6995">
            <v>85</v>
          </cell>
          <cell r="G6995" t="str">
            <v>1936/01/17</v>
          </cell>
          <cell r="H6995" t="str">
            <v>娃鱼河村八组</v>
          </cell>
          <cell r="I6995" t="str">
            <v>万芝灵</v>
          </cell>
          <cell r="J6995" t="str">
            <v>00000054043248671889</v>
          </cell>
          <cell r="K6995" t="str">
            <v>00000054043248671889</v>
          </cell>
          <cell r="L6995">
            <v>15993162144</v>
          </cell>
          <cell r="M6995">
            <v>50</v>
          </cell>
        </row>
        <row r="6996">
          <cell r="D6996" t="str">
            <v>412927193601060510</v>
          </cell>
          <cell r="E6996" t="str">
            <v>正确</v>
          </cell>
          <cell r="F6996">
            <v>85</v>
          </cell>
          <cell r="G6996" t="str">
            <v>1936/01/06</v>
          </cell>
          <cell r="H6996" t="str">
            <v>下张村一组</v>
          </cell>
          <cell r="I6996" t="str">
            <v>温增奎</v>
          </cell>
          <cell r="J6996" t="str">
            <v>623059486702552191</v>
          </cell>
          <cell r="K6996" t="str">
            <v>623059486702552191</v>
          </cell>
          <cell r="L6996">
            <v>13080188822</v>
          </cell>
          <cell r="M6996">
            <v>50</v>
          </cell>
        </row>
        <row r="6997">
          <cell r="D6997" t="str">
            <v>411323193601020528</v>
          </cell>
          <cell r="E6997" t="str">
            <v>正确</v>
          </cell>
          <cell r="F6997">
            <v>85</v>
          </cell>
          <cell r="G6997" t="str">
            <v>1936/01/02</v>
          </cell>
          <cell r="H6997" t="str">
            <v>梁洼村刘河组</v>
          </cell>
          <cell r="I6997" t="str">
            <v>王小女</v>
          </cell>
          <cell r="J6997" t="str">
            <v>86701002200024174</v>
          </cell>
          <cell r="K6997" t="str">
            <v>86701002200024174</v>
          </cell>
          <cell r="L6997">
            <v>13462564179</v>
          </cell>
          <cell r="M6997">
            <v>50</v>
          </cell>
        </row>
        <row r="6998">
          <cell r="D6998" t="str">
            <v>411323193512300528</v>
          </cell>
          <cell r="E6998" t="str">
            <v>正确</v>
          </cell>
          <cell r="F6998">
            <v>86</v>
          </cell>
          <cell r="G6998" t="str">
            <v>1935/12/30</v>
          </cell>
          <cell r="H6998" t="str">
            <v>草庙沟村五组</v>
          </cell>
          <cell r="I6998" t="str">
            <v>张玉先</v>
          </cell>
          <cell r="J6998" t="str">
            <v>86717042100021293</v>
          </cell>
          <cell r="K6998" t="str">
            <v>86717042100021293</v>
          </cell>
          <cell r="L6998" t="str">
            <v>13613998438</v>
          </cell>
          <cell r="M6998">
            <v>50</v>
          </cell>
        </row>
        <row r="6999">
          <cell r="D6999" t="str">
            <v>411323193512280547</v>
          </cell>
          <cell r="E6999" t="str">
            <v>正确</v>
          </cell>
          <cell r="F6999">
            <v>86</v>
          </cell>
          <cell r="G6999" t="str">
            <v>1935/12/28</v>
          </cell>
          <cell r="H6999" t="str">
            <v>竹园十组</v>
          </cell>
          <cell r="I6999" t="str">
            <v>孙改焕</v>
          </cell>
          <cell r="J6999" t="str">
            <v>00000041314648679889</v>
          </cell>
          <cell r="K6999" t="str">
            <v>00000041314648679889</v>
          </cell>
          <cell r="L6999">
            <v>13782185006</v>
          </cell>
          <cell r="M6999">
            <v>50</v>
          </cell>
        </row>
        <row r="7000">
          <cell r="D7000" t="str">
            <v>411323193512230515</v>
          </cell>
          <cell r="E7000" t="str">
            <v>正确</v>
          </cell>
          <cell r="F7000">
            <v>86</v>
          </cell>
          <cell r="G7000" t="str">
            <v>1935/12/23</v>
          </cell>
          <cell r="H7000" t="str">
            <v>肖山村二组</v>
          </cell>
          <cell r="I7000" t="str">
            <v>余洪叶</v>
          </cell>
          <cell r="J7000" t="str">
            <v>622991786701140382</v>
          </cell>
          <cell r="K7000" t="str">
            <v>622991786701140382</v>
          </cell>
          <cell r="L7000">
            <v>13569247802</v>
          </cell>
          <cell r="M7000">
            <v>50</v>
          </cell>
        </row>
        <row r="7001">
          <cell r="D7001" t="str">
            <v>411323193512210549</v>
          </cell>
          <cell r="E7001" t="str">
            <v>正确</v>
          </cell>
          <cell r="F7001">
            <v>86</v>
          </cell>
          <cell r="G7001" t="str">
            <v>1935/12/21</v>
          </cell>
          <cell r="H7001" t="str">
            <v>钟观一组</v>
          </cell>
          <cell r="I7001" t="str">
            <v>王黑</v>
          </cell>
          <cell r="J7001" t="str">
            <v>623059486701777146</v>
          </cell>
          <cell r="K7001" t="str">
            <v>623059486701777146</v>
          </cell>
          <cell r="L7001">
            <v>15737758259</v>
          </cell>
          <cell r="M7001">
            <v>50</v>
          </cell>
        </row>
        <row r="7002">
          <cell r="D7002" t="str">
            <v>411323193512200519</v>
          </cell>
          <cell r="E7002" t="str">
            <v>正确</v>
          </cell>
          <cell r="F7002">
            <v>86</v>
          </cell>
          <cell r="G7002" t="str">
            <v>1935/12/20</v>
          </cell>
          <cell r="H7002" t="str">
            <v>东川村任庄组</v>
          </cell>
          <cell r="I7002" t="str">
            <v>周金海</v>
          </cell>
          <cell r="J7002" t="str">
            <v>00000041325578679889</v>
          </cell>
          <cell r="K7002" t="str">
            <v>00000041325578679889</v>
          </cell>
          <cell r="L7002">
            <v>15003779145</v>
          </cell>
          <cell r="M7002">
            <v>50</v>
          </cell>
        </row>
        <row r="7003">
          <cell r="D7003" t="str">
            <v>41292719351215008X</v>
          </cell>
          <cell r="E7003" t="str">
            <v>正确</v>
          </cell>
          <cell r="F7003">
            <v>86</v>
          </cell>
          <cell r="G7003" t="str">
            <v>1935/12/15</v>
          </cell>
          <cell r="H7003" t="str">
            <v>商圣社区西沟组</v>
          </cell>
          <cell r="I7003" t="str">
            <v>李秀芝</v>
          </cell>
          <cell r="J7003" t="str">
            <v>623059186701841971</v>
          </cell>
          <cell r="K7003" t="str">
            <v>623059186701841971</v>
          </cell>
          <cell r="L7003">
            <v>15713773701</v>
          </cell>
          <cell r="M7003">
            <v>50</v>
          </cell>
        </row>
        <row r="7004">
          <cell r="D7004" t="str">
            <v>411323193512130565</v>
          </cell>
          <cell r="E7004" t="str">
            <v>正确</v>
          </cell>
          <cell r="F7004">
            <v>86</v>
          </cell>
          <cell r="G7004" t="str">
            <v>1935/12/13</v>
          </cell>
          <cell r="H7004" t="str">
            <v>上集镇水田村南街组</v>
          </cell>
          <cell r="I7004" t="str">
            <v>张凤姣</v>
          </cell>
          <cell r="J7004" t="str">
            <v>86701002400038434</v>
          </cell>
          <cell r="K7004" t="str">
            <v>86701002400038434</v>
          </cell>
          <cell r="L7004">
            <v>18037708381</v>
          </cell>
          <cell r="M7004">
            <v>50</v>
          </cell>
        </row>
        <row r="7005">
          <cell r="D7005" t="str">
            <v>411323193512120527</v>
          </cell>
          <cell r="E7005" t="str">
            <v>正确</v>
          </cell>
          <cell r="F7005">
            <v>86</v>
          </cell>
          <cell r="G7005" t="str">
            <v>1935/12/12</v>
          </cell>
          <cell r="H7005" t="str">
            <v>罗池贯社区</v>
          </cell>
          <cell r="I7005" t="str">
            <v>李风菊</v>
          </cell>
          <cell r="J7005" t="str">
            <v>622991786701559292</v>
          </cell>
          <cell r="K7005" t="str">
            <v>622991786701559292</v>
          </cell>
          <cell r="L7005">
            <v>15890403836</v>
          </cell>
          <cell r="M7005">
            <v>50</v>
          </cell>
        </row>
        <row r="7006">
          <cell r="D7006" t="str">
            <v>411323193512120519</v>
          </cell>
          <cell r="E7006" t="str">
            <v>正确</v>
          </cell>
          <cell r="F7006">
            <v>86</v>
          </cell>
          <cell r="G7006" t="str">
            <v>1935/12/12</v>
          </cell>
          <cell r="H7006" t="str">
            <v>竹园十组</v>
          </cell>
          <cell r="I7006" t="str">
            <v>贾长有</v>
          </cell>
          <cell r="J7006" t="str">
            <v>622991786701225480</v>
          </cell>
          <cell r="K7006" t="str">
            <v>622991786701225480</v>
          </cell>
          <cell r="L7006">
            <v>15083380488</v>
          </cell>
          <cell r="M7006">
            <v>50</v>
          </cell>
        </row>
        <row r="7007">
          <cell r="D7007" t="str">
            <v>411323193511280529</v>
          </cell>
          <cell r="E7007" t="str">
            <v>正确</v>
          </cell>
          <cell r="F7007">
            <v>86</v>
          </cell>
          <cell r="G7007" t="str">
            <v>1935/11/28</v>
          </cell>
          <cell r="H7007" t="str">
            <v>商圣社区东山组</v>
          </cell>
          <cell r="I7007" t="str">
            <v>刘条</v>
          </cell>
          <cell r="J7007" t="str">
            <v>00000049297738679889</v>
          </cell>
          <cell r="K7007" t="str">
            <v>00000049297738679889</v>
          </cell>
          <cell r="L7007">
            <v>15136650338</v>
          </cell>
          <cell r="M7007">
            <v>50</v>
          </cell>
        </row>
        <row r="7008">
          <cell r="D7008" t="str">
            <v>411323193511220518</v>
          </cell>
          <cell r="E7008" t="str">
            <v>正确</v>
          </cell>
          <cell r="F7008">
            <v>86</v>
          </cell>
          <cell r="G7008" t="str">
            <v>1935/11/22</v>
          </cell>
          <cell r="H7008" t="str">
            <v>山根村山一组</v>
          </cell>
          <cell r="I7008" t="str">
            <v>梁邦志</v>
          </cell>
          <cell r="J7008" t="str">
            <v>622991186701455817</v>
          </cell>
          <cell r="K7008" t="str">
            <v>622991186701455817</v>
          </cell>
          <cell r="L7008">
            <v>13643777253</v>
          </cell>
          <cell r="M7008">
            <v>50</v>
          </cell>
        </row>
        <row r="7009">
          <cell r="D7009" t="str">
            <v>411323193511170522</v>
          </cell>
          <cell r="E7009" t="str">
            <v>正确</v>
          </cell>
          <cell r="F7009">
            <v>86</v>
          </cell>
          <cell r="G7009" t="str">
            <v>1935/11/17</v>
          </cell>
          <cell r="H7009" t="str">
            <v>程营社区二组</v>
          </cell>
          <cell r="I7009" t="str">
            <v>胡灵娥</v>
          </cell>
          <cell r="J7009" t="str">
            <v>623059486701780991</v>
          </cell>
          <cell r="K7009" t="str">
            <v>623059486701780991</v>
          </cell>
          <cell r="L7009">
            <v>15203818260</v>
          </cell>
          <cell r="M7009">
            <v>50</v>
          </cell>
        </row>
        <row r="7010">
          <cell r="D7010" t="str">
            <v>411323193511140518</v>
          </cell>
          <cell r="E7010" t="str">
            <v>正确</v>
          </cell>
          <cell r="F7010">
            <v>86</v>
          </cell>
          <cell r="G7010" t="str">
            <v>1935/11/14</v>
          </cell>
          <cell r="H7010" t="str">
            <v>大龙村里沟组</v>
          </cell>
          <cell r="I7010" t="str">
            <v>刘章娃</v>
          </cell>
          <cell r="J7010" t="str">
            <v>00000069135198678889</v>
          </cell>
          <cell r="K7010" t="str">
            <v>00000069135198678889</v>
          </cell>
          <cell r="L7010">
            <v>15138403401</v>
          </cell>
          <cell r="M7010">
            <v>50</v>
          </cell>
        </row>
        <row r="7011">
          <cell r="D7011" t="str">
            <v>411323193511120517</v>
          </cell>
          <cell r="E7011" t="str">
            <v>正确</v>
          </cell>
          <cell r="F7011">
            <v>86</v>
          </cell>
          <cell r="G7011" t="str">
            <v>1935/11/12</v>
          </cell>
          <cell r="H7011" t="str">
            <v>竹园二组</v>
          </cell>
          <cell r="I7011" t="str">
            <v>贾遂德</v>
          </cell>
          <cell r="J7011" t="str">
            <v>623059486701430373</v>
          </cell>
          <cell r="K7011" t="str">
            <v>623059486701430373</v>
          </cell>
          <cell r="L7011">
            <v>13937797846</v>
          </cell>
          <cell r="M7011">
            <v>50</v>
          </cell>
        </row>
        <row r="7012">
          <cell r="D7012" t="str">
            <v>411323193511110589</v>
          </cell>
          <cell r="E7012" t="str">
            <v>正确</v>
          </cell>
          <cell r="F7012">
            <v>86</v>
          </cell>
          <cell r="G7012" t="str">
            <v>1935/11/11</v>
          </cell>
          <cell r="H7012" t="str">
            <v>上集镇东方社区四组</v>
          </cell>
          <cell r="I7012" t="str">
            <v>杨秀荣</v>
          </cell>
          <cell r="J7012" t="str">
            <v>623059486701760183</v>
          </cell>
          <cell r="K7012" t="str">
            <v>623059486701760183</v>
          </cell>
          <cell r="L7012">
            <v>15890413215</v>
          </cell>
          <cell r="M7012">
            <v>50</v>
          </cell>
        </row>
        <row r="7013">
          <cell r="D7013" t="str">
            <v>411323193511100524</v>
          </cell>
          <cell r="E7013" t="str">
            <v>正确</v>
          </cell>
          <cell r="F7013">
            <v>86</v>
          </cell>
          <cell r="G7013" t="str">
            <v>1935/11/10</v>
          </cell>
          <cell r="H7013" t="str">
            <v>程营社区二组</v>
          </cell>
          <cell r="I7013" t="str">
            <v>李吉云</v>
          </cell>
          <cell r="J7013" t="str">
            <v>623059486701781205</v>
          </cell>
          <cell r="K7013" t="str">
            <v>623059486701781205</v>
          </cell>
          <cell r="L7013">
            <v>15993128527</v>
          </cell>
          <cell r="M7013">
            <v>50</v>
          </cell>
        </row>
        <row r="7014">
          <cell r="D7014" t="str">
            <v>411323193511100540</v>
          </cell>
          <cell r="E7014" t="str">
            <v>正确</v>
          </cell>
          <cell r="F7014">
            <v>86</v>
          </cell>
          <cell r="G7014" t="str">
            <v>1935/11/10</v>
          </cell>
          <cell r="H7014" t="str">
            <v>上集镇东方社区八组</v>
          </cell>
          <cell r="I7014" t="str">
            <v>周东娥</v>
          </cell>
          <cell r="J7014" t="str">
            <v>623059186701577898</v>
          </cell>
          <cell r="K7014" t="str">
            <v>623059186701577898</v>
          </cell>
        </row>
        <row r="7014">
          <cell r="M7014">
            <v>50</v>
          </cell>
        </row>
        <row r="7015">
          <cell r="D7015" t="str">
            <v>411323193511090522</v>
          </cell>
          <cell r="E7015" t="str">
            <v>正确</v>
          </cell>
          <cell r="F7015">
            <v>86</v>
          </cell>
          <cell r="G7015" t="str">
            <v>1935/11/09</v>
          </cell>
          <cell r="H7015" t="str">
            <v>罗池贯社区三组</v>
          </cell>
          <cell r="I7015" t="str">
            <v>魏风仙</v>
          </cell>
          <cell r="J7015" t="str">
            <v>00000040512098673889</v>
          </cell>
          <cell r="K7015" t="str">
            <v>00000040512098673889</v>
          </cell>
          <cell r="L7015">
            <v>15238187323</v>
          </cell>
          <cell r="M7015">
            <v>50</v>
          </cell>
        </row>
        <row r="7016">
          <cell r="D7016" t="str">
            <v>411326193511090513</v>
          </cell>
          <cell r="E7016" t="str">
            <v>正确</v>
          </cell>
          <cell r="F7016">
            <v>86</v>
          </cell>
          <cell r="G7016" t="str">
            <v>1935/11/09</v>
          </cell>
          <cell r="H7016" t="str">
            <v>青龙村5组</v>
          </cell>
          <cell r="I7016" t="str">
            <v>龚成文</v>
          </cell>
          <cell r="J7016" t="str">
            <v>622991786701298453</v>
          </cell>
          <cell r="K7016" t="str">
            <v>622991786701298453</v>
          </cell>
          <cell r="L7016">
            <v>18737768468</v>
          </cell>
          <cell r="M7016">
            <v>50</v>
          </cell>
        </row>
        <row r="7017">
          <cell r="D7017" t="str">
            <v>412927193511070045</v>
          </cell>
          <cell r="E7017" t="str">
            <v>正确</v>
          </cell>
          <cell r="F7017">
            <v>86</v>
          </cell>
          <cell r="G7017" t="str">
            <v>1935/11/07</v>
          </cell>
          <cell r="H7017" t="str">
            <v>东方社区</v>
          </cell>
          <cell r="I7017" t="str">
            <v>周景瑞</v>
          </cell>
          <cell r="J7017" t="str">
            <v>623059186702181187</v>
          </cell>
          <cell r="K7017" t="str">
            <v>623059186702181187</v>
          </cell>
          <cell r="L7017">
            <v>15936138834</v>
          </cell>
          <cell r="M7017">
            <v>50</v>
          </cell>
        </row>
        <row r="7018">
          <cell r="D7018" t="str">
            <v>411323193511010537</v>
          </cell>
          <cell r="E7018" t="str">
            <v>正确</v>
          </cell>
          <cell r="F7018">
            <v>86</v>
          </cell>
          <cell r="G7018" t="str">
            <v>1935/11/01</v>
          </cell>
          <cell r="H7018" t="str">
            <v>陈庄村杨庄组</v>
          </cell>
          <cell r="I7018" t="str">
            <v>杨永志</v>
          </cell>
          <cell r="J7018" t="str">
            <v>86718002900008251</v>
          </cell>
          <cell r="K7018" t="str">
            <v>86718002900008251</v>
          </cell>
          <cell r="L7018">
            <v>15893397370</v>
          </cell>
          <cell r="M7018">
            <v>50</v>
          </cell>
        </row>
        <row r="7019">
          <cell r="D7019" t="str">
            <v>411323193510280527</v>
          </cell>
          <cell r="E7019" t="str">
            <v>正确</v>
          </cell>
          <cell r="F7019">
            <v>86</v>
          </cell>
          <cell r="G7019" t="str">
            <v>1935/10/28</v>
          </cell>
          <cell r="H7019" t="str">
            <v>程营社区三组</v>
          </cell>
          <cell r="I7019" t="str">
            <v>余秀英</v>
          </cell>
          <cell r="J7019" t="str">
            <v>622991786702096658</v>
          </cell>
          <cell r="K7019" t="str">
            <v>622991786702096658</v>
          </cell>
          <cell r="L7019">
            <v>13782005744</v>
          </cell>
          <cell r="M7019">
            <v>50</v>
          </cell>
        </row>
        <row r="7020">
          <cell r="D7020" t="str">
            <v>411323193510190548</v>
          </cell>
          <cell r="E7020" t="str">
            <v>正确</v>
          </cell>
          <cell r="F7020">
            <v>86</v>
          </cell>
          <cell r="G7020" t="str">
            <v>1935/10/19</v>
          </cell>
          <cell r="H7020" t="str">
            <v>下张村八组</v>
          </cell>
          <cell r="I7020" t="str">
            <v>周银梅</v>
          </cell>
          <cell r="J7020" t="str">
            <v>86720002200027369</v>
          </cell>
          <cell r="K7020" t="str">
            <v>86720002200027369</v>
          </cell>
          <cell r="L7020">
            <v>15037724318</v>
          </cell>
          <cell r="M7020">
            <v>50</v>
          </cell>
        </row>
        <row r="7021">
          <cell r="D7021" t="str">
            <v>411323193510150546</v>
          </cell>
          <cell r="E7021" t="str">
            <v>正确</v>
          </cell>
          <cell r="F7021">
            <v>86</v>
          </cell>
          <cell r="G7021" t="str">
            <v>1935/10/15</v>
          </cell>
          <cell r="H7021" t="str">
            <v>上集镇谢岭社区十组</v>
          </cell>
          <cell r="I7021" t="str">
            <v>魏姣娃</v>
          </cell>
          <cell r="J7021" t="str">
            <v>86701002400039179</v>
          </cell>
          <cell r="K7021" t="str">
            <v>86701002400039179</v>
          </cell>
          <cell r="L7021">
            <v>15188460659</v>
          </cell>
          <cell r="M7021">
            <v>50</v>
          </cell>
        </row>
        <row r="7022">
          <cell r="D7022" t="str">
            <v>411323193510100581</v>
          </cell>
          <cell r="E7022" t="str">
            <v>正确</v>
          </cell>
          <cell r="F7022">
            <v>86</v>
          </cell>
          <cell r="G7022" t="str">
            <v>1935/10/10</v>
          </cell>
          <cell r="H7022" t="str">
            <v>商圣社区东山组</v>
          </cell>
          <cell r="I7022" t="str">
            <v>张玉芝</v>
          </cell>
          <cell r="J7022" t="str">
            <v>00000056309048670889</v>
          </cell>
          <cell r="K7022" t="str">
            <v>00000056309048670889</v>
          </cell>
          <cell r="L7022">
            <v>15188202352</v>
          </cell>
          <cell r="M7022">
            <v>50</v>
          </cell>
        </row>
        <row r="7023">
          <cell r="D7023" t="str">
            <v>411323193510080533</v>
          </cell>
          <cell r="E7023" t="str">
            <v>正确</v>
          </cell>
          <cell r="F7023">
            <v>86</v>
          </cell>
          <cell r="G7023" t="str">
            <v>1935/10/08</v>
          </cell>
          <cell r="H7023" t="str">
            <v>商圣社区染坊组</v>
          </cell>
          <cell r="I7023" t="str">
            <v>侯克华</v>
          </cell>
          <cell r="J7023" t="str">
            <v>623059486702584814</v>
          </cell>
          <cell r="K7023" t="str">
            <v>623059486702584814</v>
          </cell>
          <cell r="L7023">
            <v>15838412961</v>
          </cell>
          <cell r="M7023">
            <v>50</v>
          </cell>
        </row>
        <row r="7024">
          <cell r="D7024" t="str">
            <v>411323193510060540</v>
          </cell>
          <cell r="E7024" t="str">
            <v>正确</v>
          </cell>
          <cell r="F7024">
            <v>86</v>
          </cell>
          <cell r="G7024" t="str">
            <v>1935/10/06</v>
          </cell>
          <cell r="H7024" t="str">
            <v>丹阳社区郭西组</v>
          </cell>
          <cell r="I7024" t="str">
            <v>何涤</v>
          </cell>
          <cell r="J7024" t="str">
            <v>623059186701364685</v>
          </cell>
          <cell r="K7024" t="str">
            <v>623059186701364685</v>
          </cell>
          <cell r="L7024">
            <v>15890893406</v>
          </cell>
          <cell r="M7024">
            <v>50</v>
          </cell>
        </row>
        <row r="7025">
          <cell r="D7025" t="str">
            <v>411323193510050510</v>
          </cell>
          <cell r="E7025" t="str">
            <v>正确</v>
          </cell>
          <cell r="F7025">
            <v>86</v>
          </cell>
          <cell r="G7025" t="str">
            <v>1935/10/05</v>
          </cell>
          <cell r="H7025" t="str">
            <v>丹阳社区董营组</v>
          </cell>
          <cell r="I7025" t="str">
            <v>董点娃</v>
          </cell>
          <cell r="J7025" t="str">
            <v>623059486701760423</v>
          </cell>
          <cell r="K7025" t="str">
            <v>623059486701760423</v>
          </cell>
          <cell r="L7025">
            <v>13937718264</v>
          </cell>
          <cell r="M7025">
            <v>50</v>
          </cell>
        </row>
        <row r="7026">
          <cell r="D7026" t="str">
            <v>411323193510040515</v>
          </cell>
          <cell r="E7026" t="str">
            <v>正确</v>
          </cell>
          <cell r="F7026">
            <v>86</v>
          </cell>
          <cell r="G7026" t="str">
            <v>1935/10/04</v>
          </cell>
          <cell r="H7026" t="str">
            <v>梁洼村前营组</v>
          </cell>
          <cell r="I7026" t="str">
            <v>梁彦年</v>
          </cell>
          <cell r="J7026" t="str">
            <v>622991786702144722</v>
          </cell>
          <cell r="K7026" t="str">
            <v>622991786702144722</v>
          </cell>
        </row>
        <row r="7026">
          <cell r="M7026">
            <v>50</v>
          </cell>
        </row>
        <row r="7027">
          <cell r="D7027" t="str">
            <v>411323193509290541</v>
          </cell>
          <cell r="E7027" t="str">
            <v>正确</v>
          </cell>
          <cell r="F7027">
            <v>86</v>
          </cell>
          <cell r="G7027" t="str">
            <v>1935/09/29</v>
          </cell>
          <cell r="H7027" t="str">
            <v>钟观六组</v>
          </cell>
          <cell r="I7027" t="str">
            <v>张各娃</v>
          </cell>
          <cell r="J7027" t="str">
            <v>00000056356838676889</v>
          </cell>
          <cell r="K7027" t="str">
            <v>00000056356838676889</v>
          </cell>
          <cell r="L7027">
            <v>13598277914</v>
          </cell>
          <cell r="M7027">
            <v>50</v>
          </cell>
        </row>
        <row r="7028">
          <cell r="D7028" t="str">
            <v>411323193509190532</v>
          </cell>
          <cell r="E7028" t="str">
            <v>正确</v>
          </cell>
          <cell r="F7028">
            <v>86</v>
          </cell>
          <cell r="G7028" t="str">
            <v>1935/09/19</v>
          </cell>
          <cell r="H7028" t="str">
            <v>上集镇朝阳社区沟里组</v>
          </cell>
          <cell r="I7028" t="str">
            <v>谢金祥</v>
          </cell>
          <cell r="J7028" t="str">
            <v>00000041296988672889</v>
          </cell>
          <cell r="K7028" t="str">
            <v>00000041296988672889</v>
          </cell>
          <cell r="L7028">
            <v>13938996347</v>
          </cell>
          <cell r="M7028">
            <v>50</v>
          </cell>
        </row>
        <row r="7029">
          <cell r="D7029" t="str">
            <v>411323193509150514</v>
          </cell>
          <cell r="E7029" t="str">
            <v>正确</v>
          </cell>
          <cell r="F7029">
            <v>86</v>
          </cell>
          <cell r="G7029" t="str">
            <v>1935/09/15</v>
          </cell>
          <cell r="H7029" t="str">
            <v>上集镇三关岈村</v>
          </cell>
          <cell r="I7029" t="str">
            <v>刘福林</v>
          </cell>
          <cell r="J7029" t="str">
            <v>00000127816418671889</v>
          </cell>
          <cell r="K7029" t="str">
            <v>00000127816418671889</v>
          </cell>
          <cell r="L7029">
            <v>13612366786</v>
          </cell>
          <cell r="M7029">
            <v>50</v>
          </cell>
        </row>
        <row r="7030">
          <cell r="D7030" t="str">
            <v>411323193509150522</v>
          </cell>
          <cell r="E7030" t="str">
            <v>正确</v>
          </cell>
          <cell r="F7030">
            <v>86</v>
          </cell>
          <cell r="G7030" t="str">
            <v>1935/09/15</v>
          </cell>
          <cell r="H7030" t="str">
            <v>石咀村二组</v>
          </cell>
          <cell r="I7030" t="str">
            <v>吴改云</v>
          </cell>
          <cell r="J7030" t="str">
            <v>623059486700976574</v>
          </cell>
          <cell r="K7030" t="str">
            <v>623059486700976574</v>
          </cell>
          <cell r="L7030">
            <v>18237795882</v>
          </cell>
          <cell r="M7030">
            <v>50</v>
          </cell>
        </row>
        <row r="7031">
          <cell r="D7031" t="str">
            <v>411323193509130548</v>
          </cell>
          <cell r="E7031" t="str">
            <v>正确</v>
          </cell>
          <cell r="F7031">
            <v>86</v>
          </cell>
          <cell r="G7031" t="str">
            <v>1935/09/13</v>
          </cell>
          <cell r="H7031" t="str">
            <v>梁洼村南山沟组</v>
          </cell>
          <cell r="I7031" t="str">
            <v>侯风英</v>
          </cell>
          <cell r="J7031" t="str">
            <v>86720092800004394</v>
          </cell>
          <cell r="K7031" t="str">
            <v>86720092800004394</v>
          </cell>
          <cell r="L7031">
            <v>13598587821</v>
          </cell>
          <cell r="M7031">
            <v>50</v>
          </cell>
        </row>
        <row r="7032">
          <cell r="D7032" t="str">
            <v>411323193509130521</v>
          </cell>
          <cell r="E7032" t="str">
            <v>正确</v>
          </cell>
          <cell r="F7032">
            <v>86</v>
          </cell>
          <cell r="G7032" t="str">
            <v>1935/09/13</v>
          </cell>
          <cell r="H7032" t="str">
            <v>北岗村后沟组</v>
          </cell>
          <cell r="I7032" t="str">
            <v>温秋菊</v>
          </cell>
          <cell r="J7032" t="str">
            <v>623059186701186450</v>
          </cell>
          <cell r="K7032" t="str">
            <v>623059186701186450</v>
          </cell>
          <cell r="L7032">
            <v>13462598300</v>
          </cell>
          <cell r="M7032">
            <v>50</v>
          </cell>
        </row>
        <row r="7033">
          <cell r="D7033" t="str">
            <v>411323193509120526</v>
          </cell>
          <cell r="E7033" t="str">
            <v>正确</v>
          </cell>
          <cell r="F7033">
            <v>86</v>
          </cell>
          <cell r="G7033" t="str">
            <v>1935/09/12</v>
          </cell>
          <cell r="H7033" t="str">
            <v>上集镇刘营社区二组</v>
          </cell>
          <cell r="I7033" t="str">
            <v>王喜兰</v>
          </cell>
          <cell r="J7033" t="str">
            <v>622991786701176840</v>
          </cell>
          <cell r="K7033" t="str">
            <v>622991786701176840</v>
          </cell>
          <cell r="L7033">
            <v>13721811477</v>
          </cell>
          <cell r="M7033">
            <v>50</v>
          </cell>
        </row>
        <row r="7034">
          <cell r="D7034" t="str">
            <v>411323193509090515</v>
          </cell>
          <cell r="E7034" t="str">
            <v>正确</v>
          </cell>
          <cell r="F7034">
            <v>86</v>
          </cell>
          <cell r="G7034" t="str">
            <v>1935/09/09</v>
          </cell>
          <cell r="H7034" t="str">
            <v>梁洼村前营组</v>
          </cell>
          <cell r="I7034" t="str">
            <v>李洪文</v>
          </cell>
          <cell r="J7034" t="str">
            <v>622991186701507757</v>
          </cell>
          <cell r="K7034" t="str">
            <v>622991186701507757</v>
          </cell>
          <cell r="L7034">
            <v>15238181723</v>
          </cell>
          <cell r="M7034">
            <v>50</v>
          </cell>
        </row>
        <row r="7035">
          <cell r="D7035" t="str">
            <v>411323193509080528</v>
          </cell>
          <cell r="E7035" t="str">
            <v>正确</v>
          </cell>
          <cell r="F7035">
            <v>86</v>
          </cell>
          <cell r="G7035" t="str">
            <v>1935/09/08</v>
          </cell>
          <cell r="H7035" t="str">
            <v>上集镇塘坊村塘坊组</v>
          </cell>
          <cell r="I7035" t="str">
            <v>董凤姣</v>
          </cell>
          <cell r="J7035" t="str">
            <v>86701002500024002</v>
          </cell>
          <cell r="K7035" t="str">
            <v>86701002500024002</v>
          </cell>
          <cell r="L7035">
            <v>13462532436</v>
          </cell>
          <cell r="M7035">
            <v>50</v>
          </cell>
        </row>
        <row r="7036">
          <cell r="D7036" t="str">
            <v>411323193508280528</v>
          </cell>
          <cell r="E7036" t="str">
            <v>正确</v>
          </cell>
          <cell r="F7036">
            <v>86</v>
          </cell>
          <cell r="G7036" t="str">
            <v>1935/08/28</v>
          </cell>
          <cell r="H7036" t="str">
            <v>肖山村二组</v>
          </cell>
          <cell r="I7036" t="str">
            <v>张各女</v>
          </cell>
          <cell r="J7036" t="str">
            <v>623059486701783979</v>
          </cell>
          <cell r="K7036" t="str">
            <v>623059486701783979</v>
          </cell>
          <cell r="L7036">
            <v>13949314102</v>
          </cell>
          <cell r="M7036">
            <v>50</v>
          </cell>
        </row>
        <row r="7037">
          <cell r="D7037" t="str">
            <v>411323193508240526</v>
          </cell>
          <cell r="E7037" t="str">
            <v>正确</v>
          </cell>
          <cell r="F7037">
            <v>86</v>
          </cell>
          <cell r="G7037" t="str">
            <v>1935/08/24</v>
          </cell>
          <cell r="H7037" t="str">
            <v>程营社区一组</v>
          </cell>
          <cell r="I7037" t="str">
            <v>温文华</v>
          </cell>
          <cell r="J7037" t="str">
            <v>623059486701782351</v>
          </cell>
          <cell r="K7037" t="str">
            <v>623059486701782351</v>
          </cell>
          <cell r="L7037">
            <v>13462655607</v>
          </cell>
          <cell r="M7037">
            <v>50</v>
          </cell>
        </row>
        <row r="7038">
          <cell r="D7038" t="str">
            <v>411323193508150539</v>
          </cell>
          <cell r="E7038" t="str">
            <v>正确</v>
          </cell>
          <cell r="F7038">
            <v>86</v>
          </cell>
          <cell r="G7038" t="str">
            <v>1935/08/15</v>
          </cell>
          <cell r="H7038" t="str">
            <v>周岭村上李沟组</v>
          </cell>
          <cell r="I7038" t="str">
            <v>李铁旺</v>
          </cell>
          <cell r="J7038" t="str">
            <v>622991786701684926</v>
          </cell>
          <cell r="K7038" t="str">
            <v>622991786701684926</v>
          </cell>
          <cell r="L7038">
            <v>15838705563</v>
          </cell>
          <cell r="M7038">
            <v>50</v>
          </cell>
        </row>
        <row r="7039">
          <cell r="D7039" t="str">
            <v>411323193508140533</v>
          </cell>
          <cell r="E7039" t="str">
            <v>正确</v>
          </cell>
          <cell r="F7039">
            <v>86</v>
          </cell>
          <cell r="G7039" t="str">
            <v>1935/08/14</v>
          </cell>
          <cell r="H7039" t="str">
            <v>上集镇水田村北街组</v>
          </cell>
          <cell r="I7039" t="str">
            <v>年传富</v>
          </cell>
          <cell r="J7039" t="str">
            <v>00000084074548670889</v>
          </cell>
          <cell r="K7039" t="str">
            <v>622991786701299162</v>
          </cell>
          <cell r="L7039">
            <v>15993113257</v>
          </cell>
          <cell r="M7039">
            <v>50</v>
          </cell>
        </row>
        <row r="7040">
          <cell r="D7040" t="str">
            <v>41132319350717052X</v>
          </cell>
          <cell r="E7040" t="str">
            <v>正确</v>
          </cell>
          <cell r="F7040">
            <v>86</v>
          </cell>
          <cell r="G7040" t="str">
            <v>1935/07/17</v>
          </cell>
          <cell r="H7040" t="str">
            <v>陈庄村全山组</v>
          </cell>
          <cell r="I7040" t="str">
            <v>侯翠英</v>
          </cell>
          <cell r="J7040" t="str">
            <v>86718002600008295</v>
          </cell>
          <cell r="K7040" t="str">
            <v>86718002600008295</v>
          </cell>
          <cell r="L7040">
            <v>18537781556</v>
          </cell>
          <cell r="M7040">
            <v>50</v>
          </cell>
        </row>
        <row r="7041">
          <cell r="D7041" t="str">
            <v>411323193507160532</v>
          </cell>
          <cell r="E7041" t="str">
            <v>正确</v>
          </cell>
          <cell r="F7041">
            <v>86</v>
          </cell>
          <cell r="G7041" t="str">
            <v>1935/07/16</v>
          </cell>
          <cell r="H7041" t="str">
            <v>上集镇朝阳社区沟里组</v>
          </cell>
          <cell r="I7041" t="str">
            <v>谢天恩</v>
          </cell>
          <cell r="J7041" t="str">
            <v>622991786701956761</v>
          </cell>
          <cell r="K7041" t="str">
            <v>622991786701956761</v>
          </cell>
          <cell r="L7041">
            <v>15037757357</v>
          </cell>
          <cell r="M7041">
            <v>50</v>
          </cell>
        </row>
        <row r="7042">
          <cell r="D7042" t="str">
            <v>411323193507150596</v>
          </cell>
          <cell r="E7042" t="str">
            <v>正确</v>
          </cell>
          <cell r="F7042">
            <v>86</v>
          </cell>
          <cell r="G7042" t="str">
            <v>1935/07/15</v>
          </cell>
          <cell r="H7042" t="str">
            <v>大龙村石庙组</v>
          </cell>
          <cell r="I7042" t="str">
            <v>贺永盛</v>
          </cell>
          <cell r="J7042" t="str">
            <v>623059486701151656</v>
          </cell>
          <cell r="K7042" t="str">
            <v>623059486701151656</v>
          </cell>
          <cell r="L7042">
            <v>15937783796</v>
          </cell>
          <cell r="M7042">
            <v>50</v>
          </cell>
        </row>
        <row r="7043">
          <cell r="D7043" t="str">
            <v>411323193507140515</v>
          </cell>
          <cell r="E7043" t="str">
            <v>正确</v>
          </cell>
          <cell r="F7043">
            <v>86</v>
          </cell>
          <cell r="G7043" t="str">
            <v>1935/07/14</v>
          </cell>
          <cell r="H7043" t="str">
            <v>缸窑朱庄</v>
          </cell>
          <cell r="I7043" t="str">
            <v>朱新芳</v>
          </cell>
          <cell r="J7043" t="str">
            <v>622991786702030723</v>
          </cell>
          <cell r="K7043" t="str">
            <v>622991786702030723</v>
          </cell>
          <cell r="L7043">
            <v>13837746113</v>
          </cell>
          <cell r="M7043">
            <v>50</v>
          </cell>
        </row>
        <row r="7044">
          <cell r="D7044" t="str">
            <v>412927193507120564</v>
          </cell>
          <cell r="E7044" t="str">
            <v>正确</v>
          </cell>
          <cell r="F7044">
            <v>86</v>
          </cell>
          <cell r="G7044" t="str">
            <v>1935/07/12</v>
          </cell>
          <cell r="H7044" t="str">
            <v>商圣社区东沟组</v>
          </cell>
          <cell r="I7044" t="str">
            <v>李改娃</v>
          </cell>
          <cell r="J7044" t="str">
            <v>00000049298478670889</v>
          </cell>
          <cell r="K7044" t="str">
            <v>00000049298478670889</v>
          </cell>
          <cell r="L7044">
            <v>15839970399</v>
          </cell>
          <cell r="M7044">
            <v>50</v>
          </cell>
        </row>
        <row r="7045">
          <cell r="D7045" t="str">
            <v>412927193507100512</v>
          </cell>
          <cell r="E7045" t="str">
            <v>正确</v>
          </cell>
          <cell r="F7045">
            <v>86</v>
          </cell>
          <cell r="G7045" t="str">
            <v>1935/07/10</v>
          </cell>
          <cell r="H7045" t="str">
            <v>商圣社区东沟组</v>
          </cell>
          <cell r="I7045" t="str">
            <v>侯遂法</v>
          </cell>
          <cell r="J7045" t="str">
            <v>622991786701929610</v>
          </cell>
          <cell r="K7045" t="str">
            <v>622991786701929610</v>
          </cell>
          <cell r="L7045">
            <v>13782008274</v>
          </cell>
          <cell r="M7045">
            <v>50</v>
          </cell>
        </row>
        <row r="7046">
          <cell r="D7046" t="str">
            <v>411323193507090538</v>
          </cell>
          <cell r="E7046" t="str">
            <v>正确</v>
          </cell>
          <cell r="F7046">
            <v>86</v>
          </cell>
          <cell r="G7046" t="str">
            <v>1935/07/09</v>
          </cell>
          <cell r="H7046" t="str">
            <v>东川村上魏营组</v>
          </cell>
          <cell r="I7046" t="str">
            <v>孙玉成</v>
          </cell>
          <cell r="J7046" t="str">
            <v>622991786702021805</v>
          </cell>
          <cell r="K7046" t="str">
            <v>622991786702021805</v>
          </cell>
          <cell r="L7046">
            <v>13937748983</v>
          </cell>
          <cell r="M7046">
            <v>50</v>
          </cell>
        </row>
        <row r="7047">
          <cell r="D7047" t="str">
            <v>411323193507070529</v>
          </cell>
          <cell r="E7047" t="str">
            <v>正确</v>
          </cell>
          <cell r="F7047">
            <v>86</v>
          </cell>
          <cell r="G7047" t="str">
            <v>1935/07/07</v>
          </cell>
          <cell r="H7047" t="str">
            <v>上集镇刘庄村刘营组</v>
          </cell>
          <cell r="I7047" t="str">
            <v>张荣华</v>
          </cell>
          <cell r="J7047" t="str">
            <v>00000120374028670889</v>
          </cell>
          <cell r="K7047" t="str">
            <v>00000120374028670889</v>
          </cell>
          <cell r="L7047">
            <v>13721838148</v>
          </cell>
          <cell r="M7047">
            <v>50</v>
          </cell>
        </row>
        <row r="7048">
          <cell r="D7048" t="str">
            <v>411323193506260523</v>
          </cell>
          <cell r="E7048" t="str">
            <v>正确</v>
          </cell>
          <cell r="F7048">
            <v>86</v>
          </cell>
          <cell r="G7048" t="str">
            <v>1935/06/26</v>
          </cell>
          <cell r="H7048" t="str">
            <v>上集镇刘营社区三组</v>
          </cell>
          <cell r="I7048" t="str">
            <v>陈玉翠</v>
          </cell>
          <cell r="J7048" t="str">
            <v>623059486700979313</v>
          </cell>
          <cell r="K7048" t="str">
            <v>623059486700979313</v>
          </cell>
          <cell r="L7048">
            <v>18768869610</v>
          </cell>
          <cell r="M7048">
            <v>50</v>
          </cell>
        </row>
        <row r="7049">
          <cell r="D7049" t="str">
            <v>411323193506150527</v>
          </cell>
          <cell r="E7049" t="str">
            <v>正确</v>
          </cell>
          <cell r="F7049">
            <v>86</v>
          </cell>
          <cell r="G7049" t="str">
            <v>1935/06/15</v>
          </cell>
          <cell r="H7049" t="str">
            <v>大坪村闫沟组</v>
          </cell>
          <cell r="I7049" t="str">
            <v>江姣娃</v>
          </cell>
          <cell r="J7049" t="str">
            <v>86701002700038404</v>
          </cell>
          <cell r="K7049" t="str">
            <v>86701002700038404</v>
          </cell>
          <cell r="L7049">
            <v>18595994467</v>
          </cell>
          <cell r="M7049">
            <v>50</v>
          </cell>
        </row>
        <row r="7050">
          <cell r="D7050" t="str">
            <v>411323193506130526</v>
          </cell>
          <cell r="E7050" t="str">
            <v>正确</v>
          </cell>
          <cell r="F7050">
            <v>86</v>
          </cell>
          <cell r="G7050" t="str">
            <v>1935/06/13</v>
          </cell>
          <cell r="H7050" t="str">
            <v>上集镇李营村四组</v>
          </cell>
          <cell r="I7050" t="str">
            <v>贾姣娃</v>
          </cell>
          <cell r="J7050" t="str">
            <v>623059486701427601</v>
          </cell>
          <cell r="K7050" t="str">
            <v>623059486701427601</v>
          </cell>
          <cell r="L7050">
            <v>15729398478</v>
          </cell>
          <cell r="M7050">
            <v>50</v>
          </cell>
        </row>
        <row r="7051">
          <cell r="D7051" t="str">
            <v>411323193506010532</v>
          </cell>
          <cell r="E7051" t="str">
            <v>正确</v>
          </cell>
          <cell r="F7051">
            <v>86</v>
          </cell>
          <cell r="G7051" t="str">
            <v>1935/06/01</v>
          </cell>
          <cell r="H7051" t="str">
            <v>大坪村信沟组</v>
          </cell>
          <cell r="I7051" t="str">
            <v>信永瑞</v>
          </cell>
          <cell r="J7051" t="str">
            <v>622991786701996528</v>
          </cell>
          <cell r="K7051" t="str">
            <v>622991786701996528</v>
          </cell>
          <cell r="L7051">
            <v>13262003364</v>
          </cell>
          <cell r="M7051">
            <v>50</v>
          </cell>
        </row>
        <row r="7052">
          <cell r="D7052" t="str">
            <v>411323193505280522</v>
          </cell>
          <cell r="E7052" t="str">
            <v>正确</v>
          </cell>
          <cell r="F7052">
            <v>86</v>
          </cell>
          <cell r="G7052" t="str">
            <v>1935/05/28</v>
          </cell>
          <cell r="H7052" t="str">
            <v>上集镇刘庄村刘营组</v>
          </cell>
          <cell r="I7052" t="str">
            <v>温莲娃</v>
          </cell>
          <cell r="J7052" t="str">
            <v>86718002000015963</v>
          </cell>
          <cell r="K7052" t="str">
            <v>86718002000015963</v>
          </cell>
          <cell r="L7052">
            <v>15236015548</v>
          </cell>
          <cell r="M7052">
            <v>50</v>
          </cell>
        </row>
        <row r="7053">
          <cell r="D7053" t="str">
            <v>411323193505260521</v>
          </cell>
          <cell r="E7053" t="str">
            <v>正确</v>
          </cell>
          <cell r="F7053">
            <v>86</v>
          </cell>
          <cell r="G7053" t="str">
            <v>1935/05/26</v>
          </cell>
          <cell r="H7053" t="str">
            <v>商圣社区东头组</v>
          </cell>
          <cell r="I7053" t="str">
            <v>温条梅</v>
          </cell>
          <cell r="J7053" t="str">
            <v>622991786701891919</v>
          </cell>
          <cell r="K7053" t="str">
            <v>622991786701891919</v>
          </cell>
          <cell r="L7053">
            <v>15037720366</v>
          </cell>
          <cell r="M7053">
            <v>50</v>
          </cell>
        </row>
        <row r="7054">
          <cell r="D7054" t="str">
            <v>412927193505210013</v>
          </cell>
          <cell r="E7054" t="str">
            <v>正确</v>
          </cell>
          <cell r="F7054">
            <v>86</v>
          </cell>
          <cell r="G7054" t="str">
            <v>1935/05/21</v>
          </cell>
          <cell r="H7054" t="str">
            <v>上集镇水田村北街组</v>
          </cell>
          <cell r="I7054" t="str">
            <v>候林强</v>
          </cell>
          <cell r="J7054" t="str">
            <v>86718002700046089</v>
          </cell>
          <cell r="K7054" t="str">
            <v>86718002700046089</v>
          </cell>
          <cell r="L7054">
            <v>15893565278</v>
          </cell>
          <cell r="M7054">
            <v>50</v>
          </cell>
        </row>
        <row r="7055">
          <cell r="D7055" t="str">
            <v>411323193505200553</v>
          </cell>
          <cell r="E7055" t="str">
            <v>正确</v>
          </cell>
          <cell r="F7055">
            <v>86</v>
          </cell>
          <cell r="G7055" t="str">
            <v>1935/05/20</v>
          </cell>
          <cell r="H7055" t="str">
            <v>东川村靳下组</v>
          </cell>
          <cell r="I7055" t="str">
            <v>靳平章</v>
          </cell>
          <cell r="J7055" t="str">
            <v>00000041325598674889</v>
          </cell>
          <cell r="K7055" t="str">
            <v>00000041325598674889</v>
          </cell>
          <cell r="L7055">
            <v>13782191373</v>
          </cell>
          <cell r="M7055">
            <v>50</v>
          </cell>
        </row>
        <row r="7056">
          <cell r="D7056" t="str">
            <v>411323193505190519</v>
          </cell>
          <cell r="E7056" t="str">
            <v>正确</v>
          </cell>
          <cell r="F7056">
            <v>86</v>
          </cell>
          <cell r="G7056" t="str">
            <v>1935/05/19</v>
          </cell>
          <cell r="H7056" t="str">
            <v>钟观一组</v>
          </cell>
          <cell r="I7056" t="str">
            <v>全金柱</v>
          </cell>
          <cell r="J7056" t="str">
            <v>86701002400021631</v>
          </cell>
          <cell r="K7056" t="str">
            <v>86701002400021631</v>
          </cell>
          <cell r="L7056">
            <v>13838104909</v>
          </cell>
          <cell r="M7056">
            <v>50</v>
          </cell>
        </row>
        <row r="7057">
          <cell r="D7057" t="str">
            <v>411323193505150517</v>
          </cell>
          <cell r="E7057" t="str">
            <v>正确</v>
          </cell>
          <cell r="F7057">
            <v>86</v>
          </cell>
          <cell r="G7057" t="str">
            <v>1935/05/15</v>
          </cell>
          <cell r="H7057" t="str">
            <v>大龙村里沟组</v>
          </cell>
          <cell r="I7057" t="str">
            <v>郭长德</v>
          </cell>
          <cell r="J7057" t="str">
            <v>623059186701363299</v>
          </cell>
          <cell r="K7057" t="str">
            <v>623059186701363299</v>
          </cell>
          <cell r="L7057">
            <v>13849797736</v>
          </cell>
          <cell r="M7057">
            <v>50</v>
          </cell>
        </row>
        <row r="7058">
          <cell r="D7058" t="str">
            <v>411323193505150605</v>
          </cell>
          <cell r="E7058" t="str">
            <v>正确</v>
          </cell>
          <cell r="F7058">
            <v>86</v>
          </cell>
          <cell r="G7058" t="str">
            <v>1935/05/15</v>
          </cell>
          <cell r="H7058" t="str">
            <v>张营村温营组</v>
          </cell>
          <cell r="I7058" t="str">
            <v>杨环荣</v>
          </cell>
          <cell r="J7058" t="str">
            <v>623059486702640855</v>
          </cell>
          <cell r="K7058" t="str">
            <v>623059486702640855</v>
          </cell>
          <cell r="L7058">
            <v>15737613731</v>
          </cell>
          <cell r="M7058">
            <v>50</v>
          </cell>
        </row>
        <row r="7059">
          <cell r="D7059" t="str">
            <v>411323193505140562</v>
          </cell>
          <cell r="E7059" t="str">
            <v>正确</v>
          </cell>
          <cell r="F7059">
            <v>86</v>
          </cell>
          <cell r="G7059" t="str">
            <v>1935/05/14</v>
          </cell>
          <cell r="H7059" t="str">
            <v>上集镇水田村李沟组</v>
          </cell>
          <cell r="I7059" t="str">
            <v>王同华</v>
          </cell>
          <cell r="J7059" t="str">
            <v>00000127622888675889</v>
          </cell>
          <cell r="K7059" t="str">
            <v>00000127622888675889</v>
          </cell>
          <cell r="L7059">
            <v>17837704859</v>
          </cell>
          <cell r="M7059">
            <v>50</v>
          </cell>
        </row>
        <row r="7060">
          <cell r="D7060" t="str">
            <v>411323193505140546</v>
          </cell>
          <cell r="E7060" t="str">
            <v>正确</v>
          </cell>
          <cell r="F7060">
            <v>86</v>
          </cell>
          <cell r="G7060" t="str">
            <v>1935/05/14</v>
          </cell>
          <cell r="H7060" t="str">
            <v>上集镇塘坊村坡根组</v>
          </cell>
          <cell r="I7060" t="str">
            <v>朱张云</v>
          </cell>
          <cell r="J7060" t="str">
            <v>622991786600691410</v>
          </cell>
          <cell r="K7060" t="str">
            <v>622991786600691410</v>
          </cell>
          <cell r="L7060">
            <v>15225668722</v>
          </cell>
          <cell r="M7060">
            <v>50</v>
          </cell>
        </row>
        <row r="7061">
          <cell r="D7061" t="str">
            <v>411323193505110523</v>
          </cell>
          <cell r="E7061" t="str">
            <v>正确</v>
          </cell>
          <cell r="F7061">
            <v>86</v>
          </cell>
          <cell r="G7061" t="str">
            <v>1935/05/11</v>
          </cell>
          <cell r="H7061" t="str">
            <v>草庙沟村一组</v>
          </cell>
          <cell r="I7061" t="str">
            <v>周连旺</v>
          </cell>
          <cell r="J7061" t="str">
            <v>623059186701886570</v>
          </cell>
          <cell r="K7061" t="str">
            <v>623059186701886570</v>
          </cell>
          <cell r="L7061" t="str">
            <v>15036217361</v>
          </cell>
          <cell r="M7061">
            <v>50</v>
          </cell>
        </row>
        <row r="7062">
          <cell r="D7062" t="str">
            <v>411323193505080512</v>
          </cell>
          <cell r="E7062" t="str">
            <v>正确</v>
          </cell>
          <cell r="F7062">
            <v>86</v>
          </cell>
          <cell r="G7062" t="str">
            <v>1935/05/08</v>
          </cell>
          <cell r="H7062" t="str">
            <v>上集镇水田村李沟组</v>
          </cell>
          <cell r="I7062" t="str">
            <v>周大泽</v>
          </cell>
          <cell r="J7062" t="str">
            <v>623059486701161648</v>
          </cell>
          <cell r="K7062" t="str">
            <v>623059486701161648</v>
          </cell>
          <cell r="L7062">
            <v>17550317115</v>
          </cell>
          <cell r="M7062">
            <v>50</v>
          </cell>
        </row>
        <row r="7063">
          <cell r="D7063" t="str">
            <v>411323193505063026</v>
          </cell>
          <cell r="E7063" t="str">
            <v>正确</v>
          </cell>
          <cell r="F7063">
            <v>86</v>
          </cell>
          <cell r="G7063" t="str">
            <v>1935/05/06</v>
          </cell>
          <cell r="H7063" t="str">
            <v>上集镇铁庙村灌河沟组</v>
          </cell>
          <cell r="I7063" t="str">
            <v>全改兰</v>
          </cell>
          <cell r="J7063" t="str">
            <v>00000130106708671889</v>
          </cell>
          <cell r="K7063" t="str">
            <v>00000130106708671889</v>
          </cell>
          <cell r="L7063">
            <v>13598244173</v>
          </cell>
          <cell r="M7063">
            <v>50</v>
          </cell>
        </row>
        <row r="7064">
          <cell r="D7064" t="str">
            <v>412927193505056917</v>
          </cell>
          <cell r="E7064" t="str">
            <v>正确</v>
          </cell>
          <cell r="F7064">
            <v>86</v>
          </cell>
          <cell r="G7064" t="str">
            <v>1935/05/05</v>
          </cell>
          <cell r="H7064" t="str">
            <v>商圣社区</v>
          </cell>
          <cell r="I7064" t="str">
            <v>寇士靖</v>
          </cell>
          <cell r="J7064" t="str">
            <v>86719092200041188</v>
          </cell>
          <cell r="K7064" t="str">
            <v>86719092200041188</v>
          </cell>
          <cell r="L7064">
            <v>15236025558</v>
          </cell>
          <cell r="M7064">
            <v>50</v>
          </cell>
        </row>
        <row r="7065">
          <cell r="D7065" t="str">
            <v>411323193505050524</v>
          </cell>
          <cell r="E7065" t="str">
            <v>正确</v>
          </cell>
          <cell r="F7065">
            <v>86</v>
          </cell>
          <cell r="G7065" t="str">
            <v>1935/05/05</v>
          </cell>
          <cell r="H7065" t="str">
            <v>上集镇李营村三组</v>
          </cell>
          <cell r="I7065" t="str">
            <v>王五姐</v>
          </cell>
          <cell r="J7065" t="str">
            <v>623059486701428294</v>
          </cell>
          <cell r="K7065" t="str">
            <v>623059486701428294</v>
          </cell>
          <cell r="L7065">
            <v>15290364787</v>
          </cell>
          <cell r="M7065">
            <v>50</v>
          </cell>
        </row>
        <row r="7066">
          <cell r="D7066" t="str">
            <v>411323193505040537</v>
          </cell>
          <cell r="E7066" t="str">
            <v>正确</v>
          </cell>
          <cell r="F7066">
            <v>86</v>
          </cell>
          <cell r="G7066" t="str">
            <v>1935/05/04</v>
          </cell>
          <cell r="H7066" t="str">
            <v>石板河村火石宅组</v>
          </cell>
          <cell r="I7066" t="str">
            <v>李洪瑞</v>
          </cell>
          <cell r="J7066" t="str">
            <v>622991786702020393</v>
          </cell>
          <cell r="K7066" t="str">
            <v>622991786702020393</v>
          </cell>
          <cell r="L7066">
            <v>13462584938</v>
          </cell>
          <cell r="M7066">
            <v>50</v>
          </cell>
        </row>
        <row r="7067">
          <cell r="D7067" t="str">
            <v>411323193505040529</v>
          </cell>
          <cell r="E7067" t="str">
            <v>正确</v>
          </cell>
          <cell r="F7067">
            <v>86</v>
          </cell>
          <cell r="G7067" t="str">
            <v>1935/05/04</v>
          </cell>
          <cell r="H7067" t="str">
            <v>上集镇谢岭社区五组</v>
          </cell>
          <cell r="I7067" t="str">
            <v>李姣娃</v>
          </cell>
          <cell r="J7067" t="str">
            <v>00000041295988675889</v>
          </cell>
          <cell r="K7067" t="str">
            <v>00000041295988675889</v>
          </cell>
          <cell r="L7067">
            <v>15993134327</v>
          </cell>
          <cell r="M7067">
            <v>50</v>
          </cell>
        </row>
        <row r="7068">
          <cell r="D7068" t="str">
            <v>411326193504290525</v>
          </cell>
          <cell r="E7068" t="str">
            <v>正确</v>
          </cell>
          <cell r="F7068">
            <v>86</v>
          </cell>
          <cell r="G7068" t="str">
            <v>1935/04/29</v>
          </cell>
          <cell r="H7068" t="str">
            <v>淅川上集镇贾沟三组</v>
          </cell>
          <cell r="I7068" t="str">
            <v>王兰英</v>
          </cell>
          <cell r="J7068" t="str">
            <v>86717042700021450</v>
          </cell>
          <cell r="K7068" t="str">
            <v>86717042700021450</v>
          </cell>
          <cell r="L7068">
            <v>15071617629</v>
          </cell>
          <cell r="M7068">
            <v>50</v>
          </cell>
        </row>
        <row r="7069">
          <cell r="D7069" t="str">
            <v>411323193504290542</v>
          </cell>
          <cell r="E7069" t="str">
            <v>正确</v>
          </cell>
          <cell r="F7069">
            <v>86</v>
          </cell>
          <cell r="G7069" t="str">
            <v>1935/04/29</v>
          </cell>
          <cell r="H7069" t="str">
            <v>娃鱼河村五组</v>
          </cell>
          <cell r="I7069" t="str">
            <v>付改荣</v>
          </cell>
          <cell r="J7069" t="str">
            <v>00000065696418678889</v>
          </cell>
          <cell r="K7069" t="str">
            <v>00000065696418678889</v>
          </cell>
          <cell r="L7069">
            <v>18739018476</v>
          </cell>
          <cell r="M7069">
            <v>50</v>
          </cell>
        </row>
        <row r="7070">
          <cell r="D7070" t="str">
            <v>411323193504280512</v>
          </cell>
          <cell r="E7070" t="str">
            <v>正确</v>
          </cell>
          <cell r="F7070">
            <v>86</v>
          </cell>
          <cell r="G7070" t="str">
            <v>1935/04/28</v>
          </cell>
          <cell r="H7070" t="str">
            <v>娃鱼河村七组</v>
          </cell>
          <cell r="I7070" t="str">
            <v>张发林</v>
          </cell>
          <cell r="J7070" t="str">
            <v>00000041323138677889</v>
          </cell>
          <cell r="K7070" t="str">
            <v>00000041323138677889</v>
          </cell>
          <cell r="L7070">
            <v>15137769635</v>
          </cell>
          <cell r="M7070">
            <v>50</v>
          </cell>
        </row>
        <row r="7071">
          <cell r="D7071" t="str">
            <v>411323193504180511</v>
          </cell>
          <cell r="E7071" t="str">
            <v>正确</v>
          </cell>
          <cell r="F7071">
            <v>86</v>
          </cell>
          <cell r="G7071" t="str">
            <v>1935/04/18</v>
          </cell>
          <cell r="H7071" t="str">
            <v>陈庄村古沟组</v>
          </cell>
          <cell r="I7071" t="str">
            <v>古付兴</v>
          </cell>
          <cell r="J7071" t="str">
            <v>00000041323598670889</v>
          </cell>
          <cell r="K7071" t="str">
            <v>00000041323598670889</v>
          </cell>
          <cell r="L7071">
            <v>17739237379</v>
          </cell>
          <cell r="M7071">
            <v>50</v>
          </cell>
        </row>
        <row r="7072">
          <cell r="D7072" t="str">
            <v>41132319350418052X</v>
          </cell>
          <cell r="E7072" t="str">
            <v>正确</v>
          </cell>
          <cell r="F7072">
            <v>86</v>
          </cell>
          <cell r="G7072" t="str">
            <v>1935/04/18</v>
          </cell>
          <cell r="H7072" t="str">
            <v>上集镇塘坊村坡根组</v>
          </cell>
          <cell r="I7072" t="str">
            <v>梁瑞英</v>
          </cell>
          <cell r="J7072" t="str">
            <v>622991786701509388</v>
          </cell>
          <cell r="K7072" t="str">
            <v>622991786701509388</v>
          </cell>
          <cell r="L7072">
            <v>13733126075</v>
          </cell>
          <cell r="M7072">
            <v>50</v>
          </cell>
        </row>
        <row r="7073">
          <cell r="D7073" t="str">
            <v>411323193504180538</v>
          </cell>
          <cell r="E7073" t="str">
            <v>正确</v>
          </cell>
          <cell r="F7073">
            <v>86</v>
          </cell>
          <cell r="G7073" t="str">
            <v>1935/04/18</v>
          </cell>
          <cell r="H7073" t="str">
            <v>竹园七组</v>
          </cell>
          <cell r="I7073" t="str">
            <v>李景培</v>
          </cell>
          <cell r="J7073" t="str">
            <v>623059486701430670</v>
          </cell>
          <cell r="K7073" t="str">
            <v>623059486701430670</v>
          </cell>
          <cell r="L7073">
            <v>13462668241</v>
          </cell>
          <cell r="M7073">
            <v>50</v>
          </cell>
        </row>
        <row r="7074">
          <cell r="D7074" t="str">
            <v>411323193504150523</v>
          </cell>
          <cell r="E7074" t="str">
            <v>正确</v>
          </cell>
          <cell r="F7074">
            <v>86</v>
          </cell>
          <cell r="G7074" t="str">
            <v>1935/04/15</v>
          </cell>
          <cell r="H7074" t="str">
            <v>青龙村3组</v>
          </cell>
          <cell r="I7074" t="str">
            <v>贾金娥</v>
          </cell>
          <cell r="J7074" t="str">
            <v>622991786701611457</v>
          </cell>
          <cell r="K7074" t="str">
            <v>622991786701611457</v>
          </cell>
          <cell r="L7074" t="str">
            <v>18438960579</v>
          </cell>
          <cell r="M7074">
            <v>50</v>
          </cell>
        </row>
        <row r="7075">
          <cell r="D7075" t="str">
            <v>411323193504150558</v>
          </cell>
          <cell r="E7075" t="str">
            <v>正确</v>
          </cell>
          <cell r="F7075">
            <v>86</v>
          </cell>
          <cell r="G7075" t="str">
            <v>1935/04/15</v>
          </cell>
          <cell r="H7075" t="str">
            <v>竹园十组</v>
          </cell>
          <cell r="I7075" t="str">
            <v>贾林子</v>
          </cell>
          <cell r="J7075" t="str">
            <v>622991786701225381</v>
          </cell>
          <cell r="K7075" t="str">
            <v>622991786701225381</v>
          </cell>
          <cell r="L7075">
            <v>18211825238</v>
          </cell>
          <cell r="M7075">
            <v>50</v>
          </cell>
        </row>
        <row r="7076">
          <cell r="D7076" t="str">
            <v>411323193504100534</v>
          </cell>
          <cell r="E7076" t="str">
            <v>正确</v>
          </cell>
          <cell r="F7076">
            <v>86</v>
          </cell>
          <cell r="G7076" t="str">
            <v>1935/04/10</v>
          </cell>
          <cell r="H7076" t="str">
            <v>大龙村齐家店组</v>
          </cell>
          <cell r="I7076" t="str">
            <v>韩成新</v>
          </cell>
          <cell r="J7076" t="str">
            <v>00000069135098679889</v>
          </cell>
          <cell r="K7076" t="str">
            <v>00000069135098679889</v>
          </cell>
          <cell r="L7076">
            <v>15938401441</v>
          </cell>
          <cell r="M7076">
            <v>50</v>
          </cell>
        </row>
        <row r="7077">
          <cell r="D7077" t="str">
            <v>411323193504100542</v>
          </cell>
          <cell r="E7077" t="str">
            <v>正确</v>
          </cell>
          <cell r="F7077">
            <v>86</v>
          </cell>
          <cell r="G7077" t="str">
            <v>1935/04/10</v>
          </cell>
          <cell r="H7077" t="str">
            <v>竹园五组</v>
          </cell>
          <cell r="I7077" t="str">
            <v>朱秀荣</v>
          </cell>
          <cell r="J7077" t="str">
            <v>623059486701431710</v>
          </cell>
          <cell r="K7077" t="str">
            <v>623059486701431710</v>
          </cell>
          <cell r="L7077">
            <v>13569290026</v>
          </cell>
          <cell r="M7077">
            <v>50</v>
          </cell>
        </row>
        <row r="7078">
          <cell r="D7078" t="str">
            <v>411323193504060528</v>
          </cell>
          <cell r="E7078" t="str">
            <v>正确</v>
          </cell>
          <cell r="F7078">
            <v>86</v>
          </cell>
          <cell r="G7078" t="str">
            <v>1935/04/06</v>
          </cell>
          <cell r="H7078" t="str">
            <v>上集镇刘营社区二组</v>
          </cell>
          <cell r="I7078" t="str">
            <v>侯国英</v>
          </cell>
          <cell r="J7078" t="str">
            <v>00000069190908671889</v>
          </cell>
          <cell r="K7078" t="str">
            <v>00000069190908671889</v>
          </cell>
          <cell r="L7078">
            <v>13683985466</v>
          </cell>
          <cell r="M7078">
            <v>50</v>
          </cell>
        </row>
        <row r="7079">
          <cell r="D7079" t="str">
            <v>41292719350401001X</v>
          </cell>
          <cell r="E7079" t="str">
            <v>正确</v>
          </cell>
          <cell r="F7079">
            <v>86</v>
          </cell>
          <cell r="G7079" t="str">
            <v>1935/04/01</v>
          </cell>
          <cell r="H7079" t="str">
            <v>商圣社区西头组</v>
          </cell>
          <cell r="I7079" t="str">
            <v>侯显武</v>
          </cell>
          <cell r="J7079" t="str">
            <v>623059186701867786</v>
          </cell>
          <cell r="K7079" t="str">
            <v>623059186701867786</v>
          </cell>
          <cell r="L7079">
            <v>13949390043</v>
          </cell>
          <cell r="M7079">
            <v>50</v>
          </cell>
        </row>
        <row r="7080">
          <cell r="D7080" t="str">
            <v>411323193503230521</v>
          </cell>
          <cell r="E7080" t="str">
            <v>正确</v>
          </cell>
          <cell r="F7080">
            <v>86</v>
          </cell>
          <cell r="G7080" t="str">
            <v>1935/03/23</v>
          </cell>
          <cell r="H7080" t="str">
            <v>陈庄村</v>
          </cell>
          <cell r="I7080" t="str">
            <v>李玉瑞</v>
          </cell>
          <cell r="J7080" t="str">
            <v>86701002600039282</v>
          </cell>
          <cell r="K7080" t="str">
            <v>86701002600039282</v>
          </cell>
          <cell r="L7080">
            <v>15936448809</v>
          </cell>
          <cell r="M7080">
            <v>50</v>
          </cell>
        </row>
        <row r="7081">
          <cell r="D7081" t="str">
            <v>411323193503210512</v>
          </cell>
          <cell r="E7081" t="str">
            <v>正确</v>
          </cell>
          <cell r="F7081">
            <v>86</v>
          </cell>
          <cell r="G7081" t="str">
            <v>1935/03/21</v>
          </cell>
          <cell r="H7081" t="str">
            <v>上集镇下集村北街组</v>
          </cell>
          <cell r="I7081" t="str">
            <v>杨新明</v>
          </cell>
          <cell r="J7081" t="str">
            <v>623059486701175283</v>
          </cell>
          <cell r="K7081" t="str">
            <v>623059486701175283</v>
          </cell>
          <cell r="L7081">
            <v>13213733852</v>
          </cell>
          <cell r="M7081">
            <v>50</v>
          </cell>
        </row>
        <row r="7082">
          <cell r="D7082" t="str">
            <v>411323193503170514</v>
          </cell>
          <cell r="E7082" t="str">
            <v>正确</v>
          </cell>
          <cell r="F7082">
            <v>86</v>
          </cell>
          <cell r="G7082" t="str">
            <v>1935/03/17</v>
          </cell>
          <cell r="H7082" t="str">
            <v>陈庄村全山组</v>
          </cell>
          <cell r="I7082" t="str">
            <v>李连基</v>
          </cell>
          <cell r="J7082" t="str">
            <v>622991786701154904</v>
          </cell>
          <cell r="K7082" t="str">
            <v>622991786701154904</v>
          </cell>
          <cell r="L7082">
            <v>13733127915</v>
          </cell>
          <cell r="M7082">
            <v>50</v>
          </cell>
        </row>
        <row r="7083">
          <cell r="D7083" t="str">
            <v>411323193503060526</v>
          </cell>
          <cell r="E7083" t="str">
            <v>正确</v>
          </cell>
          <cell r="F7083">
            <v>86</v>
          </cell>
          <cell r="G7083" t="str">
            <v>1935/03/06</v>
          </cell>
          <cell r="H7083" t="str">
            <v>青龙村4组</v>
          </cell>
          <cell r="I7083" t="str">
            <v>王秀香</v>
          </cell>
          <cell r="J7083" t="str">
            <v>00000069135838675889</v>
          </cell>
          <cell r="K7083" t="str">
            <v>00000069135838675889</v>
          </cell>
          <cell r="L7083" t="str">
            <v>13283773890</v>
          </cell>
          <cell r="M7083">
            <v>50</v>
          </cell>
        </row>
        <row r="7084">
          <cell r="D7084" t="str">
            <v>412927193502262619</v>
          </cell>
          <cell r="E7084" t="str">
            <v>正确</v>
          </cell>
          <cell r="F7084">
            <v>86</v>
          </cell>
          <cell r="G7084" t="str">
            <v>1935/02/26</v>
          </cell>
          <cell r="H7084" t="str">
            <v>陈庄村古沟组</v>
          </cell>
          <cell r="I7084" t="str">
            <v>古天喜</v>
          </cell>
          <cell r="J7084" t="str">
            <v>86718002500008173</v>
          </cell>
          <cell r="K7084" t="str">
            <v>86718002500008173</v>
          </cell>
          <cell r="L7084">
            <v>15136683781</v>
          </cell>
          <cell r="M7084">
            <v>50</v>
          </cell>
        </row>
        <row r="7085">
          <cell r="D7085" t="str">
            <v>411323193502250512</v>
          </cell>
          <cell r="E7085" t="str">
            <v>正确</v>
          </cell>
          <cell r="F7085">
            <v>86</v>
          </cell>
          <cell r="G7085" t="str">
            <v>1935/02/25</v>
          </cell>
          <cell r="H7085" t="str">
            <v>丹阳社区董营组</v>
          </cell>
          <cell r="I7085" t="str">
            <v>刘长德</v>
          </cell>
          <cell r="J7085" t="str">
            <v>623059486701762494</v>
          </cell>
          <cell r="K7085" t="str">
            <v>623059486701762494</v>
          </cell>
          <cell r="L7085">
            <v>18238145441</v>
          </cell>
          <cell r="M7085">
            <v>50</v>
          </cell>
        </row>
        <row r="7086">
          <cell r="D7086" t="str">
            <v>411323193502220524</v>
          </cell>
          <cell r="E7086" t="str">
            <v>正确</v>
          </cell>
          <cell r="F7086">
            <v>86</v>
          </cell>
          <cell r="G7086" t="str">
            <v>1935/02/22</v>
          </cell>
          <cell r="H7086" t="str">
            <v>韦岭村杨山组</v>
          </cell>
          <cell r="I7086" t="str">
            <v>王春连</v>
          </cell>
          <cell r="J7086" t="str">
            <v>86719092400042361</v>
          </cell>
          <cell r="K7086" t="str">
            <v>86719092400042361</v>
          </cell>
          <cell r="L7086">
            <v>13569204359</v>
          </cell>
          <cell r="M7086">
            <v>50</v>
          </cell>
        </row>
        <row r="7087">
          <cell r="D7087" t="str">
            <v>411323193502180526</v>
          </cell>
          <cell r="E7087" t="str">
            <v>正确</v>
          </cell>
          <cell r="F7087">
            <v>86</v>
          </cell>
          <cell r="G7087" t="str">
            <v>1935/02/18</v>
          </cell>
          <cell r="H7087" t="str">
            <v>上集镇三关岈村</v>
          </cell>
          <cell r="I7087" t="str">
            <v>彭香荣</v>
          </cell>
          <cell r="J7087" t="str">
            <v>00000056293368673889</v>
          </cell>
          <cell r="K7087" t="str">
            <v>00000056293368673889</v>
          </cell>
          <cell r="L7087">
            <v>15993126551</v>
          </cell>
          <cell r="M7087">
            <v>50</v>
          </cell>
        </row>
        <row r="7088">
          <cell r="D7088" t="str">
            <v>411323193502170520</v>
          </cell>
          <cell r="E7088" t="str">
            <v>正确</v>
          </cell>
          <cell r="F7088">
            <v>86</v>
          </cell>
          <cell r="G7088" t="str">
            <v>1935/02/17</v>
          </cell>
          <cell r="H7088" t="str">
            <v>上集镇三关岈村</v>
          </cell>
          <cell r="I7088" t="str">
            <v>李风各</v>
          </cell>
          <cell r="J7088" t="str">
            <v>623059486701423865</v>
          </cell>
          <cell r="K7088" t="str">
            <v>623059486701423865</v>
          </cell>
          <cell r="L7088">
            <v>15083435737</v>
          </cell>
          <cell r="M7088">
            <v>50</v>
          </cell>
        </row>
        <row r="7089">
          <cell r="D7089" t="str">
            <v>411323193502140532</v>
          </cell>
          <cell r="E7089" t="str">
            <v>正确</v>
          </cell>
          <cell r="F7089">
            <v>86</v>
          </cell>
          <cell r="G7089" t="str">
            <v>1935/02/14</v>
          </cell>
          <cell r="H7089" t="str">
            <v>丹阳社区朱岭组</v>
          </cell>
          <cell r="I7089" t="str">
            <v>古秉明</v>
          </cell>
          <cell r="J7089" t="str">
            <v>623059486701760753</v>
          </cell>
          <cell r="K7089" t="str">
            <v>623059486701760753</v>
          </cell>
          <cell r="L7089">
            <v>15037705042</v>
          </cell>
          <cell r="M7089">
            <v>50</v>
          </cell>
        </row>
        <row r="7090">
          <cell r="D7090" t="str">
            <v>411323193502103010</v>
          </cell>
          <cell r="E7090" t="str">
            <v>正确</v>
          </cell>
          <cell r="F7090">
            <v>86</v>
          </cell>
          <cell r="G7090" t="str">
            <v>1935/02/10</v>
          </cell>
          <cell r="H7090" t="str">
            <v>上集镇朝阳社区沟里组</v>
          </cell>
          <cell r="I7090" t="str">
            <v>李士英</v>
          </cell>
          <cell r="J7090" t="str">
            <v>00000108044248677889</v>
          </cell>
          <cell r="K7090" t="str">
            <v>00000108044248677889</v>
          </cell>
          <cell r="L7090">
            <v>13949322364</v>
          </cell>
          <cell r="M7090">
            <v>50</v>
          </cell>
        </row>
        <row r="7091">
          <cell r="D7091" t="str">
            <v>411323193502070511</v>
          </cell>
          <cell r="E7091" t="str">
            <v>正确</v>
          </cell>
          <cell r="F7091">
            <v>86</v>
          </cell>
          <cell r="G7091" t="str">
            <v>1935/02/07</v>
          </cell>
          <cell r="H7091" t="str">
            <v>大坪村郭庄组</v>
          </cell>
          <cell r="I7091" t="str">
            <v>李廷光</v>
          </cell>
          <cell r="J7091" t="str">
            <v>623059486701166837</v>
          </cell>
          <cell r="K7091" t="str">
            <v>623059486701166837</v>
          </cell>
        </row>
        <row r="7091">
          <cell r="M7091">
            <v>50</v>
          </cell>
        </row>
        <row r="7092">
          <cell r="D7092" t="str">
            <v>411323193501240566</v>
          </cell>
          <cell r="E7092" t="str">
            <v>正确</v>
          </cell>
          <cell r="F7092">
            <v>86</v>
          </cell>
          <cell r="G7092" t="str">
            <v>1935/01/24</v>
          </cell>
          <cell r="H7092" t="str">
            <v>山根村后洼组</v>
          </cell>
          <cell r="I7092" t="str">
            <v>刘条荣</v>
          </cell>
          <cell r="J7092" t="str">
            <v>623059486701157679</v>
          </cell>
          <cell r="K7092" t="str">
            <v>623059486701157679</v>
          </cell>
          <cell r="L7092">
            <v>15993151689</v>
          </cell>
          <cell r="M7092">
            <v>50</v>
          </cell>
        </row>
        <row r="7093">
          <cell r="D7093" t="str">
            <v>411323193501230528</v>
          </cell>
          <cell r="E7093" t="str">
            <v>正确</v>
          </cell>
          <cell r="F7093">
            <v>86</v>
          </cell>
          <cell r="G7093" t="str">
            <v>1935/01/23</v>
          </cell>
          <cell r="H7093" t="str">
            <v>陈庄村杨庄组</v>
          </cell>
          <cell r="I7093" t="str">
            <v>刘春香</v>
          </cell>
          <cell r="J7093" t="str">
            <v>622991786701154896</v>
          </cell>
          <cell r="K7093" t="str">
            <v>622991786701154896</v>
          </cell>
          <cell r="L7093">
            <v>13598254804</v>
          </cell>
          <cell r="M7093">
            <v>50</v>
          </cell>
        </row>
        <row r="7094">
          <cell r="D7094" t="str">
            <v>411323193501200548</v>
          </cell>
          <cell r="E7094" t="str">
            <v>正确</v>
          </cell>
          <cell r="F7094">
            <v>86</v>
          </cell>
          <cell r="G7094" t="str">
            <v>1935/01/20</v>
          </cell>
          <cell r="H7094" t="str">
            <v>上集镇刘庄村刘东组</v>
          </cell>
          <cell r="I7094" t="str">
            <v>贾风仙</v>
          </cell>
          <cell r="J7094" t="str">
            <v>623059486701442519</v>
          </cell>
          <cell r="K7094" t="str">
            <v>623059486701442519</v>
          </cell>
          <cell r="L7094">
            <v>17698853697</v>
          </cell>
          <cell r="M7094">
            <v>50</v>
          </cell>
        </row>
        <row r="7095">
          <cell r="D7095" t="str">
            <v>411323193501160523</v>
          </cell>
          <cell r="E7095" t="str">
            <v>正确</v>
          </cell>
          <cell r="F7095">
            <v>86</v>
          </cell>
          <cell r="G7095" t="str">
            <v>1935/01/16</v>
          </cell>
          <cell r="H7095" t="str">
            <v>杨营村五组</v>
          </cell>
          <cell r="I7095" t="str">
            <v>姬景玲</v>
          </cell>
          <cell r="J7095" t="str">
            <v>623059486701428617</v>
          </cell>
          <cell r="K7095" t="str">
            <v>623059486701428617</v>
          </cell>
          <cell r="L7095">
            <v>13723039645</v>
          </cell>
          <cell r="M7095">
            <v>50</v>
          </cell>
        </row>
        <row r="7096">
          <cell r="D7096" t="str">
            <v>411323193501120513</v>
          </cell>
          <cell r="E7096" t="str">
            <v>正确</v>
          </cell>
          <cell r="F7096">
            <v>86</v>
          </cell>
          <cell r="G7096" t="str">
            <v>1935/01/12</v>
          </cell>
          <cell r="H7096" t="str">
            <v>梁洼村寺东组</v>
          </cell>
          <cell r="I7096" t="str">
            <v>陈进才</v>
          </cell>
          <cell r="J7096" t="str">
            <v>86718002700030111</v>
          </cell>
          <cell r="K7096" t="str">
            <v>86718002700030111</v>
          </cell>
          <cell r="L7096">
            <v>13283770533</v>
          </cell>
          <cell r="M7096">
            <v>50</v>
          </cell>
        </row>
        <row r="7097">
          <cell r="D7097" t="str">
            <v>411323193501110534</v>
          </cell>
          <cell r="E7097" t="str">
            <v>正确</v>
          </cell>
          <cell r="F7097">
            <v>86</v>
          </cell>
          <cell r="G7097" t="str">
            <v>1935/01/11</v>
          </cell>
          <cell r="H7097" t="str">
            <v>竹园八组</v>
          </cell>
          <cell r="I7097" t="str">
            <v>李喜乐</v>
          </cell>
          <cell r="J7097" t="str">
            <v>622991786701225365</v>
          </cell>
          <cell r="K7097" t="str">
            <v>622991786701225365</v>
          </cell>
          <cell r="L7097">
            <v>13598244930</v>
          </cell>
          <cell r="M7097">
            <v>50</v>
          </cell>
        </row>
        <row r="7098">
          <cell r="D7098" t="str">
            <v>411323193501100539</v>
          </cell>
          <cell r="E7098" t="str">
            <v>正确</v>
          </cell>
          <cell r="F7098">
            <v>86</v>
          </cell>
          <cell r="G7098" t="str">
            <v>1935/01/10</v>
          </cell>
          <cell r="H7098" t="str">
            <v>上集镇水田村南街组</v>
          </cell>
          <cell r="I7098" t="str">
            <v>李国范</v>
          </cell>
          <cell r="J7098" t="str">
            <v>00000127624348673889</v>
          </cell>
          <cell r="K7098" t="str">
            <v>622991786701299121</v>
          </cell>
          <cell r="L7098">
            <v>18568741888</v>
          </cell>
          <cell r="M7098">
            <v>50</v>
          </cell>
        </row>
        <row r="7099">
          <cell r="D7099" t="str">
            <v>411323193501100520</v>
          </cell>
          <cell r="E7099" t="str">
            <v>正确</v>
          </cell>
          <cell r="F7099">
            <v>86</v>
          </cell>
          <cell r="G7099" t="str">
            <v>1935/01/10</v>
          </cell>
          <cell r="H7099" t="str">
            <v>周岭村上营组</v>
          </cell>
          <cell r="I7099" t="str">
            <v>王富芝</v>
          </cell>
          <cell r="J7099" t="str">
            <v>623059186701190601</v>
          </cell>
          <cell r="K7099" t="str">
            <v>623059186701190601</v>
          </cell>
          <cell r="L7099">
            <v>18759067645</v>
          </cell>
          <cell r="M7099">
            <v>50</v>
          </cell>
        </row>
        <row r="7100">
          <cell r="D7100" t="str">
            <v>411323193501060522</v>
          </cell>
          <cell r="E7100" t="str">
            <v>正确</v>
          </cell>
          <cell r="F7100">
            <v>86</v>
          </cell>
          <cell r="G7100" t="str">
            <v>1935/01/06</v>
          </cell>
          <cell r="H7100" t="str">
            <v>陈庄村杜营组</v>
          </cell>
          <cell r="I7100" t="str">
            <v>杨秀英</v>
          </cell>
          <cell r="J7100" t="str">
            <v>623059186701886331</v>
          </cell>
          <cell r="K7100" t="str">
            <v>623059186701886331</v>
          </cell>
          <cell r="L7100">
            <v>13782053276</v>
          </cell>
          <cell r="M7100">
            <v>50</v>
          </cell>
        </row>
        <row r="7101">
          <cell r="D7101" t="str">
            <v>411323193501020547</v>
          </cell>
          <cell r="E7101" t="str">
            <v>正确</v>
          </cell>
          <cell r="F7101">
            <v>86</v>
          </cell>
          <cell r="G7101" t="str">
            <v>1935/01/02</v>
          </cell>
          <cell r="H7101" t="str">
            <v>大龙村齐家店组</v>
          </cell>
          <cell r="I7101" t="str">
            <v>任风兰</v>
          </cell>
          <cell r="J7101" t="str">
            <v>86718002500004146</v>
          </cell>
          <cell r="K7101" t="str">
            <v>86718002500004146</v>
          </cell>
          <cell r="L7101">
            <v>13949337983</v>
          </cell>
          <cell r="M7101">
            <v>50</v>
          </cell>
        </row>
        <row r="7102">
          <cell r="D7102" t="str">
            <v>411323193412300520</v>
          </cell>
          <cell r="E7102" t="str">
            <v>正确</v>
          </cell>
          <cell r="F7102">
            <v>87</v>
          </cell>
          <cell r="G7102" t="str">
            <v>1934/12/30</v>
          </cell>
          <cell r="H7102" t="str">
            <v>大龙村马庄组</v>
          </cell>
          <cell r="I7102" t="str">
            <v>李小女</v>
          </cell>
          <cell r="J7102" t="str">
            <v>623059486701151888</v>
          </cell>
          <cell r="K7102" t="str">
            <v>623059486701151888</v>
          </cell>
          <cell r="L7102">
            <v>13949340649</v>
          </cell>
          <cell r="M7102">
            <v>50</v>
          </cell>
        </row>
        <row r="7103">
          <cell r="D7103" t="str">
            <v>411323193412270536</v>
          </cell>
          <cell r="E7103" t="str">
            <v>正确</v>
          </cell>
          <cell r="F7103">
            <v>87</v>
          </cell>
          <cell r="G7103" t="str">
            <v>1934/12/27</v>
          </cell>
          <cell r="H7103" t="str">
            <v>上集镇水田村李沟组</v>
          </cell>
          <cell r="I7103" t="str">
            <v>李振年</v>
          </cell>
          <cell r="J7103" t="str">
            <v>00000084077728674889</v>
          </cell>
          <cell r="K7103" t="str">
            <v>00000084077728674889</v>
          </cell>
        </row>
        <row r="7103">
          <cell r="M7103">
            <v>50</v>
          </cell>
        </row>
        <row r="7104">
          <cell r="D7104" t="str">
            <v>411323193412230542</v>
          </cell>
          <cell r="E7104" t="str">
            <v>正确</v>
          </cell>
          <cell r="F7104">
            <v>87</v>
          </cell>
          <cell r="G7104" t="str">
            <v>1934/12/23</v>
          </cell>
          <cell r="H7104" t="str">
            <v>上集镇铁庙村韩沟组</v>
          </cell>
          <cell r="I7104" t="str">
            <v>王转连</v>
          </cell>
          <cell r="J7104" t="str">
            <v>623059186701909588</v>
          </cell>
          <cell r="K7104" t="str">
            <v>623059186701909588</v>
          </cell>
          <cell r="L7104">
            <v>15936139455</v>
          </cell>
          <cell r="M7104">
            <v>50</v>
          </cell>
        </row>
        <row r="7105">
          <cell r="D7105" t="str">
            <v>411323193412210517</v>
          </cell>
          <cell r="E7105" t="str">
            <v>正确</v>
          </cell>
          <cell r="F7105">
            <v>87</v>
          </cell>
          <cell r="G7105" t="str">
            <v>1934/12/21</v>
          </cell>
          <cell r="H7105" t="str">
            <v>商圣社区东山组</v>
          </cell>
          <cell r="I7105" t="str">
            <v>侯生娃</v>
          </cell>
          <cell r="J7105" t="str">
            <v>623059486701766313</v>
          </cell>
          <cell r="K7105" t="str">
            <v>623059486701766313</v>
          </cell>
          <cell r="L7105">
            <v>13598215761</v>
          </cell>
          <cell r="M7105">
            <v>50</v>
          </cell>
        </row>
        <row r="7106">
          <cell r="D7106" t="str">
            <v>411323193412150542</v>
          </cell>
          <cell r="E7106" t="str">
            <v>正确</v>
          </cell>
          <cell r="F7106">
            <v>87</v>
          </cell>
          <cell r="G7106" t="str">
            <v>1934/12/15</v>
          </cell>
          <cell r="H7106" t="str">
            <v>娃鱼河村五组</v>
          </cell>
          <cell r="I7106" t="str">
            <v>张各娃</v>
          </cell>
          <cell r="J7106" t="str">
            <v>622991786701508430</v>
          </cell>
          <cell r="K7106" t="str">
            <v>622991786701508430</v>
          </cell>
          <cell r="L7106">
            <v>152360702000</v>
          </cell>
          <cell r="M7106">
            <v>50</v>
          </cell>
        </row>
        <row r="7107">
          <cell r="D7107" t="str">
            <v>411323193412150569</v>
          </cell>
          <cell r="E7107" t="str">
            <v>正确</v>
          </cell>
          <cell r="F7107">
            <v>87</v>
          </cell>
          <cell r="G7107" t="str">
            <v>1934/12/15</v>
          </cell>
          <cell r="H7107" t="str">
            <v>上集镇谢岭社区六组</v>
          </cell>
          <cell r="I7107" t="str">
            <v>姬改英</v>
          </cell>
          <cell r="J7107" t="str">
            <v>623059186701478329</v>
          </cell>
          <cell r="K7107" t="str">
            <v>623059186701478329</v>
          </cell>
          <cell r="L7107">
            <v>13838747121</v>
          </cell>
          <cell r="M7107">
            <v>50</v>
          </cell>
        </row>
        <row r="7108">
          <cell r="D7108" t="str">
            <v>411323193412140520</v>
          </cell>
          <cell r="E7108" t="str">
            <v>正确</v>
          </cell>
          <cell r="F7108">
            <v>87</v>
          </cell>
          <cell r="G7108" t="str">
            <v>1934/12/14</v>
          </cell>
          <cell r="H7108" t="str">
            <v>肖山村三组</v>
          </cell>
          <cell r="I7108" t="str">
            <v>林花菊</v>
          </cell>
          <cell r="J7108" t="str">
            <v>623059486701783391</v>
          </cell>
          <cell r="K7108" t="str">
            <v>623059486701783391</v>
          </cell>
          <cell r="L7108">
            <v>15893518717</v>
          </cell>
          <cell r="M7108">
            <v>50</v>
          </cell>
        </row>
        <row r="7109">
          <cell r="D7109" t="str">
            <v>411323193412120538</v>
          </cell>
          <cell r="E7109" t="str">
            <v>正确</v>
          </cell>
          <cell r="F7109">
            <v>87</v>
          </cell>
          <cell r="G7109" t="str">
            <v>1934/12/12</v>
          </cell>
          <cell r="H7109" t="str">
            <v>石咀村二组</v>
          </cell>
          <cell r="I7109" t="str">
            <v>张茂才</v>
          </cell>
          <cell r="J7109" t="str">
            <v>623059486701141665</v>
          </cell>
          <cell r="K7109" t="str">
            <v>623059486701141665</v>
          </cell>
          <cell r="L7109">
            <v>18237795882</v>
          </cell>
          <cell r="M7109">
            <v>50</v>
          </cell>
        </row>
        <row r="7110">
          <cell r="D7110" t="str">
            <v>412927193412060028</v>
          </cell>
          <cell r="E7110" t="str">
            <v>正确</v>
          </cell>
          <cell r="F7110">
            <v>87</v>
          </cell>
          <cell r="G7110" t="str">
            <v>1934/12/06</v>
          </cell>
          <cell r="H7110" t="str">
            <v>上集镇朝阳社区沟里组</v>
          </cell>
          <cell r="I7110" t="str">
            <v>张秀阁</v>
          </cell>
          <cell r="J7110" t="str">
            <v>86717042900021388</v>
          </cell>
          <cell r="K7110" t="str">
            <v>86717042900021388</v>
          </cell>
          <cell r="L7110">
            <v>15938890116</v>
          </cell>
          <cell r="M7110">
            <v>50</v>
          </cell>
        </row>
        <row r="7111">
          <cell r="D7111" t="str">
            <v>412927193412030021</v>
          </cell>
          <cell r="E7111" t="str">
            <v>正确</v>
          </cell>
          <cell r="F7111">
            <v>87</v>
          </cell>
          <cell r="G7111" t="str">
            <v>1934/12/03</v>
          </cell>
          <cell r="H7111" t="str">
            <v>张营村路东组</v>
          </cell>
          <cell r="I7111" t="str">
            <v>贾调荷</v>
          </cell>
          <cell r="J7111" t="str">
            <v>86720002400027453</v>
          </cell>
          <cell r="K7111" t="str">
            <v>86720002400027453</v>
          </cell>
          <cell r="L7111">
            <v>13838773842</v>
          </cell>
          <cell r="M7111">
            <v>50</v>
          </cell>
        </row>
        <row r="7112">
          <cell r="D7112" t="str">
            <v>411323193412020529</v>
          </cell>
          <cell r="E7112" t="str">
            <v>正确</v>
          </cell>
          <cell r="F7112">
            <v>87</v>
          </cell>
          <cell r="G7112" t="str">
            <v>1934/12/02</v>
          </cell>
          <cell r="H7112" t="str">
            <v>上集镇槐树洼村</v>
          </cell>
          <cell r="I7112" t="str">
            <v>张玉芝</v>
          </cell>
          <cell r="J7112" t="str">
            <v>00000054042908677889</v>
          </cell>
          <cell r="K7112" t="str">
            <v>00000054042908677889</v>
          </cell>
          <cell r="L7112">
            <v>15893560761</v>
          </cell>
          <cell r="M7112">
            <v>50</v>
          </cell>
        </row>
        <row r="7113">
          <cell r="D7113" t="str">
            <v>411323193411290527</v>
          </cell>
          <cell r="E7113" t="str">
            <v>正确</v>
          </cell>
          <cell r="F7113">
            <v>87</v>
          </cell>
          <cell r="G7113" t="str">
            <v>1934/11/29</v>
          </cell>
          <cell r="H7113" t="str">
            <v>周岭村东湾组</v>
          </cell>
          <cell r="I7113" t="str">
            <v>全菊兰</v>
          </cell>
          <cell r="J7113" t="str">
            <v>00000120373628677889</v>
          </cell>
          <cell r="K7113" t="str">
            <v>00000120373628677889</v>
          </cell>
          <cell r="L7113">
            <v>13693846736</v>
          </cell>
          <cell r="M7113">
            <v>50</v>
          </cell>
        </row>
        <row r="7114">
          <cell r="D7114" t="str">
            <v>411323193411140545</v>
          </cell>
          <cell r="E7114" t="str">
            <v>正确</v>
          </cell>
          <cell r="F7114">
            <v>87</v>
          </cell>
          <cell r="G7114" t="str">
            <v>1934/11/14</v>
          </cell>
          <cell r="H7114" t="str">
            <v>下张村二组</v>
          </cell>
          <cell r="I7114" t="str">
            <v>郭改枝</v>
          </cell>
          <cell r="J7114" t="str">
            <v>623059186701886554</v>
          </cell>
          <cell r="K7114" t="str">
            <v>623059186701886554</v>
          </cell>
          <cell r="L7114">
            <v>17080973356</v>
          </cell>
          <cell r="M7114">
            <v>50</v>
          </cell>
        </row>
        <row r="7115">
          <cell r="D7115" t="str">
            <v>411323193411110522</v>
          </cell>
          <cell r="E7115" t="str">
            <v>正确</v>
          </cell>
          <cell r="F7115">
            <v>87</v>
          </cell>
          <cell r="G7115" t="str">
            <v>1934/11/11</v>
          </cell>
          <cell r="H7115" t="str">
            <v>梁洼村南山沟组</v>
          </cell>
          <cell r="I7115" t="str">
            <v>李条</v>
          </cell>
          <cell r="J7115" t="str">
            <v>623059486701170870</v>
          </cell>
          <cell r="K7115" t="str">
            <v>623059486701170870</v>
          </cell>
          <cell r="L7115">
            <v>13569214053</v>
          </cell>
          <cell r="M7115">
            <v>50</v>
          </cell>
        </row>
        <row r="7116">
          <cell r="D7116" t="str">
            <v>411323193411050523</v>
          </cell>
          <cell r="E7116" t="str">
            <v>正确</v>
          </cell>
          <cell r="F7116">
            <v>87</v>
          </cell>
          <cell r="G7116" t="str">
            <v>1934/11/05</v>
          </cell>
          <cell r="H7116" t="str">
            <v>上集镇蛮子营村六组</v>
          </cell>
          <cell r="I7116" t="str">
            <v>闫东娥</v>
          </cell>
          <cell r="J7116" t="str">
            <v>86719092700041157</v>
          </cell>
          <cell r="K7116" t="str">
            <v>86719092700041157</v>
          </cell>
          <cell r="L7116">
            <v>15565473688</v>
          </cell>
          <cell r="M7116">
            <v>50</v>
          </cell>
        </row>
        <row r="7117">
          <cell r="D7117" t="str">
            <v>411323193411010548</v>
          </cell>
          <cell r="E7117" t="str">
            <v>正确</v>
          </cell>
          <cell r="F7117">
            <v>87</v>
          </cell>
          <cell r="G7117" t="str">
            <v>1934/11/01</v>
          </cell>
          <cell r="H7117" t="str">
            <v>商圣社区西头组</v>
          </cell>
          <cell r="I7117" t="str">
            <v>刘玉芝</v>
          </cell>
          <cell r="J7117" t="str">
            <v>622991786701856151</v>
          </cell>
          <cell r="K7117" t="str">
            <v>622991786701856151</v>
          </cell>
          <cell r="L7117">
            <v>13223056896</v>
          </cell>
          <cell r="M7117">
            <v>50</v>
          </cell>
        </row>
        <row r="7118">
          <cell r="D7118" t="str">
            <v>411323193410180529</v>
          </cell>
          <cell r="E7118" t="str">
            <v>正确</v>
          </cell>
          <cell r="F7118">
            <v>87</v>
          </cell>
          <cell r="G7118" t="str">
            <v>1934/10/18</v>
          </cell>
          <cell r="H7118" t="str">
            <v>上集镇铁庙村陈庄组</v>
          </cell>
          <cell r="I7118" t="str">
            <v>张冬各</v>
          </cell>
          <cell r="J7118" t="str">
            <v>623059486701136129</v>
          </cell>
          <cell r="K7118" t="str">
            <v>623059486701136129</v>
          </cell>
          <cell r="L7118">
            <v>15893586723</v>
          </cell>
          <cell r="M7118">
            <v>50</v>
          </cell>
        </row>
        <row r="7119">
          <cell r="D7119" t="str">
            <v>411323193410180537</v>
          </cell>
          <cell r="E7119" t="str">
            <v>正确</v>
          </cell>
          <cell r="F7119">
            <v>87</v>
          </cell>
          <cell r="G7119" t="str">
            <v>1934/10/18</v>
          </cell>
          <cell r="H7119" t="str">
            <v>竹园十组</v>
          </cell>
          <cell r="I7119" t="str">
            <v>贾典坤</v>
          </cell>
          <cell r="J7119" t="str">
            <v>623059486701430092</v>
          </cell>
          <cell r="K7119" t="str">
            <v>623059486701430092</v>
          </cell>
          <cell r="L7119">
            <v>15303775421</v>
          </cell>
          <cell r="M7119">
            <v>50</v>
          </cell>
        </row>
        <row r="7120">
          <cell r="D7120" t="str">
            <v>412927193410150046</v>
          </cell>
          <cell r="E7120" t="str">
            <v>正确</v>
          </cell>
          <cell r="F7120">
            <v>87</v>
          </cell>
          <cell r="G7120" t="str">
            <v>1934/10/15</v>
          </cell>
          <cell r="H7120" t="str">
            <v>商圣社区全家组</v>
          </cell>
          <cell r="I7120" t="str">
            <v>朱秀丰</v>
          </cell>
          <cell r="J7120" t="str">
            <v>86719092500041115</v>
          </cell>
          <cell r="K7120" t="str">
            <v>86719092500041115</v>
          </cell>
          <cell r="L7120">
            <v>13707635585</v>
          </cell>
          <cell r="M7120">
            <v>50</v>
          </cell>
        </row>
        <row r="7121">
          <cell r="D7121" t="str">
            <v>411323193410130521</v>
          </cell>
          <cell r="E7121" t="str">
            <v>正确</v>
          </cell>
          <cell r="F7121">
            <v>87</v>
          </cell>
          <cell r="G7121" t="str">
            <v>1934/10/13</v>
          </cell>
          <cell r="H7121" t="str">
            <v>肖山村一组</v>
          </cell>
          <cell r="I7121" t="str">
            <v>宋玉清</v>
          </cell>
          <cell r="J7121" t="str">
            <v>623059486701783797</v>
          </cell>
          <cell r="K7121" t="str">
            <v>623059486701783797</v>
          </cell>
          <cell r="L7121">
            <v>15837763812</v>
          </cell>
          <cell r="M7121">
            <v>50</v>
          </cell>
        </row>
        <row r="7122">
          <cell r="D7122" t="str">
            <v>411323193410120542</v>
          </cell>
          <cell r="E7122" t="str">
            <v>正确</v>
          </cell>
          <cell r="F7122">
            <v>87</v>
          </cell>
          <cell r="G7122" t="str">
            <v>1934/10/12</v>
          </cell>
          <cell r="H7122" t="str">
            <v>上集镇下集村沟北组</v>
          </cell>
          <cell r="I7122" t="str">
            <v>罗香莲</v>
          </cell>
          <cell r="J7122" t="str">
            <v>00000054034088678889</v>
          </cell>
          <cell r="K7122" t="str">
            <v>00000054034088678889</v>
          </cell>
          <cell r="L7122">
            <v>16637759013</v>
          </cell>
          <cell r="M7122">
            <v>50</v>
          </cell>
        </row>
        <row r="7123">
          <cell r="D7123" t="str">
            <v>411323193410110520</v>
          </cell>
          <cell r="E7123" t="str">
            <v>正确</v>
          </cell>
          <cell r="F7123">
            <v>87</v>
          </cell>
          <cell r="G7123" t="str">
            <v>1934/10/11</v>
          </cell>
          <cell r="H7123" t="str">
            <v>草庙沟村三组</v>
          </cell>
          <cell r="I7123" t="str">
            <v>康六荣</v>
          </cell>
          <cell r="J7123" t="str">
            <v>623059186701084481</v>
          </cell>
          <cell r="K7123" t="str">
            <v>623059186701084481</v>
          </cell>
          <cell r="L7123" t="str">
            <v>18203822353</v>
          </cell>
          <cell r="M7123">
            <v>50</v>
          </cell>
        </row>
        <row r="7124">
          <cell r="D7124" t="str">
            <v>411323193410100525</v>
          </cell>
          <cell r="E7124" t="str">
            <v>正确</v>
          </cell>
          <cell r="F7124">
            <v>87</v>
          </cell>
          <cell r="G7124" t="str">
            <v>1934/10/10</v>
          </cell>
          <cell r="H7124" t="str">
            <v>竹园九组</v>
          </cell>
          <cell r="I7124" t="str">
            <v>姚菊凤</v>
          </cell>
          <cell r="J7124" t="str">
            <v>623059486701431330</v>
          </cell>
          <cell r="K7124" t="str">
            <v>623059486701431330</v>
          </cell>
          <cell r="L7124">
            <v>15136686354</v>
          </cell>
          <cell r="M7124">
            <v>50</v>
          </cell>
        </row>
        <row r="7125">
          <cell r="D7125" t="str">
            <v>412927193410050045</v>
          </cell>
          <cell r="E7125" t="str">
            <v>正确</v>
          </cell>
          <cell r="F7125">
            <v>87</v>
          </cell>
          <cell r="G7125" t="str">
            <v>1934/10/05</v>
          </cell>
          <cell r="H7125" t="str">
            <v>程营社区一组</v>
          </cell>
          <cell r="I7125" t="str">
            <v>杨芝焕</v>
          </cell>
          <cell r="J7125" t="str">
            <v>86701012800011663</v>
          </cell>
          <cell r="K7125" t="str">
            <v>86701012800011663</v>
          </cell>
          <cell r="L7125">
            <v>13781756447</v>
          </cell>
          <cell r="M7125">
            <v>50</v>
          </cell>
        </row>
        <row r="7126">
          <cell r="D7126" t="str">
            <v>412927193410040023</v>
          </cell>
          <cell r="E7126" t="str">
            <v>正确</v>
          </cell>
          <cell r="F7126">
            <v>87</v>
          </cell>
          <cell r="G7126" t="str">
            <v>1934/10/04</v>
          </cell>
          <cell r="H7126" t="str">
            <v>娃鱼河村</v>
          </cell>
          <cell r="I7126" t="str">
            <v>冯香娃</v>
          </cell>
          <cell r="J7126" t="str">
            <v>86719022400015375</v>
          </cell>
          <cell r="K7126" t="str">
            <v>86719022400015375</v>
          </cell>
          <cell r="L7126">
            <v>15938437209</v>
          </cell>
          <cell r="M7126">
            <v>50</v>
          </cell>
        </row>
        <row r="7127">
          <cell r="D7127" t="str">
            <v>411323193410030512</v>
          </cell>
          <cell r="E7127" t="str">
            <v>正确</v>
          </cell>
          <cell r="F7127">
            <v>87</v>
          </cell>
          <cell r="G7127" t="str">
            <v>1934/10/03</v>
          </cell>
          <cell r="H7127" t="str">
            <v>缸窑东头</v>
          </cell>
          <cell r="I7127" t="str">
            <v>孙焕龙</v>
          </cell>
          <cell r="J7127" t="str">
            <v>86718002300025102</v>
          </cell>
          <cell r="K7127" t="str">
            <v>86718002300025102</v>
          </cell>
          <cell r="L7127">
            <v>13653772022</v>
          </cell>
          <cell r="M7127">
            <v>50</v>
          </cell>
        </row>
        <row r="7128">
          <cell r="D7128" t="str">
            <v>411323193409260513</v>
          </cell>
          <cell r="E7128" t="str">
            <v>正确</v>
          </cell>
          <cell r="F7128">
            <v>87</v>
          </cell>
          <cell r="G7128" t="str">
            <v>1934/09/26</v>
          </cell>
          <cell r="H7128" t="str">
            <v>青龙村4组</v>
          </cell>
          <cell r="I7128" t="str">
            <v>郭明洲</v>
          </cell>
          <cell r="J7128" t="str">
            <v>622991186701504408</v>
          </cell>
          <cell r="K7128" t="str">
            <v>622991186701504408</v>
          </cell>
          <cell r="L7128">
            <v>15839912929</v>
          </cell>
          <cell r="M7128">
            <v>50</v>
          </cell>
        </row>
        <row r="7129">
          <cell r="D7129" t="str">
            <v>411323193409250534</v>
          </cell>
          <cell r="E7129" t="str">
            <v>正确</v>
          </cell>
          <cell r="F7129">
            <v>87</v>
          </cell>
          <cell r="G7129" t="str">
            <v>1934/09/25</v>
          </cell>
          <cell r="H7129" t="str">
            <v>白石崖石家山组</v>
          </cell>
          <cell r="I7129" t="str">
            <v>石明奇</v>
          </cell>
          <cell r="J7129" t="str">
            <v>622991186701505306</v>
          </cell>
          <cell r="K7129" t="str">
            <v>622991186701505306</v>
          </cell>
          <cell r="L7129">
            <v>13083774876</v>
          </cell>
          <cell r="M7129">
            <v>50</v>
          </cell>
        </row>
        <row r="7130">
          <cell r="D7130" t="str">
            <v>411323193409200529</v>
          </cell>
          <cell r="E7130" t="str">
            <v>正确</v>
          </cell>
          <cell r="F7130">
            <v>87</v>
          </cell>
          <cell r="G7130" t="str">
            <v>1934/09/20</v>
          </cell>
          <cell r="H7130" t="str">
            <v>上集镇关帝村一组</v>
          </cell>
          <cell r="I7130" t="str">
            <v>孙黑女</v>
          </cell>
          <cell r="J7130" t="str">
            <v>623059186701909562</v>
          </cell>
          <cell r="K7130" t="str">
            <v>623059186701909562</v>
          </cell>
          <cell r="L7130">
            <v>15890874715</v>
          </cell>
          <cell r="M7130">
            <v>50</v>
          </cell>
        </row>
        <row r="7131">
          <cell r="D7131" t="str">
            <v>411323193409160520</v>
          </cell>
          <cell r="E7131" t="str">
            <v>正确</v>
          </cell>
          <cell r="F7131">
            <v>87</v>
          </cell>
          <cell r="G7131" t="str">
            <v>1934/09/16</v>
          </cell>
          <cell r="H7131" t="str">
            <v>白石崖王观沟组</v>
          </cell>
          <cell r="I7131" t="str">
            <v>刘文英</v>
          </cell>
          <cell r="J7131" t="str">
            <v>00000104035688672889</v>
          </cell>
          <cell r="K7131" t="str">
            <v>00000104035688672889</v>
          </cell>
          <cell r="L7131">
            <v>13693858679</v>
          </cell>
          <cell r="M7131">
            <v>50</v>
          </cell>
        </row>
        <row r="7132">
          <cell r="D7132" t="str">
            <v>41132319340914052X</v>
          </cell>
          <cell r="E7132" t="str">
            <v>正确</v>
          </cell>
          <cell r="F7132">
            <v>87</v>
          </cell>
          <cell r="G7132" t="str">
            <v>1934/09/14</v>
          </cell>
          <cell r="H7132" t="str">
            <v>大坪村闫沟组</v>
          </cell>
          <cell r="I7132" t="str">
            <v>侯改娃</v>
          </cell>
          <cell r="J7132" t="str">
            <v>86719092300019177</v>
          </cell>
          <cell r="K7132" t="str">
            <v>86719092300019177</v>
          </cell>
        </row>
        <row r="7132">
          <cell r="M7132">
            <v>50</v>
          </cell>
        </row>
        <row r="7133">
          <cell r="D7133" t="str">
            <v>411323193409100544</v>
          </cell>
          <cell r="E7133" t="str">
            <v>正确</v>
          </cell>
          <cell r="F7133">
            <v>87</v>
          </cell>
          <cell r="G7133" t="str">
            <v>1934/09/10</v>
          </cell>
          <cell r="H7133" t="str">
            <v>上集镇塘坊村郭沟组</v>
          </cell>
          <cell r="I7133" t="str">
            <v>王定阁</v>
          </cell>
          <cell r="J7133" t="str">
            <v>622991786701928513</v>
          </cell>
          <cell r="K7133" t="str">
            <v>622991786701928513</v>
          </cell>
          <cell r="L7133">
            <v>13838785355</v>
          </cell>
          <cell r="M7133">
            <v>50</v>
          </cell>
        </row>
        <row r="7134">
          <cell r="D7134" t="str">
            <v>411323193409010514</v>
          </cell>
          <cell r="E7134" t="str">
            <v>正确</v>
          </cell>
          <cell r="F7134">
            <v>87</v>
          </cell>
          <cell r="G7134" t="str">
            <v>1934/09/01</v>
          </cell>
          <cell r="H7134" t="str">
            <v>娃鱼河村八组</v>
          </cell>
          <cell r="I7134" t="str">
            <v>李六斤</v>
          </cell>
          <cell r="J7134" t="str">
            <v>00000026409278671889</v>
          </cell>
          <cell r="K7134" t="str">
            <v>00000026409278671889</v>
          </cell>
          <cell r="L7134">
            <v>13633778849</v>
          </cell>
          <cell r="M7134">
            <v>50</v>
          </cell>
        </row>
        <row r="7135">
          <cell r="D7135" t="str">
            <v>411323193408250524</v>
          </cell>
          <cell r="E7135" t="str">
            <v>正确</v>
          </cell>
          <cell r="F7135">
            <v>87</v>
          </cell>
          <cell r="G7135" t="str">
            <v>1934/08/25</v>
          </cell>
          <cell r="H7135" t="str">
            <v>程营社区三组</v>
          </cell>
          <cell r="I7135" t="str">
            <v>田桂菊</v>
          </cell>
          <cell r="J7135" t="str">
            <v>622991786701140283</v>
          </cell>
          <cell r="K7135" t="str">
            <v>622991786701140283</v>
          </cell>
          <cell r="L7135">
            <v>13782004086</v>
          </cell>
          <cell r="M7135">
            <v>50</v>
          </cell>
        </row>
        <row r="7136">
          <cell r="D7136" t="str">
            <v>411323193408250540</v>
          </cell>
          <cell r="E7136" t="str">
            <v>正确</v>
          </cell>
          <cell r="F7136">
            <v>87</v>
          </cell>
          <cell r="G7136" t="str">
            <v>1934/08/25</v>
          </cell>
          <cell r="H7136" t="str">
            <v>老坟沟村五组</v>
          </cell>
          <cell r="I7136" t="str">
            <v>程花阁</v>
          </cell>
          <cell r="J7136" t="str">
            <v>623059186701886562</v>
          </cell>
          <cell r="K7136" t="str">
            <v>623059186701886562</v>
          </cell>
          <cell r="L7136" t="str">
            <v>18237718210</v>
          </cell>
          <cell r="M7136">
            <v>50</v>
          </cell>
        </row>
        <row r="7137">
          <cell r="D7137" t="str">
            <v>411323193408170524</v>
          </cell>
          <cell r="E7137" t="str">
            <v>正确</v>
          </cell>
          <cell r="F7137">
            <v>87</v>
          </cell>
          <cell r="G7137" t="str">
            <v>1934/08/17</v>
          </cell>
          <cell r="H7137" t="str">
            <v>淅川上集镇贾沟三组</v>
          </cell>
          <cell r="I7137" t="str">
            <v>贾秋菊</v>
          </cell>
          <cell r="J7137" t="str">
            <v>622991786702144508</v>
          </cell>
          <cell r="K7137" t="str">
            <v>622991786702144508</v>
          </cell>
          <cell r="L7137">
            <v>13949399789</v>
          </cell>
          <cell r="M7137">
            <v>50</v>
          </cell>
        </row>
        <row r="7138">
          <cell r="D7138" t="str">
            <v>411323193408170516</v>
          </cell>
          <cell r="E7138" t="str">
            <v>正确</v>
          </cell>
          <cell r="F7138">
            <v>87</v>
          </cell>
          <cell r="G7138" t="str">
            <v>1934/08/17</v>
          </cell>
          <cell r="H7138" t="str">
            <v>上集镇铁庙村何庄组</v>
          </cell>
          <cell r="I7138" t="str">
            <v>何秋娃</v>
          </cell>
          <cell r="J7138" t="str">
            <v>622991786701240554</v>
          </cell>
          <cell r="K7138" t="str">
            <v>622991786701240554</v>
          </cell>
          <cell r="L7138">
            <v>18237785866</v>
          </cell>
          <cell r="M7138">
            <v>50</v>
          </cell>
        </row>
        <row r="7139">
          <cell r="D7139" t="str">
            <v>411323193408150523</v>
          </cell>
          <cell r="E7139" t="str">
            <v>正确</v>
          </cell>
          <cell r="F7139">
            <v>87</v>
          </cell>
          <cell r="G7139" t="str">
            <v>1934/08/15</v>
          </cell>
          <cell r="H7139" t="str">
            <v>大龙村黄庄组</v>
          </cell>
          <cell r="I7139" t="str">
            <v>常玉梅</v>
          </cell>
          <cell r="J7139" t="str">
            <v>86718002600015903</v>
          </cell>
          <cell r="K7139" t="str">
            <v>86718002600015903</v>
          </cell>
          <cell r="L7139">
            <v>13183300508</v>
          </cell>
          <cell r="M7139">
            <v>50</v>
          </cell>
        </row>
        <row r="7140">
          <cell r="D7140" t="str">
            <v>411323193408150515</v>
          </cell>
          <cell r="E7140" t="str">
            <v>正确</v>
          </cell>
          <cell r="F7140">
            <v>87</v>
          </cell>
          <cell r="G7140" t="str">
            <v>1934/08/15</v>
          </cell>
          <cell r="H7140" t="str">
            <v>钟观七组</v>
          </cell>
          <cell r="I7140" t="str">
            <v>贾喜发</v>
          </cell>
          <cell r="J7140" t="str">
            <v>623059486702420092</v>
          </cell>
          <cell r="K7140" t="str">
            <v>623059486702420092</v>
          </cell>
          <cell r="L7140">
            <v>15083399144</v>
          </cell>
          <cell r="M7140">
            <v>50</v>
          </cell>
        </row>
        <row r="7141">
          <cell r="D7141" t="str">
            <v>411323193408080545</v>
          </cell>
          <cell r="E7141" t="str">
            <v>正确</v>
          </cell>
          <cell r="F7141">
            <v>87</v>
          </cell>
          <cell r="G7141" t="str">
            <v>1934/08/08</v>
          </cell>
          <cell r="H7141" t="str">
            <v>陈庄村汪下组</v>
          </cell>
          <cell r="I7141" t="str">
            <v>吴玉娥</v>
          </cell>
          <cell r="J7141" t="str">
            <v>00000172811868678889</v>
          </cell>
          <cell r="K7141" t="str">
            <v>00000172811868678889</v>
          </cell>
          <cell r="L7141">
            <v>18538967815</v>
          </cell>
          <cell r="M7141">
            <v>50</v>
          </cell>
        </row>
        <row r="7142">
          <cell r="D7142" t="str">
            <v>411323193407230521</v>
          </cell>
          <cell r="E7142" t="str">
            <v>正确</v>
          </cell>
          <cell r="F7142">
            <v>87</v>
          </cell>
          <cell r="G7142" t="str">
            <v>1934/07/23</v>
          </cell>
          <cell r="H7142" t="str">
            <v>陈庄村陈庄组</v>
          </cell>
          <cell r="I7142" t="str">
            <v>魏玉华</v>
          </cell>
          <cell r="J7142" t="str">
            <v>86718002100008189</v>
          </cell>
          <cell r="K7142" t="str">
            <v>86718002100008189</v>
          </cell>
          <cell r="L7142">
            <v>13409289182</v>
          </cell>
          <cell r="M7142">
            <v>50</v>
          </cell>
        </row>
        <row r="7143">
          <cell r="D7143" t="str">
            <v>411323193407170522</v>
          </cell>
          <cell r="E7143" t="str">
            <v>正确</v>
          </cell>
          <cell r="F7143">
            <v>87</v>
          </cell>
          <cell r="G7143" t="str">
            <v>1934/07/17</v>
          </cell>
          <cell r="H7143" t="str">
            <v>娃鱼河村一组</v>
          </cell>
          <cell r="I7143" t="str">
            <v>李玉芬</v>
          </cell>
          <cell r="J7143" t="str">
            <v>623059186701062412</v>
          </cell>
          <cell r="K7143" t="str">
            <v>623059186701062412</v>
          </cell>
          <cell r="L7143">
            <v>15688108707</v>
          </cell>
          <cell r="M7143">
            <v>50</v>
          </cell>
        </row>
        <row r="7144">
          <cell r="D7144" t="str">
            <v>411323193407150548</v>
          </cell>
          <cell r="E7144" t="str">
            <v>正确</v>
          </cell>
          <cell r="F7144">
            <v>87</v>
          </cell>
          <cell r="G7144" t="str">
            <v>1934/07/15</v>
          </cell>
          <cell r="H7144" t="str">
            <v>北岗村后坡跟组</v>
          </cell>
          <cell r="I7144" t="str">
            <v>王芝</v>
          </cell>
          <cell r="J7144" t="str">
            <v>86719092100042305</v>
          </cell>
          <cell r="K7144" t="str">
            <v>86719092100042305</v>
          </cell>
          <cell r="L7144">
            <v>15090108164</v>
          </cell>
          <cell r="M7144">
            <v>50</v>
          </cell>
        </row>
        <row r="7145">
          <cell r="D7145" t="str">
            <v>412927193407150248</v>
          </cell>
          <cell r="E7145" t="str">
            <v>正确</v>
          </cell>
          <cell r="F7145">
            <v>87</v>
          </cell>
          <cell r="G7145" t="str">
            <v>1934/07/15</v>
          </cell>
          <cell r="H7145" t="str">
            <v>钟观社区</v>
          </cell>
          <cell r="I7145" t="str">
            <v>赵秀英</v>
          </cell>
          <cell r="J7145" t="str">
            <v>86719092600042157</v>
          </cell>
          <cell r="K7145" t="str">
            <v>86719092600042157</v>
          </cell>
          <cell r="L7145">
            <v>13837770866</v>
          </cell>
          <cell r="M7145">
            <v>50</v>
          </cell>
        </row>
        <row r="7146">
          <cell r="D7146" t="str">
            <v>41132319340711052X</v>
          </cell>
          <cell r="E7146" t="str">
            <v>正确</v>
          </cell>
          <cell r="F7146">
            <v>87</v>
          </cell>
          <cell r="G7146" t="str">
            <v>1934/07/11</v>
          </cell>
          <cell r="H7146" t="str">
            <v>上集镇塘坊村高岭组</v>
          </cell>
          <cell r="I7146" t="str">
            <v>闫便</v>
          </cell>
          <cell r="J7146" t="str">
            <v>00000128548418679889</v>
          </cell>
          <cell r="K7146" t="str">
            <v>00000128548418679889</v>
          </cell>
          <cell r="L7146">
            <v>15225666684</v>
          </cell>
          <cell r="M7146">
            <v>50</v>
          </cell>
        </row>
        <row r="7147">
          <cell r="D7147" t="str">
            <v>411323193407050547</v>
          </cell>
          <cell r="E7147" t="str">
            <v>正确</v>
          </cell>
          <cell r="F7147">
            <v>87</v>
          </cell>
          <cell r="G7147" t="str">
            <v>1934/07/05</v>
          </cell>
          <cell r="H7147" t="str">
            <v>白石崖庄子组</v>
          </cell>
          <cell r="I7147" t="str">
            <v>贾先风</v>
          </cell>
          <cell r="J7147" t="str">
            <v>86701002900038356</v>
          </cell>
          <cell r="K7147" t="str">
            <v>86701002900038356</v>
          </cell>
          <cell r="L7147">
            <v>13707635648</v>
          </cell>
          <cell r="M7147">
            <v>50</v>
          </cell>
        </row>
        <row r="7148">
          <cell r="D7148" t="str">
            <v>412927193407050036</v>
          </cell>
          <cell r="E7148" t="str">
            <v>正确</v>
          </cell>
          <cell r="F7148">
            <v>87</v>
          </cell>
          <cell r="G7148" t="str">
            <v>1934/07/05</v>
          </cell>
          <cell r="H7148" t="str">
            <v>程营社区一组</v>
          </cell>
          <cell r="I7148" t="str">
            <v>陈新泽</v>
          </cell>
          <cell r="J7148" t="str">
            <v>86717042300021329</v>
          </cell>
          <cell r="K7148" t="str">
            <v>86717042300021329</v>
          </cell>
          <cell r="L7148">
            <v>13781756447</v>
          </cell>
          <cell r="M7148">
            <v>50</v>
          </cell>
        </row>
        <row r="7149">
          <cell r="D7149" t="str">
            <v>411323193407050520</v>
          </cell>
          <cell r="E7149" t="str">
            <v>正确</v>
          </cell>
          <cell r="F7149">
            <v>87</v>
          </cell>
          <cell r="G7149" t="str">
            <v>1934/07/05</v>
          </cell>
          <cell r="H7149" t="str">
            <v>老坟沟村五组</v>
          </cell>
          <cell r="I7149" t="str">
            <v>罗梅</v>
          </cell>
          <cell r="J7149" t="str">
            <v>86718002700010410</v>
          </cell>
          <cell r="K7149" t="str">
            <v>86718002700010410</v>
          </cell>
          <cell r="L7149" t="str">
            <v>15936121407</v>
          </cell>
          <cell r="M7149">
            <v>50</v>
          </cell>
        </row>
        <row r="7150">
          <cell r="D7150" t="str">
            <v>411323193407020540</v>
          </cell>
          <cell r="E7150" t="str">
            <v>正确</v>
          </cell>
          <cell r="F7150">
            <v>87</v>
          </cell>
          <cell r="G7150" t="str">
            <v>1934/07/02</v>
          </cell>
          <cell r="H7150" t="str">
            <v>缸窑西西</v>
          </cell>
          <cell r="I7150" t="str">
            <v>邓秀风</v>
          </cell>
          <cell r="J7150" t="str">
            <v>623059486701435349</v>
          </cell>
          <cell r="K7150" t="str">
            <v>623059486701435349</v>
          </cell>
          <cell r="L7150">
            <v>18336643045</v>
          </cell>
          <cell r="M7150">
            <v>50</v>
          </cell>
        </row>
        <row r="7151">
          <cell r="D7151" t="str">
            <v>411323193407010529</v>
          </cell>
          <cell r="E7151" t="str">
            <v>正确</v>
          </cell>
          <cell r="F7151">
            <v>87</v>
          </cell>
          <cell r="G7151" t="str">
            <v>1934/07/01</v>
          </cell>
          <cell r="H7151" t="str">
            <v>钟观五组</v>
          </cell>
          <cell r="I7151" t="str">
            <v>李菊娃</v>
          </cell>
          <cell r="J7151" t="str">
            <v>623059486701776437</v>
          </cell>
          <cell r="K7151" t="str">
            <v>623059486701776437</v>
          </cell>
          <cell r="L7151">
            <v>13937790995</v>
          </cell>
          <cell r="M7151">
            <v>50</v>
          </cell>
        </row>
        <row r="7152">
          <cell r="D7152" t="str">
            <v>411323193406290530</v>
          </cell>
          <cell r="E7152" t="str">
            <v>正确</v>
          </cell>
          <cell r="F7152">
            <v>87</v>
          </cell>
          <cell r="G7152" t="str">
            <v>1934/06/29</v>
          </cell>
          <cell r="H7152" t="str">
            <v>山根村李岗组</v>
          </cell>
          <cell r="I7152" t="str">
            <v>崔足财</v>
          </cell>
          <cell r="J7152" t="str">
            <v>622991786701176790</v>
          </cell>
          <cell r="K7152" t="str">
            <v>622991786701176790</v>
          </cell>
          <cell r="L7152">
            <v>15538769970</v>
          </cell>
          <cell r="M7152">
            <v>50</v>
          </cell>
        </row>
        <row r="7153">
          <cell r="D7153" t="str">
            <v>411323193406220524</v>
          </cell>
          <cell r="E7153" t="str">
            <v>正确</v>
          </cell>
          <cell r="F7153">
            <v>87</v>
          </cell>
          <cell r="G7153" t="str">
            <v>1934/06/22</v>
          </cell>
          <cell r="H7153" t="str">
            <v>草庙沟村二组</v>
          </cell>
          <cell r="I7153" t="str">
            <v>张改清</v>
          </cell>
          <cell r="J7153" t="str">
            <v>622991786702158789</v>
          </cell>
          <cell r="K7153" t="str">
            <v>622991786702158789</v>
          </cell>
          <cell r="L7153" t="str">
            <v>15837790231</v>
          </cell>
          <cell r="M7153">
            <v>50</v>
          </cell>
        </row>
        <row r="7154">
          <cell r="D7154" t="str">
            <v>411323193406140516</v>
          </cell>
          <cell r="E7154" t="str">
            <v>正确</v>
          </cell>
          <cell r="F7154">
            <v>87</v>
          </cell>
          <cell r="G7154" t="str">
            <v>1934/06/14</v>
          </cell>
          <cell r="H7154" t="str">
            <v>上集镇水田村上西河组</v>
          </cell>
          <cell r="I7154" t="str">
            <v>温景财</v>
          </cell>
          <cell r="J7154" t="str">
            <v>00000112168168670889</v>
          </cell>
          <cell r="K7154" t="str">
            <v>00000112168168670889</v>
          </cell>
          <cell r="L7154">
            <v>15236025160</v>
          </cell>
          <cell r="M7154">
            <v>50</v>
          </cell>
        </row>
        <row r="7155">
          <cell r="D7155" t="str">
            <v>411323193406110528</v>
          </cell>
          <cell r="E7155" t="str">
            <v>正确</v>
          </cell>
          <cell r="F7155">
            <v>87</v>
          </cell>
          <cell r="G7155" t="str">
            <v>1934/06/11</v>
          </cell>
          <cell r="H7155" t="str">
            <v>下张村八组</v>
          </cell>
          <cell r="I7155" t="str">
            <v>罗秀阁</v>
          </cell>
          <cell r="J7155" t="str">
            <v>623059486701420382</v>
          </cell>
          <cell r="K7155" t="str">
            <v>623059486701420382</v>
          </cell>
          <cell r="L7155">
            <v>15083376086</v>
          </cell>
          <cell r="M7155">
            <v>50</v>
          </cell>
        </row>
        <row r="7156">
          <cell r="D7156" t="str">
            <v>411323193406050545</v>
          </cell>
          <cell r="E7156" t="str">
            <v>正确</v>
          </cell>
          <cell r="F7156">
            <v>87</v>
          </cell>
          <cell r="G7156" t="str">
            <v>1934/06/05</v>
          </cell>
          <cell r="H7156" t="str">
            <v>陈庄村杜营组</v>
          </cell>
          <cell r="I7156" t="str">
            <v>王英华</v>
          </cell>
          <cell r="J7156" t="str">
            <v>86718002400008282</v>
          </cell>
          <cell r="K7156" t="str">
            <v>86718002400008282</v>
          </cell>
          <cell r="L7156">
            <v>15093025463</v>
          </cell>
          <cell r="M7156">
            <v>50</v>
          </cell>
        </row>
        <row r="7157">
          <cell r="D7157" t="str">
            <v>411323193406030528</v>
          </cell>
          <cell r="E7157" t="str">
            <v>正确</v>
          </cell>
          <cell r="F7157">
            <v>87</v>
          </cell>
          <cell r="G7157" t="str">
            <v>1934/06/03</v>
          </cell>
          <cell r="H7157" t="str">
            <v>上集镇缸窑村西沟</v>
          </cell>
          <cell r="I7157" t="str">
            <v>苗变</v>
          </cell>
          <cell r="J7157" t="str">
            <v>623059486700968563</v>
          </cell>
          <cell r="K7157" t="str">
            <v>623059486700968563</v>
          </cell>
          <cell r="L7157">
            <v>13838748633</v>
          </cell>
          <cell r="M7157">
            <v>50</v>
          </cell>
        </row>
        <row r="7158">
          <cell r="D7158" t="str">
            <v>41132319340524054X</v>
          </cell>
          <cell r="E7158" t="str">
            <v>正确</v>
          </cell>
          <cell r="F7158">
            <v>87</v>
          </cell>
          <cell r="G7158" t="str">
            <v>1934/05/24</v>
          </cell>
          <cell r="H7158" t="str">
            <v>白石崖漫坡组</v>
          </cell>
          <cell r="I7158" t="str">
            <v>魏转娃</v>
          </cell>
          <cell r="J7158" t="str">
            <v>00000106548268670889</v>
          </cell>
          <cell r="K7158" t="str">
            <v>00000106548268670889</v>
          </cell>
          <cell r="L7158">
            <v>13838701614</v>
          </cell>
          <cell r="M7158">
            <v>50</v>
          </cell>
        </row>
        <row r="7159">
          <cell r="D7159" t="str">
            <v>411323193405100563</v>
          </cell>
          <cell r="E7159" t="str">
            <v>正确</v>
          </cell>
          <cell r="F7159">
            <v>87</v>
          </cell>
          <cell r="G7159" t="str">
            <v>1934/05/10</v>
          </cell>
          <cell r="H7159" t="str">
            <v>韦岭村石浪组</v>
          </cell>
          <cell r="I7159" t="str">
            <v>张多娃</v>
          </cell>
          <cell r="J7159" t="str">
            <v>622991186701515818</v>
          </cell>
          <cell r="K7159" t="str">
            <v>622991186701515818</v>
          </cell>
          <cell r="L7159">
            <v>15238157022</v>
          </cell>
          <cell r="M7159">
            <v>50</v>
          </cell>
        </row>
        <row r="7160">
          <cell r="D7160" t="str">
            <v>41132319340507051X</v>
          </cell>
          <cell r="E7160" t="str">
            <v>正确</v>
          </cell>
          <cell r="F7160">
            <v>87</v>
          </cell>
          <cell r="G7160" t="str">
            <v>1934/05/07</v>
          </cell>
          <cell r="H7160" t="str">
            <v>上集镇三关岈村</v>
          </cell>
          <cell r="I7160" t="str">
            <v>孙发娃</v>
          </cell>
          <cell r="J7160" t="str">
            <v>623059186701645802</v>
          </cell>
          <cell r="K7160" t="str">
            <v>623059186701645802</v>
          </cell>
          <cell r="L7160">
            <v>15083435737</v>
          </cell>
          <cell r="M7160">
            <v>50</v>
          </cell>
        </row>
        <row r="7161">
          <cell r="D7161" t="str">
            <v>411323193405020520</v>
          </cell>
          <cell r="E7161" t="str">
            <v>正确</v>
          </cell>
          <cell r="F7161">
            <v>87</v>
          </cell>
          <cell r="G7161" t="str">
            <v>1934/05/02</v>
          </cell>
          <cell r="H7161" t="str">
            <v>上集镇铁庙村李沟组</v>
          </cell>
          <cell r="I7161" t="str">
            <v>徐改芝</v>
          </cell>
          <cell r="J7161" t="str">
            <v>622991786701240547</v>
          </cell>
          <cell r="K7161" t="str">
            <v>622991786701240547</v>
          </cell>
          <cell r="L7161">
            <v>13782041984</v>
          </cell>
          <cell r="M7161">
            <v>50</v>
          </cell>
        </row>
        <row r="7162">
          <cell r="D7162" t="str">
            <v>411323193404210525</v>
          </cell>
          <cell r="E7162" t="str">
            <v>正确</v>
          </cell>
          <cell r="F7162">
            <v>87</v>
          </cell>
          <cell r="G7162" t="str">
            <v>1934/04/21</v>
          </cell>
          <cell r="H7162" t="str">
            <v>娃鱼河村一组</v>
          </cell>
          <cell r="I7162" t="str">
            <v>何喜风</v>
          </cell>
          <cell r="J7162" t="str">
            <v>623059186701186898</v>
          </cell>
          <cell r="K7162" t="str">
            <v>623059186701186898</v>
          </cell>
          <cell r="L7162">
            <v>15617982932</v>
          </cell>
          <cell r="M7162">
            <v>50</v>
          </cell>
        </row>
        <row r="7163">
          <cell r="D7163" t="str">
            <v>411323193404140539</v>
          </cell>
          <cell r="E7163" t="str">
            <v>正确</v>
          </cell>
          <cell r="F7163">
            <v>87</v>
          </cell>
          <cell r="G7163" t="str">
            <v>1934/04/14</v>
          </cell>
          <cell r="H7163" t="str">
            <v>梁洼村寺西组</v>
          </cell>
          <cell r="I7163" t="str">
            <v>李洪基</v>
          </cell>
          <cell r="J7163" t="str">
            <v>00000056279228670889</v>
          </cell>
          <cell r="K7163" t="str">
            <v>00000056279228670889</v>
          </cell>
          <cell r="L7163">
            <v>18336450891</v>
          </cell>
          <cell r="M7163">
            <v>50</v>
          </cell>
        </row>
        <row r="7164">
          <cell r="D7164" t="str">
            <v>411323193404120546</v>
          </cell>
          <cell r="E7164" t="str">
            <v>正确</v>
          </cell>
          <cell r="F7164">
            <v>87</v>
          </cell>
          <cell r="G7164" t="str">
            <v>1934/04/12</v>
          </cell>
          <cell r="H7164" t="str">
            <v>上集镇李营村四组</v>
          </cell>
          <cell r="I7164" t="str">
            <v>王春</v>
          </cell>
          <cell r="J7164" t="str">
            <v>00000054046488672889</v>
          </cell>
          <cell r="K7164" t="str">
            <v>00000054046488672889</v>
          </cell>
          <cell r="L7164">
            <v>15936438549</v>
          </cell>
          <cell r="M7164">
            <v>50</v>
          </cell>
        </row>
        <row r="7165">
          <cell r="D7165" t="str">
            <v>411323193404070526</v>
          </cell>
          <cell r="E7165" t="str">
            <v>正确</v>
          </cell>
          <cell r="F7165">
            <v>87</v>
          </cell>
          <cell r="G7165" t="str">
            <v>1934/04/07</v>
          </cell>
          <cell r="H7165" t="str">
            <v>竹园九组</v>
          </cell>
          <cell r="I7165" t="str">
            <v>甘玉粉</v>
          </cell>
          <cell r="J7165" t="str">
            <v>86719092900041199</v>
          </cell>
          <cell r="K7165" t="str">
            <v>86719092900041199</v>
          </cell>
          <cell r="L7165">
            <v>13462517765</v>
          </cell>
          <cell r="M7165">
            <v>50</v>
          </cell>
        </row>
        <row r="7166">
          <cell r="D7166" t="str">
            <v>411323193404040511</v>
          </cell>
          <cell r="E7166" t="str">
            <v>正确</v>
          </cell>
          <cell r="F7166">
            <v>87</v>
          </cell>
          <cell r="G7166" t="str">
            <v>1934/04/04</v>
          </cell>
          <cell r="H7166" t="str">
            <v>上集镇东方社区一组</v>
          </cell>
          <cell r="I7166" t="str">
            <v>侯铁拴</v>
          </cell>
          <cell r="J7166" t="str">
            <v>623059186701577666</v>
          </cell>
          <cell r="K7166" t="str">
            <v>623059186701577666</v>
          </cell>
          <cell r="L7166">
            <v>13949304887</v>
          </cell>
          <cell r="M7166">
            <v>50</v>
          </cell>
        </row>
        <row r="7167">
          <cell r="D7167" t="str">
            <v>411323193404020529</v>
          </cell>
          <cell r="E7167" t="str">
            <v>正确</v>
          </cell>
          <cell r="F7167">
            <v>87</v>
          </cell>
          <cell r="G7167" t="str">
            <v>1934/04/02</v>
          </cell>
          <cell r="H7167" t="str">
            <v>东川村下魏营组</v>
          </cell>
          <cell r="I7167" t="str">
            <v>靳改菊</v>
          </cell>
          <cell r="J7167" t="str">
            <v>00000081922978676889</v>
          </cell>
          <cell r="K7167" t="str">
            <v>00000081922978676889</v>
          </cell>
          <cell r="L7167">
            <v>18240578757</v>
          </cell>
          <cell r="M7167">
            <v>50</v>
          </cell>
        </row>
        <row r="7168">
          <cell r="D7168" t="str">
            <v>411323193403220529</v>
          </cell>
          <cell r="E7168" t="str">
            <v>正确</v>
          </cell>
          <cell r="F7168">
            <v>87</v>
          </cell>
          <cell r="G7168" t="str">
            <v>1934/03/22</v>
          </cell>
          <cell r="H7168" t="str">
            <v>周岭村周营组</v>
          </cell>
          <cell r="I7168" t="str">
            <v>祁云阁</v>
          </cell>
          <cell r="J7168" t="str">
            <v>86720002300014465</v>
          </cell>
          <cell r="K7168" t="str">
            <v>86720002300014465</v>
          </cell>
          <cell r="L7168">
            <v>13849780943</v>
          </cell>
          <cell r="M7168">
            <v>50</v>
          </cell>
        </row>
        <row r="7169">
          <cell r="D7169" t="str">
            <v>411323193403150532</v>
          </cell>
          <cell r="E7169" t="str">
            <v>正确</v>
          </cell>
          <cell r="F7169">
            <v>87</v>
          </cell>
          <cell r="G7169" t="str">
            <v>1934/03/15</v>
          </cell>
          <cell r="H7169" t="str">
            <v>北岗村后坡跟组</v>
          </cell>
          <cell r="I7169" t="str">
            <v>贾金有</v>
          </cell>
          <cell r="J7169" t="str">
            <v>86719012400008196</v>
          </cell>
          <cell r="K7169" t="str">
            <v>86719012400008196</v>
          </cell>
          <cell r="L7169">
            <v>13838745461</v>
          </cell>
          <cell r="M7169">
            <v>50</v>
          </cell>
        </row>
        <row r="7170">
          <cell r="D7170" t="str">
            <v>411323193403120544</v>
          </cell>
          <cell r="E7170" t="str">
            <v>正确</v>
          </cell>
          <cell r="F7170">
            <v>87</v>
          </cell>
          <cell r="G7170" t="str">
            <v>1934/03/12</v>
          </cell>
          <cell r="H7170" t="str">
            <v>梁洼村寺东组</v>
          </cell>
          <cell r="I7170" t="str">
            <v>杨秀芝</v>
          </cell>
          <cell r="J7170" t="str">
            <v>622991786701211753</v>
          </cell>
          <cell r="K7170" t="str">
            <v>622991786701211753</v>
          </cell>
          <cell r="L7170" t="str">
            <v>18336673204</v>
          </cell>
          <cell r="M7170">
            <v>50</v>
          </cell>
        </row>
        <row r="7171">
          <cell r="D7171" t="str">
            <v>41132319340312051X</v>
          </cell>
          <cell r="E7171" t="str">
            <v>正确</v>
          </cell>
          <cell r="F7171">
            <v>87</v>
          </cell>
          <cell r="G7171" t="str">
            <v>1934/03/12</v>
          </cell>
          <cell r="H7171" t="str">
            <v>下张村三组</v>
          </cell>
          <cell r="I7171" t="str">
            <v>轩光义</v>
          </cell>
          <cell r="J7171" t="str">
            <v>00000193330768676889</v>
          </cell>
          <cell r="K7171" t="str">
            <v>00000193330768676889</v>
          </cell>
          <cell r="L7171">
            <v>15937746400</v>
          </cell>
          <cell r="M7171">
            <v>50</v>
          </cell>
        </row>
        <row r="7172">
          <cell r="D7172" t="str">
            <v>411323193402200526</v>
          </cell>
          <cell r="E7172" t="str">
            <v>正确</v>
          </cell>
          <cell r="F7172">
            <v>87</v>
          </cell>
          <cell r="G7172" t="str">
            <v>1934/02/20</v>
          </cell>
          <cell r="H7172" t="str">
            <v>上集镇谢岭社区一组</v>
          </cell>
          <cell r="I7172" t="str">
            <v>王秀芝</v>
          </cell>
          <cell r="J7172" t="str">
            <v>623059486701756421</v>
          </cell>
          <cell r="K7172" t="str">
            <v>623059486701756421</v>
          </cell>
          <cell r="L7172">
            <v>15238123600</v>
          </cell>
          <cell r="M7172">
            <v>50</v>
          </cell>
        </row>
        <row r="7173">
          <cell r="D7173" t="str">
            <v>411323193402120526</v>
          </cell>
          <cell r="E7173" t="str">
            <v>正确</v>
          </cell>
          <cell r="F7173">
            <v>87</v>
          </cell>
          <cell r="G7173" t="str">
            <v>1934/02/12</v>
          </cell>
          <cell r="H7173" t="str">
            <v>大坪村闫沟组</v>
          </cell>
          <cell r="I7173" t="str">
            <v>王大女</v>
          </cell>
          <cell r="J7173" t="str">
            <v>623059486701168163</v>
          </cell>
          <cell r="K7173" t="str">
            <v>623059486701168163</v>
          </cell>
          <cell r="L7173">
            <v>13193679055</v>
          </cell>
          <cell r="M7173">
            <v>50</v>
          </cell>
        </row>
        <row r="7174">
          <cell r="D7174" t="str">
            <v>411323193402120518</v>
          </cell>
          <cell r="E7174" t="str">
            <v>正确</v>
          </cell>
          <cell r="F7174">
            <v>87</v>
          </cell>
          <cell r="G7174" t="str">
            <v>1934/02/12</v>
          </cell>
          <cell r="H7174" t="str">
            <v>北岗村</v>
          </cell>
          <cell r="I7174" t="str">
            <v>杨国庆</v>
          </cell>
          <cell r="J7174" t="str">
            <v>623059186700976265</v>
          </cell>
          <cell r="K7174" t="str">
            <v>623059186700976265</v>
          </cell>
          <cell r="L7174" t="str">
            <v>13937757399</v>
          </cell>
          <cell r="M7174">
            <v>50</v>
          </cell>
        </row>
        <row r="7175">
          <cell r="D7175" t="str">
            <v>411323193402110512</v>
          </cell>
          <cell r="E7175" t="str">
            <v>正确</v>
          </cell>
          <cell r="F7175">
            <v>87</v>
          </cell>
          <cell r="G7175" t="str">
            <v>1934/02/11</v>
          </cell>
          <cell r="H7175" t="str">
            <v>大坪村金华组</v>
          </cell>
          <cell r="I7175" t="str">
            <v>任宣卫</v>
          </cell>
          <cell r="J7175" t="str">
            <v>86718002800002891</v>
          </cell>
          <cell r="K7175" t="str">
            <v>86718002800002891</v>
          </cell>
        </row>
        <row r="7175">
          <cell r="M7175">
            <v>50</v>
          </cell>
        </row>
        <row r="7176">
          <cell r="D7176" t="str">
            <v>411323193402090566</v>
          </cell>
          <cell r="E7176" t="str">
            <v>正确</v>
          </cell>
          <cell r="F7176">
            <v>87</v>
          </cell>
          <cell r="G7176" t="str">
            <v>1934/02/09</v>
          </cell>
          <cell r="H7176" t="str">
            <v>缸窑东头</v>
          </cell>
          <cell r="I7176" t="str">
            <v>贾改芝</v>
          </cell>
          <cell r="J7176" t="str">
            <v>86720002800027333</v>
          </cell>
          <cell r="K7176" t="str">
            <v>86720002800027333</v>
          </cell>
          <cell r="L7176">
            <v>13462674018</v>
          </cell>
          <cell r="M7176">
            <v>50</v>
          </cell>
        </row>
        <row r="7177">
          <cell r="D7177" t="str">
            <v>411323193402020525</v>
          </cell>
          <cell r="E7177" t="str">
            <v>正确</v>
          </cell>
          <cell r="F7177">
            <v>87</v>
          </cell>
          <cell r="G7177" t="str">
            <v>1934/02/02</v>
          </cell>
          <cell r="H7177" t="str">
            <v>上集镇关帝村四组</v>
          </cell>
          <cell r="I7177" t="str">
            <v>张桂英</v>
          </cell>
          <cell r="J7177" t="str">
            <v>00000127625168678889</v>
          </cell>
          <cell r="K7177" t="str">
            <v>00000127625168678889</v>
          </cell>
          <cell r="L7177">
            <v>15838702075</v>
          </cell>
          <cell r="M7177">
            <v>50</v>
          </cell>
        </row>
        <row r="7178">
          <cell r="D7178" t="str">
            <v>411323193401080526</v>
          </cell>
          <cell r="E7178" t="str">
            <v>正确</v>
          </cell>
          <cell r="F7178">
            <v>87</v>
          </cell>
          <cell r="G7178" t="str">
            <v>1934/01/08</v>
          </cell>
          <cell r="H7178" t="str">
            <v>上集镇朝阳社区杜洼组</v>
          </cell>
          <cell r="I7178" t="str">
            <v>贾新姐</v>
          </cell>
          <cell r="J7178" t="str">
            <v>00000054026868676889</v>
          </cell>
          <cell r="K7178" t="str">
            <v>00000054026868676889</v>
          </cell>
          <cell r="L7178">
            <v>13462584567</v>
          </cell>
          <cell r="M7178">
            <v>50</v>
          </cell>
        </row>
        <row r="7179">
          <cell r="D7179" t="str">
            <v>411323193401080518</v>
          </cell>
          <cell r="E7179" t="str">
            <v>正确</v>
          </cell>
          <cell r="F7179">
            <v>87</v>
          </cell>
          <cell r="G7179" t="str">
            <v>1934/01/08</v>
          </cell>
          <cell r="H7179" t="str">
            <v>大坪村闫沟组</v>
          </cell>
          <cell r="I7179" t="str">
            <v>闫文成</v>
          </cell>
          <cell r="J7179" t="str">
            <v>622991786701860104</v>
          </cell>
          <cell r="K7179" t="str">
            <v>622991786701860104</v>
          </cell>
          <cell r="L7179">
            <v>13193679055</v>
          </cell>
          <cell r="M7179">
            <v>50</v>
          </cell>
        </row>
        <row r="7180">
          <cell r="D7180" t="str">
            <v>411323193401040524</v>
          </cell>
          <cell r="E7180" t="str">
            <v>正确</v>
          </cell>
          <cell r="F7180">
            <v>87</v>
          </cell>
          <cell r="G7180" t="str">
            <v>1934/01/04</v>
          </cell>
          <cell r="H7180" t="str">
            <v>大龙村马庄组</v>
          </cell>
          <cell r="I7180" t="str">
            <v>李改焕</v>
          </cell>
          <cell r="J7180" t="str">
            <v>623059486701151797</v>
          </cell>
          <cell r="K7180" t="str">
            <v>623059486701151797</v>
          </cell>
          <cell r="L7180">
            <v>13633990541</v>
          </cell>
          <cell r="M7180">
            <v>50</v>
          </cell>
        </row>
        <row r="7181">
          <cell r="D7181" t="str">
            <v>411323193401020523</v>
          </cell>
          <cell r="E7181" t="str">
            <v>正确</v>
          </cell>
          <cell r="F7181">
            <v>87</v>
          </cell>
          <cell r="G7181" t="str">
            <v>1934/01/02</v>
          </cell>
          <cell r="H7181" t="str">
            <v>上集镇李营村四组</v>
          </cell>
          <cell r="I7181" t="str">
            <v>罗秀琴</v>
          </cell>
          <cell r="J7181" t="str">
            <v>623059486701428237</v>
          </cell>
          <cell r="K7181" t="str">
            <v>623059486701428237</v>
          </cell>
          <cell r="L7181">
            <v>15890449895</v>
          </cell>
          <cell r="M7181">
            <v>50</v>
          </cell>
        </row>
        <row r="7182">
          <cell r="D7182" t="str">
            <v>411323193312120522</v>
          </cell>
          <cell r="E7182" t="str">
            <v>正确</v>
          </cell>
          <cell r="F7182">
            <v>88</v>
          </cell>
          <cell r="G7182" t="str">
            <v>1933/12/12</v>
          </cell>
          <cell r="H7182" t="str">
            <v>上集镇塘坊村前岗组</v>
          </cell>
          <cell r="I7182" t="str">
            <v>王秋莲</v>
          </cell>
          <cell r="J7182" t="str">
            <v>00000125966448673889</v>
          </cell>
          <cell r="K7182" t="str">
            <v>00000125966448673889</v>
          </cell>
          <cell r="L7182">
            <v>13598264559</v>
          </cell>
          <cell r="M7182">
            <v>50</v>
          </cell>
        </row>
        <row r="7183">
          <cell r="D7183" t="str">
            <v>411323193312090538</v>
          </cell>
          <cell r="E7183" t="str">
            <v>正确</v>
          </cell>
          <cell r="F7183">
            <v>88</v>
          </cell>
          <cell r="G7183" t="str">
            <v>1933/12/09</v>
          </cell>
          <cell r="H7183" t="str">
            <v>白石崖王观沟组</v>
          </cell>
          <cell r="I7183" t="str">
            <v>王吉有</v>
          </cell>
          <cell r="J7183" t="str">
            <v>622991186701505181</v>
          </cell>
          <cell r="K7183" t="str">
            <v>622991186701505181</v>
          </cell>
          <cell r="L7183">
            <v>15090127032</v>
          </cell>
          <cell r="M7183">
            <v>50</v>
          </cell>
        </row>
        <row r="7184">
          <cell r="D7184" t="str">
            <v>411323193312060523</v>
          </cell>
          <cell r="E7184" t="str">
            <v>正确</v>
          </cell>
          <cell r="F7184">
            <v>88</v>
          </cell>
          <cell r="G7184" t="str">
            <v>1933/12/06</v>
          </cell>
          <cell r="H7184" t="str">
            <v>草庙沟村五组</v>
          </cell>
          <cell r="I7184" t="str">
            <v>孟兰</v>
          </cell>
          <cell r="J7184" t="str">
            <v>623059486701785735</v>
          </cell>
          <cell r="K7184" t="str">
            <v>623059486701785735</v>
          </cell>
          <cell r="L7184" t="str">
            <v>15037715684</v>
          </cell>
          <cell r="M7184">
            <v>50</v>
          </cell>
        </row>
        <row r="7185">
          <cell r="D7185" t="str">
            <v>411323193312030527</v>
          </cell>
          <cell r="E7185" t="str">
            <v>正确</v>
          </cell>
          <cell r="F7185">
            <v>88</v>
          </cell>
          <cell r="G7185" t="str">
            <v>1933/12/03</v>
          </cell>
          <cell r="H7185" t="str">
            <v>下张村五组</v>
          </cell>
          <cell r="I7185" t="str">
            <v>孙狗娃</v>
          </cell>
          <cell r="J7185" t="str">
            <v>623059486701420465</v>
          </cell>
          <cell r="K7185" t="str">
            <v>623059486701420465</v>
          </cell>
          <cell r="L7185">
            <v>13703455506</v>
          </cell>
          <cell r="M7185">
            <v>50</v>
          </cell>
        </row>
        <row r="7186">
          <cell r="D7186" t="str">
            <v>411323193311240549</v>
          </cell>
          <cell r="E7186" t="str">
            <v>正确</v>
          </cell>
          <cell r="F7186">
            <v>88</v>
          </cell>
          <cell r="G7186" t="str">
            <v>1933/11/24</v>
          </cell>
          <cell r="H7186" t="str">
            <v>上集镇谢岭社区六组</v>
          </cell>
          <cell r="I7186" t="str">
            <v>李多女</v>
          </cell>
          <cell r="J7186" t="str">
            <v>623059186701594174</v>
          </cell>
          <cell r="K7186" t="str">
            <v>623059186701594174</v>
          </cell>
          <cell r="L7186">
            <v>13598294996</v>
          </cell>
          <cell r="M7186">
            <v>50</v>
          </cell>
        </row>
        <row r="7187">
          <cell r="D7187" t="str">
            <v>411323193311200512</v>
          </cell>
          <cell r="E7187" t="str">
            <v>正确</v>
          </cell>
          <cell r="F7187">
            <v>88</v>
          </cell>
          <cell r="G7187" t="str">
            <v>1933/11/20</v>
          </cell>
          <cell r="H7187" t="str">
            <v>上集镇水田村李沟组</v>
          </cell>
          <cell r="I7187" t="str">
            <v>李振良</v>
          </cell>
          <cell r="J7187" t="str">
            <v>00000040522138670889</v>
          </cell>
          <cell r="K7187" t="str">
            <v>00000040522138670889</v>
          </cell>
          <cell r="L7187">
            <v>13683998750</v>
          </cell>
          <cell r="M7187">
            <v>50</v>
          </cell>
        </row>
        <row r="7188">
          <cell r="D7188" t="str">
            <v>411323193311090528</v>
          </cell>
          <cell r="E7188" t="str">
            <v>正确</v>
          </cell>
          <cell r="F7188">
            <v>88</v>
          </cell>
          <cell r="G7188" t="str">
            <v>1933/11/09</v>
          </cell>
          <cell r="H7188" t="str">
            <v>钟观六组</v>
          </cell>
          <cell r="I7188" t="str">
            <v>李瑞华</v>
          </cell>
          <cell r="J7188" t="str">
            <v>623059486701776494</v>
          </cell>
          <cell r="K7188" t="str">
            <v>623059486701776494</v>
          </cell>
          <cell r="L7188">
            <v>15037790480</v>
          </cell>
          <cell r="M7188">
            <v>50</v>
          </cell>
        </row>
        <row r="7189">
          <cell r="D7189" t="str">
            <v>41132319331011054X</v>
          </cell>
          <cell r="E7189" t="str">
            <v>正确</v>
          </cell>
          <cell r="F7189">
            <v>88</v>
          </cell>
          <cell r="G7189" t="str">
            <v>1933/10/11</v>
          </cell>
          <cell r="H7189" t="str">
            <v>钟观二组</v>
          </cell>
          <cell r="I7189" t="str">
            <v>全玉荣</v>
          </cell>
          <cell r="J7189" t="str">
            <v>00000056356118677889</v>
          </cell>
          <cell r="K7189" t="str">
            <v>623059100602704238</v>
          </cell>
          <cell r="L7189">
            <v>13569212706</v>
          </cell>
          <cell r="M7189">
            <v>50</v>
          </cell>
        </row>
        <row r="7190">
          <cell r="D7190" t="str">
            <v>411323193310100536</v>
          </cell>
          <cell r="E7190" t="str">
            <v>正确</v>
          </cell>
          <cell r="F7190">
            <v>88</v>
          </cell>
          <cell r="G7190" t="str">
            <v>1933/10/10</v>
          </cell>
          <cell r="H7190" t="str">
            <v>李家营村三组</v>
          </cell>
          <cell r="I7190" t="str">
            <v>李廷臣</v>
          </cell>
          <cell r="J7190" t="str">
            <v>623059486701138505</v>
          </cell>
          <cell r="K7190" t="str">
            <v>623059486701138505</v>
          </cell>
          <cell r="L7190">
            <v>13938968387</v>
          </cell>
          <cell r="M7190">
            <v>50</v>
          </cell>
        </row>
        <row r="7191">
          <cell r="D7191" t="str">
            <v>411323193310090526</v>
          </cell>
          <cell r="E7191" t="str">
            <v>正确</v>
          </cell>
          <cell r="F7191">
            <v>88</v>
          </cell>
          <cell r="G7191" t="str">
            <v>1933/10/09</v>
          </cell>
          <cell r="H7191" t="str">
            <v>淅川上集镇贾沟二组</v>
          </cell>
          <cell r="I7191" t="str">
            <v>岳多子</v>
          </cell>
          <cell r="J7191" t="str">
            <v>86720002300014446</v>
          </cell>
          <cell r="K7191" t="str">
            <v>86720002300014446</v>
          </cell>
          <cell r="L7191">
            <v>15136292756</v>
          </cell>
          <cell r="M7191">
            <v>50</v>
          </cell>
        </row>
        <row r="7192">
          <cell r="D7192" t="str">
            <v>411323193310070525</v>
          </cell>
          <cell r="E7192" t="str">
            <v>正确</v>
          </cell>
          <cell r="F7192">
            <v>88</v>
          </cell>
          <cell r="G7192" t="str">
            <v>1933/10/07</v>
          </cell>
          <cell r="H7192" t="str">
            <v>钟观八组</v>
          </cell>
          <cell r="I7192" t="str">
            <v>全玉兰</v>
          </cell>
          <cell r="J7192" t="str">
            <v>623059186701763746</v>
          </cell>
          <cell r="K7192" t="str">
            <v>623059186701763746</v>
          </cell>
          <cell r="L7192">
            <v>13569207111</v>
          </cell>
          <cell r="M7192">
            <v>50</v>
          </cell>
        </row>
        <row r="7193">
          <cell r="D7193" t="str">
            <v>411323193310010549</v>
          </cell>
          <cell r="E7193" t="str">
            <v>正确</v>
          </cell>
          <cell r="F7193">
            <v>88</v>
          </cell>
          <cell r="G7193" t="str">
            <v>1933/10/01</v>
          </cell>
          <cell r="H7193" t="str">
            <v>山根村山一组</v>
          </cell>
          <cell r="I7193" t="str">
            <v>周金莲</v>
          </cell>
          <cell r="J7193" t="str">
            <v>86723002500001781</v>
          </cell>
          <cell r="K7193" t="str">
            <v>86723002500001781</v>
          </cell>
          <cell r="L7193">
            <v>13837714479</v>
          </cell>
          <cell r="M7193">
            <v>50</v>
          </cell>
        </row>
        <row r="7194">
          <cell r="D7194" t="str">
            <v>411323193309130527</v>
          </cell>
          <cell r="E7194" t="str">
            <v>正确</v>
          </cell>
          <cell r="F7194">
            <v>88</v>
          </cell>
          <cell r="G7194" t="str">
            <v>1933/09/13</v>
          </cell>
          <cell r="H7194" t="str">
            <v>杨营村五组</v>
          </cell>
          <cell r="I7194" t="str">
            <v>黄连</v>
          </cell>
          <cell r="J7194" t="str">
            <v>623059486701428609</v>
          </cell>
          <cell r="K7194" t="str">
            <v>623059486701428609</v>
          </cell>
          <cell r="L7194">
            <v>17657376322</v>
          </cell>
          <cell r="M7194">
            <v>50</v>
          </cell>
        </row>
        <row r="7195">
          <cell r="D7195" t="str">
            <v>411323193309090529</v>
          </cell>
          <cell r="E7195" t="str">
            <v>正确</v>
          </cell>
          <cell r="F7195">
            <v>88</v>
          </cell>
          <cell r="G7195" t="str">
            <v>1933/09/09</v>
          </cell>
          <cell r="H7195" t="str">
            <v>上集镇铁庙村山根组</v>
          </cell>
          <cell r="I7195" t="str">
            <v>余秀云</v>
          </cell>
          <cell r="J7195" t="str">
            <v>623059186701185049</v>
          </cell>
          <cell r="K7195" t="str">
            <v>623059186701185049</v>
          </cell>
          <cell r="L7195">
            <v>13949335425</v>
          </cell>
          <cell r="M7195">
            <v>50</v>
          </cell>
        </row>
        <row r="7196">
          <cell r="D7196" t="str">
            <v>411323193309030550</v>
          </cell>
          <cell r="E7196" t="str">
            <v>正确</v>
          </cell>
          <cell r="F7196">
            <v>88</v>
          </cell>
          <cell r="G7196" t="str">
            <v>1933/09/03</v>
          </cell>
          <cell r="H7196" t="str">
            <v>商圣社区全家组</v>
          </cell>
          <cell r="I7196" t="str">
            <v>王文成</v>
          </cell>
          <cell r="J7196" t="str">
            <v>00000049298778677889</v>
          </cell>
          <cell r="K7196" t="str">
            <v>622991786702014032</v>
          </cell>
          <cell r="L7196">
            <v>18624803838</v>
          </cell>
          <cell r="M7196">
            <v>50</v>
          </cell>
        </row>
        <row r="7197">
          <cell r="D7197" t="str">
            <v>411323193309030534</v>
          </cell>
          <cell r="E7197" t="str">
            <v>正确</v>
          </cell>
          <cell r="F7197">
            <v>88</v>
          </cell>
          <cell r="G7197" t="str">
            <v>1933/09/03</v>
          </cell>
          <cell r="H7197" t="str">
            <v>大坪村王山组</v>
          </cell>
          <cell r="I7197" t="str">
            <v>王绍民</v>
          </cell>
          <cell r="J7197" t="str">
            <v>622991786701860336</v>
          </cell>
          <cell r="K7197" t="str">
            <v>622991786701860336</v>
          </cell>
          <cell r="L7197">
            <v>13409289769</v>
          </cell>
          <cell r="M7197">
            <v>50</v>
          </cell>
        </row>
        <row r="7198">
          <cell r="D7198" t="str">
            <v>411323193308090527</v>
          </cell>
          <cell r="E7198" t="str">
            <v>正确</v>
          </cell>
          <cell r="F7198">
            <v>88</v>
          </cell>
          <cell r="G7198" t="str">
            <v>1933/08/09</v>
          </cell>
          <cell r="H7198" t="str">
            <v>白石崖漫坡组</v>
          </cell>
          <cell r="I7198" t="str">
            <v>代女</v>
          </cell>
          <cell r="J7198" t="str">
            <v>86701002700038418</v>
          </cell>
          <cell r="K7198" t="str">
            <v>86701002700038418</v>
          </cell>
          <cell r="L7198">
            <v>16637790059</v>
          </cell>
          <cell r="M7198">
            <v>50</v>
          </cell>
        </row>
        <row r="7199">
          <cell r="D7199" t="str">
            <v>411323193308050517</v>
          </cell>
          <cell r="E7199" t="str">
            <v>正确</v>
          </cell>
          <cell r="F7199">
            <v>88</v>
          </cell>
          <cell r="G7199" t="str">
            <v>1933/08/05</v>
          </cell>
          <cell r="H7199" t="str">
            <v>大坪村梁庄组</v>
          </cell>
          <cell r="I7199" t="str">
            <v>全振邦</v>
          </cell>
          <cell r="J7199" t="str">
            <v>86718002200002894</v>
          </cell>
          <cell r="K7199" t="str">
            <v>86718002200002894</v>
          </cell>
          <cell r="L7199">
            <v>15188482683</v>
          </cell>
          <cell r="M7199">
            <v>50</v>
          </cell>
        </row>
        <row r="7200">
          <cell r="D7200" t="str">
            <v>411323193308020510</v>
          </cell>
          <cell r="E7200" t="str">
            <v>正确</v>
          </cell>
          <cell r="F7200">
            <v>88</v>
          </cell>
          <cell r="G7200" t="str">
            <v>1933/08/02</v>
          </cell>
          <cell r="H7200" t="str">
            <v>上集镇关帝村一组</v>
          </cell>
          <cell r="I7200" t="str">
            <v>刘王成</v>
          </cell>
          <cell r="J7200" t="str">
            <v>623059486701784506</v>
          </cell>
          <cell r="K7200" t="str">
            <v>623059486701784506</v>
          </cell>
          <cell r="L7200">
            <v>18738708388</v>
          </cell>
          <cell r="M7200">
            <v>50</v>
          </cell>
        </row>
        <row r="7201">
          <cell r="D7201" t="str">
            <v>411323193307290527</v>
          </cell>
          <cell r="E7201" t="str">
            <v>正确</v>
          </cell>
          <cell r="F7201">
            <v>88</v>
          </cell>
          <cell r="G7201" t="str">
            <v>1933/07/29</v>
          </cell>
          <cell r="H7201" t="str">
            <v>北岗村安家组</v>
          </cell>
          <cell r="I7201" t="str">
            <v>李改新</v>
          </cell>
          <cell r="J7201" t="str">
            <v>86718002700025015</v>
          </cell>
          <cell r="K7201" t="str">
            <v>86718002700025015</v>
          </cell>
          <cell r="L7201">
            <v>13838785093</v>
          </cell>
          <cell r="M7201">
            <v>50</v>
          </cell>
        </row>
        <row r="7202">
          <cell r="D7202" t="str">
            <v>41132319330721054X</v>
          </cell>
          <cell r="E7202" t="str">
            <v>正确</v>
          </cell>
          <cell r="F7202">
            <v>88</v>
          </cell>
          <cell r="G7202" t="str">
            <v>1933/07/21</v>
          </cell>
          <cell r="H7202" t="str">
            <v>大坪村梁庄组</v>
          </cell>
          <cell r="I7202" t="str">
            <v>李玉兰</v>
          </cell>
          <cell r="J7202" t="str">
            <v>00000128546488673889</v>
          </cell>
          <cell r="K7202" t="str">
            <v>00000128546488673889</v>
          </cell>
          <cell r="L7202">
            <v>13837761631</v>
          </cell>
          <cell r="M7202">
            <v>50</v>
          </cell>
        </row>
        <row r="7203">
          <cell r="D7203" t="str">
            <v>411323193307210515</v>
          </cell>
          <cell r="E7203" t="str">
            <v>正确</v>
          </cell>
          <cell r="F7203">
            <v>88</v>
          </cell>
          <cell r="G7203" t="str">
            <v>1933/07/21</v>
          </cell>
          <cell r="H7203" t="str">
            <v>山根村后洼组</v>
          </cell>
          <cell r="I7203" t="str">
            <v>李相乾</v>
          </cell>
          <cell r="J7203" t="str">
            <v>00000056295308671889</v>
          </cell>
          <cell r="K7203" t="str">
            <v>00000056295308671889</v>
          </cell>
          <cell r="L7203">
            <v>13005582858</v>
          </cell>
          <cell r="M7203">
            <v>50</v>
          </cell>
        </row>
        <row r="7204">
          <cell r="D7204" t="str">
            <v>411323193307170584</v>
          </cell>
          <cell r="E7204" t="str">
            <v>正确</v>
          </cell>
          <cell r="F7204">
            <v>88</v>
          </cell>
          <cell r="G7204" t="str">
            <v>1933/07/17</v>
          </cell>
          <cell r="H7204" t="str">
            <v>上集镇蛮子营村罗桥组</v>
          </cell>
          <cell r="I7204" t="str">
            <v>张秀荣</v>
          </cell>
          <cell r="J7204" t="str">
            <v>00000112168428677889</v>
          </cell>
          <cell r="K7204" t="str">
            <v>00000112168428677889</v>
          </cell>
          <cell r="L7204">
            <v>15837794327</v>
          </cell>
          <cell r="M7204">
            <v>50</v>
          </cell>
        </row>
        <row r="7205">
          <cell r="D7205" t="str">
            <v>411323193307170525</v>
          </cell>
          <cell r="E7205" t="str">
            <v>正确</v>
          </cell>
          <cell r="F7205">
            <v>88</v>
          </cell>
          <cell r="G7205" t="str">
            <v>1933/07/17</v>
          </cell>
          <cell r="H7205" t="str">
            <v>上集镇铁庙村韩沟组</v>
          </cell>
          <cell r="I7205" t="str">
            <v>肖凤先</v>
          </cell>
          <cell r="J7205" t="str">
            <v>623059186701278539</v>
          </cell>
          <cell r="K7205" t="str">
            <v>623059186701278539</v>
          </cell>
          <cell r="L7205">
            <v>15936139455</v>
          </cell>
          <cell r="M7205">
            <v>50</v>
          </cell>
        </row>
        <row r="7206">
          <cell r="D7206" t="str">
            <v>41132319330716052X</v>
          </cell>
          <cell r="E7206" t="str">
            <v>正确</v>
          </cell>
          <cell r="F7206">
            <v>88</v>
          </cell>
          <cell r="G7206" t="str">
            <v>1933/07/16</v>
          </cell>
          <cell r="H7206" t="str">
            <v>上集镇槐树洼村</v>
          </cell>
          <cell r="I7206" t="str">
            <v>吕金焕</v>
          </cell>
          <cell r="J7206" t="str">
            <v>00000055756158674889</v>
          </cell>
          <cell r="K7206" t="str">
            <v>00000055756158674889</v>
          </cell>
          <cell r="L7206">
            <v>13461978137</v>
          </cell>
          <cell r="M7206">
            <v>50</v>
          </cell>
        </row>
        <row r="7207">
          <cell r="D7207" t="str">
            <v>411323193307150583</v>
          </cell>
          <cell r="E7207" t="str">
            <v>正确</v>
          </cell>
          <cell r="F7207">
            <v>88</v>
          </cell>
          <cell r="G7207" t="str">
            <v>1933/07/15</v>
          </cell>
          <cell r="H7207" t="str">
            <v>大龙村姚家组</v>
          </cell>
          <cell r="I7207" t="str">
            <v>魏玉莲</v>
          </cell>
          <cell r="J7207" t="str">
            <v>86701002300038364</v>
          </cell>
          <cell r="K7207" t="str">
            <v>86701002300038364</v>
          </cell>
          <cell r="L7207">
            <v>13949340649</v>
          </cell>
          <cell r="M7207">
            <v>50</v>
          </cell>
        </row>
        <row r="7208">
          <cell r="D7208" t="str">
            <v>411323193307150612</v>
          </cell>
          <cell r="E7208" t="str">
            <v>正确</v>
          </cell>
          <cell r="F7208">
            <v>88</v>
          </cell>
          <cell r="G7208" t="str">
            <v>1933/07/15</v>
          </cell>
          <cell r="H7208" t="str">
            <v>北岗村大石磙组</v>
          </cell>
          <cell r="I7208" t="str">
            <v>贾洪超</v>
          </cell>
          <cell r="J7208" t="str">
            <v>623059486701447377</v>
          </cell>
          <cell r="K7208" t="str">
            <v>623059486701447377</v>
          </cell>
          <cell r="L7208">
            <v>18736523460</v>
          </cell>
          <cell r="M7208">
            <v>50</v>
          </cell>
        </row>
        <row r="7209">
          <cell r="D7209" t="str">
            <v>411323193307140588</v>
          </cell>
          <cell r="E7209" t="str">
            <v>正确</v>
          </cell>
          <cell r="F7209">
            <v>88</v>
          </cell>
          <cell r="G7209" t="str">
            <v>1933/07/14</v>
          </cell>
          <cell r="H7209" t="str">
            <v>简营村二组</v>
          </cell>
          <cell r="I7209" t="str">
            <v>贾黑</v>
          </cell>
          <cell r="J7209" t="str">
            <v>86720002300027415</v>
          </cell>
          <cell r="K7209" t="str">
            <v>86720002300027415</v>
          </cell>
          <cell r="L7209">
            <v>18203895873</v>
          </cell>
          <cell r="M7209">
            <v>50</v>
          </cell>
        </row>
        <row r="7210">
          <cell r="D7210" t="str">
            <v>411323193307120552</v>
          </cell>
          <cell r="E7210" t="str">
            <v>正确</v>
          </cell>
          <cell r="F7210">
            <v>88</v>
          </cell>
          <cell r="G7210" t="str">
            <v>1933/07/12</v>
          </cell>
          <cell r="H7210" t="str">
            <v>东川村下魏营组</v>
          </cell>
          <cell r="I7210" t="str">
            <v>任金生</v>
          </cell>
          <cell r="J7210" t="str">
            <v>00000127626108679889</v>
          </cell>
          <cell r="K7210" t="str">
            <v>00000127626108679889</v>
          </cell>
        </row>
        <row r="7210">
          <cell r="M7210">
            <v>50</v>
          </cell>
        </row>
        <row r="7211">
          <cell r="D7211" t="str">
            <v>411323193307060545</v>
          </cell>
          <cell r="E7211" t="str">
            <v>正确</v>
          </cell>
          <cell r="F7211">
            <v>88</v>
          </cell>
          <cell r="G7211" t="str">
            <v>1933/07/06</v>
          </cell>
          <cell r="H7211" t="str">
            <v>大坪村滕庄组</v>
          </cell>
          <cell r="I7211" t="str">
            <v>李秀芝</v>
          </cell>
          <cell r="J7211" t="str">
            <v>86701002000038474</v>
          </cell>
          <cell r="K7211" t="str">
            <v>86701002000038474</v>
          </cell>
          <cell r="L7211">
            <v>15538780967</v>
          </cell>
          <cell r="M7211">
            <v>50</v>
          </cell>
        </row>
        <row r="7212">
          <cell r="D7212" t="str">
            <v>411323193307060529</v>
          </cell>
          <cell r="E7212" t="str">
            <v>正确</v>
          </cell>
          <cell r="F7212">
            <v>88</v>
          </cell>
          <cell r="G7212" t="str">
            <v>1933/07/06</v>
          </cell>
          <cell r="H7212" t="str">
            <v>下张村二组</v>
          </cell>
          <cell r="I7212" t="str">
            <v>樊改变</v>
          </cell>
          <cell r="J7212" t="str">
            <v>622991186701508995</v>
          </cell>
          <cell r="K7212" t="str">
            <v>622991186701508995</v>
          </cell>
          <cell r="L7212">
            <v>15225691595</v>
          </cell>
          <cell r="M7212">
            <v>50</v>
          </cell>
        </row>
        <row r="7213">
          <cell r="D7213" t="str">
            <v>412927193307013828</v>
          </cell>
          <cell r="E7213" t="str">
            <v>正确</v>
          </cell>
          <cell r="F7213">
            <v>88</v>
          </cell>
          <cell r="G7213" t="str">
            <v>1933/07/01</v>
          </cell>
          <cell r="H7213" t="str">
            <v>上集镇朝阳社区坪沟组</v>
          </cell>
          <cell r="I7213" t="str">
            <v>金吉女</v>
          </cell>
          <cell r="J7213" t="str">
            <v>622991786700447879</v>
          </cell>
          <cell r="K7213" t="str">
            <v>622991786700447879</v>
          </cell>
          <cell r="L7213">
            <v>13838998261</v>
          </cell>
          <cell r="M7213">
            <v>50</v>
          </cell>
        </row>
        <row r="7214">
          <cell r="D7214" t="str">
            <v>412927193306110028</v>
          </cell>
          <cell r="E7214" t="str">
            <v>正确</v>
          </cell>
          <cell r="F7214">
            <v>88</v>
          </cell>
          <cell r="G7214" t="str">
            <v>1933/06/11</v>
          </cell>
          <cell r="H7214" t="str">
            <v>上集镇朝阳社区杜洼组</v>
          </cell>
          <cell r="I7214" t="str">
            <v>乾秀华</v>
          </cell>
          <cell r="J7214" t="str">
            <v>86718002700045339</v>
          </cell>
          <cell r="K7214" t="str">
            <v>86718002700045339</v>
          </cell>
          <cell r="L7214">
            <v>13803773008</v>
          </cell>
          <cell r="M7214">
            <v>50</v>
          </cell>
        </row>
        <row r="7215">
          <cell r="D7215" t="str">
            <v>411323193306050513</v>
          </cell>
          <cell r="E7215" t="str">
            <v>正确</v>
          </cell>
          <cell r="F7215">
            <v>88</v>
          </cell>
          <cell r="G7215" t="str">
            <v>1933/06/05</v>
          </cell>
          <cell r="H7215" t="str">
            <v>下张村八组</v>
          </cell>
          <cell r="I7215" t="str">
            <v>祁满仓</v>
          </cell>
          <cell r="J7215" t="str">
            <v>622991786701299030</v>
          </cell>
          <cell r="K7215" t="str">
            <v>622991786701299030</v>
          </cell>
          <cell r="L7215">
            <v>13419902951</v>
          </cell>
          <cell r="M7215">
            <v>50</v>
          </cell>
        </row>
        <row r="7216">
          <cell r="D7216" t="str">
            <v>411323193306040518</v>
          </cell>
          <cell r="E7216" t="str">
            <v>正确</v>
          </cell>
          <cell r="F7216">
            <v>88</v>
          </cell>
          <cell r="G7216" t="str">
            <v>1933/06/04</v>
          </cell>
          <cell r="H7216" t="str">
            <v>石板河村马头山组</v>
          </cell>
          <cell r="I7216" t="str">
            <v>刘芳娃</v>
          </cell>
          <cell r="J7216" t="str">
            <v>622991786702144680</v>
          </cell>
          <cell r="K7216" t="str">
            <v>622991786702144680</v>
          </cell>
          <cell r="L7216">
            <v>13949302030</v>
          </cell>
          <cell r="M7216">
            <v>50</v>
          </cell>
        </row>
        <row r="7217">
          <cell r="D7217" t="str">
            <v>411323193306030520</v>
          </cell>
          <cell r="E7217" t="str">
            <v>正确</v>
          </cell>
          <cell r="F7217">
            <v>88</v>
          </cell>
          <cell r="G7217" t="str">
            <v>1933/06/03</v>
          </cell>
          <cell r="H7217" t="str">
            <v>上集镇朝阳社区沟里组</v>
          </cell>
          <cell r="I7217" t="str">
            <v>周风瑞</v>
          </cell>
          <cell r="J7217" t="str">
            <v>86701002000039280</v>
          </cell>
          <cell r="K7217" t="str">
            <v>86701002000039280</v>
          </cell>
          <cell r="L7217">
            <v>15037757357</v>
          </cell>
          <cell r="M7217">
            <v>50</v>
          </cell>
        </row>
        <row r="7218">
          <cell r="D7218" t="str">
            <v>411323193306010570</v>
          </cell>
          <cell r="E7218" t="str">
            <v>正确</v>
          </cell>
          <cell r="F7218">
            <v>88</v>
          </cell>
          <cell r="G7218" t="str">
            <v>1933/06/01</v>
          </cell>
          <cell r="H7218" t="str">
            <v>陈庄村杜营组</v>
          </cell>
          <cell r="I7218" t="str">
            <v>杜新奇</v>
          </cell>
          <cell r="J7218" t="str">
            <v>00000040523798678889</v>
          </cell>
          <cell r="K7218" t="str">
            <v>00000040523798678889</v>
          </cell>
          <cell r="L7218">
            <v>13782053276</v>
          </cell>
          <cell r="M7218">
            <v>50</v>
          </cell>
        </row>
        <row r="7219">
          <cell r="D7219" t="str">
            <v>411323193305290566</v>
          </cell>
          <cell r="E7219" t="str">
            <v>正确</v>
          </cell>
          <cell r="F7219">
            <v>88</v>
          </cell>
          <cell r="G7219" t="str">
            <v>1933/05/29</v>
          </cell>
          <cell r="H7219" t="str">
            <v>东川村靳上组</v>
          </cell>
          <cell r="I7219" t="str">
            <v>代玉贞</v>
          </cell>
          <cell r="J7219" t="str">
            <v>86701002600038503</v>
          </cell>
          <cell r="K7219" t="str">
            <v>86701002600038503</v>
          </cell>
          <cell r="L7219">
            <v>13782043126</v>
          </cell>
          <cell r="M7219">
            <v>50</v>
          </cell>
        </row>
        <row r="7220">
          <cell r="D7220" t="str">
            <v>411323193305120540</v>
          </cell>
          <cell r="E7220" t="str">
            <v>正确</v>
          </cell>
          <cell r="F7220">
            <v>88</v>
          </cell>
          <cell r="G7220" t="str">
            <v>1933/05/12</v>
          </cell>
          <cell r="H7220" t="str">
            <v>商圣社区桥沟组</v>
          </cell>
          <cell r="I7220" t="str">
            <v>侯润</v>
          </cell>
          <cell r="J7220" t="str">
            <v>86701002500023960</v>
          </cell>
          <cell r="K7220" t="str">
            <v>86701002500023960</v>
          </cell>
          <cell r="L7220">
            <v>15225669321</v>
          </cell>
          <cell r="M7220">
            <v>50</v>
          </cell>
        </row>
        <row r="7221">
          <cell r="D7221" t="str">
            <v>411323193305080534</v>
          </cell>
          <cell r="E7221" t="str">
            <v>正确</v>
          </cell>
          <cell r="F7221">
            <v>88</v>
          </cell>
          <cell r="G7221" t="str">
            <v>1933/05/08</v>
          </cell>
          <cell r="H7221" t="str">
            <v>娃鱼河村一组</v>
          </cell>
          <cell r="I7221" t="str">
            <v>王三纪</v>
          </cell>
          <cell r="J7221" t="str">
            <v>00000065695618679889</v>
          </cell>
          <cell r="K7221" t="str">
            <v>00000065695618679889</v>
          </cell>
          <cell r="L7221">
            <v>15670286007</v>
          </cell>
          <cell r="M7221">
            <v>50</v>
          </cell>
        </row>
        <row r="7222">
          <cell r="D7222" t="str">
            <v>411323193305060517</v>
          </cell>
          <cell r="E7222" t="str">
            <v>正确</v>
          </cell>
          <cell r="F7222">
            <v>88</v>
          </cell>
          <cell r="G7222" t="str">
            <v>1933/05/06</v>
          </cell>
          <cell r="H7222" t="str">
            <v>上集镇铁庙村何庄组</v>
          </cell>
          <cell r="I7222" t="str">
            <v>陈定娃</v>
          </cell>
          <cell r="J7222" t="str">
            <v>622991786701240448</v>
          </cell>
          <cell r="K7222" t="str">
            <v>622991786701240448</v>
          </cell>
          <cell r="L7222">
            <v>15037798580</v>
          </cell>
          <cell r="M7222">
            <v>50</v>
          </cell>
        </row>
        <row r="7223">
          <cell r="D7223" t="str">
            <v>411323193305050589</v>
          </cell>
          <cell r="E7223" t="str">
            <v>正确</v>
          </cell>
          <cell r="F7223">
            <v>88</v>
          </cell>
          <cell r="G7223" t="str">
            <v>1933/05/05</v>
          </cell>
          <cell r="H7223" t="str">
            <v>周岭村下李沟组</v>
          </cell>
          <cell r="I7223" t="str">
            <v>李春荣</v>
          </cell>
          <cell r="J7223" t="str">
            <v>623059486701417974</v>
          </cell>
          <cell r="K7223" t="str">
            <v>623059486701417974</v>
          </cell>
          <cell r="L7223">
            <v>13733106203</v>
          </cell>
          <cell r="M7223">
            <v>50</v>
          </cell>
        </row>
        <row r="7224">
          <cell r="D7224" t="str">
            <v>411323193304260525</v>
          </cell>
          <cell r="E7224" t="str">
            <v>正确</v>
          </cell>
          <cell r="F7224">
            <v>88</v>
          </cell>
          <cell r="G7224" t="str">
            <v>1933/04/26</v>
          </cell>
          <cell r="H7224" t="str">
            <v>竹园八组</v>
          </cell>
          <cell r="I7224" t="str">
            <v>朱梅娃</v>
          </cell>
          <cell r="J7224" t="str">
            <v>86717042100021877</v>
          </cell>
          <cell r="K7224" t="str">
            <v>86717042100021877</v>
          </cell>
          <cell r="L7224">
            <v>13663777760</v>
          </cell>
          <cell r="M7224">
            <v>50</v>
          </cell>
        </row>
        <row r="7225">
          <cell r="D7225" t="str">
            <v>412927193304150077</v>
          </cell>
          <cell r="E7225" t="str">
            <v>正确</v>
          </cell>
          <cell r="F7225">
            <v>88</v>
          </cell>
          <cell r="G7225" t="str">
            <v>1933/04/15</v>
          </cell>
          <cell r="H7225" t="str">
            <v>上集镇朝阳社区杜洼组</v>
          </cell>
          <cell r="I7225" t="str">
            <v>王惠民</v>
          </cell>
          <cell r="J7225" t="str">
            <v>86718002500045340</v>
          </cell>
          <cell r="K7225" t="str">
            <v>86718002500045340</v>
          </cell>
          <cell r="L7225">
            <v>13803773008</v>
          </cell>
          <cell r="M7225">
            <v>50</v>
          </cell>
        </row>
        <row r="7226">
          <cell r="D7226" t="str">
            <v>411323193304120565</v>
          </cell>
          <cell r="E7226" t="str">
            <v>正确</v>
          </cell>
          <cell r="F7226">
            <v>88</v>
          </cell>
          <cell r="G7226" t="str">
            <v>1933/04/12</v>
          </cell>
          <cell r="H7226" t="str">
            <v>商圣社区东山组</v>
          </cell>
          <cell r="I7226" t="str">
            <v>刘荣娃</v>
          </cell>
          <cell r="J7226" t="str">
            <v>00000049296618677889</v>
          </cell>
          <cell r="K7226" t="str">
            <v>00000049296618677889</v>
          </cell>
          <cell r="L7226">
            <v>18567163857</v>
          </cell>
          <cell r="M7226">
            <v>50</v>
          </cell>
        </row>
        <row r="7227">
          <cell r="D7227" t="str">
            <v>412927193304060522</v>
          </cell>
          <cell r="E7227" t="str">
            <v>正确</v>
          </cell>
          <cell r="F7227">
            <v>88</v>
          </cell>
          <cell r="G7227" t="str">
            <v>1933/04/06</v>
          </cell>
          <cell r="H7227" t="str">
            <v>上集镇东方社区八组</v>
          </cell>
          <cell r="I7227" t="str">
            <v>黄狗</v>
          </cell>
          <cell r="J7227" t="str">
            <v>86718002300046086</v>
          </cell>
          <cell r="K7227" t="str">
            <v>86718002300046086</v>
          </cell>
          <cell r="L7227">
            <v>13613992136</v>
          </cell>
          <cell r="M7227">
            <v>50</v>
          </cell>
        </row>
        <row r="7228">
          <cell r="D7228" t="str">
            <v>41132319330405051X</v>
          </cell>
          <cell r="E7228" t="str">
            <v>正确</v>
          </cell>
          <cell r="F7228">
            <v>88</v>
          </cell>
          <cell r="G7228" t="str">
            <v>1933/04/05</v>
          </cell>
          <cell r="H7228" t="str">
            <v>韦岭村全沟组</v>
          </cell>
          <cell r="I7228" t="str">
            <v>韦文学</v>
          </cell>
          <cell r="J7228" t="str">
            <v>86718002800033246</v>
          </cell>
          <cell r="K7228" t="str">
            <v>86718002800033246</v>
          </cell>
          <cell r="L7228">
            <v>13693853294</v>
          </cell>
          <cell r="M7228">
            <v>50</v>
          </cell>
        </row>
        <row r="7229">
          <cell r="D7229" t="str">
            <v>411323193304030519</v>
          </cell>
          <cell r="E7229" t="str">
            <v>正确</v>
          </cell>
          <cell r="F7229">
            <v>88</v>
          </cell>
          <cell r="G7229" t="str">
            <v>1933/04/03</v>
          </cell>
          <cell r="H7229" t="str">
            <v>李家营村四组</v>
          </cell>
          <cell r="I7229" t="str">
            <v>李廷和</v>
          </cell>
          <cell r="J7229" t="str">
            <v>622991786701140200</v>
          </cell>
          <cell r="K7229" t="str">
            <v>622991786701140200</v>
          </cell>
          <cell r="L7229">
            <v>13837730808</v>
          </cell>
          <cell r="M7229">
            <v>50</v>
          </cell>
        </row>
        <row r="7230">
          <cell r="D7230" t="str">
            <v>41292719330320001X</v>
          </cell>
          <cell r="E7230" t="str">
            <v>正确</v>
          </cell>
          <cell r="F7230">
            <v>88</v>
          </cell>
          <cell r="G7230" t="str">
            <v>1933/03/20</v>
          </cell>
          <cell r="H7230" t="str">
            <v>罗池贯社区</v>
          </cell>
          <cell r="I7230" t="str">
            <v>黎锡同</v>
          </cell>
          <cell r="J7230" t="str">
            <v>86719092400041432</v>
          </cell>
          <cell r="K7230" t="str">
            <v>86719092400041432</v>
          </cell>
          <cell r="L7230">
            <v>15936179216</v>
          </cell>
          <cell r="M7230">
            <v>50</v>
          </cell>
        </row>
        <row r="7231">
          <cell r="D7231" t="str">
            <v>411323193303160522</v>
          </cell>
          <cell r="E7231" t="str">
            <v>正确</v>
          </cell>
          <cell r="F7231">
            <v>88</v>
          </cell>
          <cell r="G7231" t="str">
            <v>1933/03/16</v>
          </cell>
          <cell r="H7231" t="str">
            <v>上集镇蛮子营村二组</v>
          </cell>
          <cell r="I7231" t="str">
            <v>全喜娥</v>
          </cell>
          <cell r="J7231" t="str">
            <v>622991786701299022</v>
          </cell>
          <cell r="K7231" t="str">
            <v>622991786701299022</v>
          </cell>
          <cell r="L7231">
            <v>15518983410</v>
          </cell>
          <cell r="M7231">
            <v>50</v>
          </cell>
        </row>
        <row r="7232">
          <cell r="D7232" t="str">
            <v>411323193303120547</v>
          </cell>
          <cell r="E7232" t="str">
            <v>正确</v>
          </cell>
          <cell r="F7232">
            <v>88</v>
          </cell>
          <cell r="G7232" t="str">
            <v>1933/03/12</v>
          </cell>
          <cell r="H7232" t="str">
            <v>白石崖张岭组</v>
          </cell>
          <cell r="I7232" t="str">
            <v>姚春梅</v>
          </cell>
          <cell r="J7232" t="str">
            <v>00000056228778673889</v>
          </cell>
          <cell r="K7232" t="str">
            <v>00000056228778673889</v>
          </cell>
          <cell r="L7232">
            <v>13949373044</v>
          </cell>
          <cell r="M7232">
            <v>50</v>
          </cell>
        </row>
        <row r="7233">
          <cell r="D7233" t="str">
            <v>412927193303050082</v>
          </cell>
          <cell r="E7233" t="str">
            <v>正确</v>
          </cell>
          <cell r="F7233">
            <v>88</v>
          </cell>
          <cell r="G7233" t="str">
            <v>1933/03/05</v>
          </cell>
          <cell r="H7233" t="str">
            <v>罗池贯社区</v>
          </cell>
          <cell r="I7233" t="str">
            <v>杨巧瑞</v>
          </cell>
          <cell r="J7233" t="str">
            <v>00000128548768670889</v>
          </cell>
          <cell r="K7233" t="str">
            <v>00000128548768670889</v>
          </cell>
          <cell r="L7233">
            <v>18739026507</v>
          </cell>
          <cell r="M7233">
            <v>50</v>
          </cell>
        </row>
        <row r="7234">
          <cell r="D7234" t="str">
            <v>411323193303050542</v>
          </cell>
          <cell r="E7234" t="str">
            <v>正确</v>
          </cell>
          <cell r="F7234">
            <v>88</v>
          </cell>
          <cell r="G7234" t="str">
            <v>1933/03/05</v>
          </cell>
          <cell r="H7234" t="str">
            <v>钟观六组</v>
          </cell>
          <cell r="I7234" t="str">
            <v>谢金焕</v>
          </cell>
          <cell r="J7234" t="str">
            <v>86719092800041331</v>
          </cell>
          <cell r="K7234" t="str">
            <v>86719092800041331</v>
          </cell>
          <cell r="L7234">
            <v>15938873697</v>
          </cell>
          <cell r="M7234">
            <v>50</v>
          </cell>
        </row>
        <row r="7235">
          <cell r="D7235" t="str">
            <v>411323193302210524</v>
          </cell>
          <cell r="E7235" t="str">
            <v>正确</v>
          </cell>
          <cell r="F7235">
            <v>88</v>
          </cell>
          <cell r="G7235" t="str">
            <v>1933/02/21</v>
          </cell>
          <cell r="H7235" t="str">
            <v>石板河石庙组</v>
          </cell>
          <cell r="I7235" t="str">
            <v>田荣娃</v>
          </cell>
          <cell r="J7235" t="str">
            <v>86701002200038374</v>
          </cell>
          <cell r="K7235" t="str">
            <v>86701002200038374</v>
          </cell>
          <cell r="L7235">
            <v>13438997204</v>
          </cell>
          <cell r="M7235">
            <v>50</v>
          </cell>
        </row>
        <row r="7236">
          <cell r="D7236" t="str">
            <v>411323193302180513</v>
          </cell>
          <cell r="E7236" t="str">
            <v>正确</v>
          </cell>
          <cell r="F7236">
            <v>88</v>
          </cell>
          <cell r="G7236" t="str">
            <v>1933/02/18</v>
          </cell>
          <cell r="H7236" t="str">
            <v>上集镇李山村2组</v>
          </cell>
          <cell r="I7236" t="str">
            <v>李春来</v>
          </cell>
          <cell r="J7236" t="str">
            <v>86718002500021594</v>
          </cell>
          <cell r="K7236" t="str">
            <v>86718002500021594</v>
          </cell>
          <cell r="L7236">
            <v>18864590596</v>
          </cell>
          <cell r="M7236">
            <v>50</v>
          </cell>
        </row>
        <row r="7237">
          <cell r="D7237" t="str">
            <v>412927193302150049</v>
          </cell>
          <cell r="E7237" t="str">
            <v>正确</v>
          </cell>
          <cell r="F7237">
            <v>88</v>
          </cell>
          <cell r="G7237" t="str">
            <v>1933/02/15</v>
          </cell>
          <cell r="H7237" t="str">
            <v>陈庄村万二组</v>
          </cell>
          <cell r="I7237" t="str">
            <v>罗佩珍</v>
          </cell>
          <cell r="J7237" t="str">
            <v>622991786701176295</v>
          </cell>
          <cell r="K7237" t="str">
            <v>622991786701176295</v>
          </cell>
          <cell r="L7237">
            <v>1938825193</v>
          </cell>
          <cell r="M7237">
            <v>50</v>
          </cell>
        </row>
        <row r="7238">
          <cell r="D7238" t="str">
            <v>411323193302130524</v>
          </cell>
          <cell r="E7238" t="str">
            <v>正确</v>
          </cell>
          <cell r="F7238">
            <v>88</v>
          </cell>
          <cell r="G7238" t="str">
            <v>1933/02/13</v>
          </cell>
          <cell r="H7238" t="str">
            <v>罗池贯社区一组</v>
          </cell>
          <cell r="I7238" t="str">
            <v>温转云</v>
          </cell>
          <cell r="J7238" t="str">
            <v>00000105944648678889</v>
          </cell>
          <cell r="K7238" t="str">
            <v>00000105944648678889</v>
          </cell>
          <cell r="L7238">
            <v>15037725588</v>
          </cell>
          <cell r="M7238">
            <v>50</v>
          </cell>
        </row>
        <row r="7239">
          <cell r="D7239" t="str">
            <v>411323193302130575</v>
          </cell>
          <cell r="E7239" t="str">
            <v>正确</v>
          </cell>
          <cell r="F7239">
            <v>88</v>
          </cell>
          <cell r="G7239" t="str">
            <v>1933/02/13</v>
          </cell>
          <cell r="H7239" t="str">
            <v>石板河村徐坡组</v>
          </cell>
          <cell r="I7239" t="str">
            <v>徐新贵</v>
          </cell>
          <cell r="J7239" t="str">
            <v>00000127793568673889</v>
          </cell>
          <cell r="K7239" t="str">
            <v>00000127793568673889</v>
          </cell>
          <cell r="L7239">
            <v>13782150435</v>
          </cell>
          <cell r="M7239">
            <v>50</v>
          </cell>
        </row>
        <row r="7240">
          <cell r="D7240" t="str">
            <v>411323193302120510</v>
          </cell>
          <cell r="E7240" t="str">
            <v>正确</v>
          </cell>
          <cell r="F7240">
            <v>88</v>
          </cell>
          <cell r="G7240" t="str">
            <v>1933/02/12</v>
          </cell>
          <cell r="H7240" t="str">
            <v>青龙村4组</v>
          </cell>
          <cell r="I7240" t="str">
            <v>黄家成</v>
          </cell>
          <cell r="J7240" t="str">
            <v>86701002700038376</v>
          </cell>
          <cell r="K7240" t="str">
            <v>86701002700038376</v>
          </cell>
          <cell r="L7240" t="str">
            <v>15538799362</v>
          </cell>
          <cell r="M7240">
            <v>50</v>
          </cell>
        </row>
        <row r="7241">
          <cell r="D7241" t="str">
            <v>411323193302020528</v>
          </cell>
          <cell r="E7241" t="str">
            <v>正确</v>
          </cell>
          <cell r="F7241">
            <v>88</v>
          </cell>
          <cell r="G7241" t="str">
            <v>1933/02/02</v>
          </cell>
          <cell r="H7241" t="str">
            <v>青龙村4组</v>
          </cell>
          <cell r="I7241" t="str">
            <v>贾桂华</v>
          </cell>
          <cell r="J7241" t="str">
            <v>00000062867398674889</v>
          </cell>
          <cell r="K7241" t="str">
            <v>00000062867398674889</v>
          </cell>
          <cell r="L7241">
            <v>15893317924</v>
          </cell>
          <cell r="M7241">
            <v>50</v>
          </cell>
        </row>
        <row r="7242">
          <cell r="D7242" t="str">
            <v>411323193301100569</v>
          </cell>
          <cell r="E7242" t="str">
            <v>正确</v>
          </cell>
          <cell r="F7242">
            <v>88</v>
          </cell>
          <cell r="G7242" t="str">
            <v>1933/01/10</v>
          </cell>
          <cell r="H7242" t="str">
            <v>张营村温营组</v>
          </cell>
          <cell r="I7242" t="str">
            <v>张云</v>
          </cell>
          <cell r="J7242" t="str">
            <v>623059486701176398</v>
          </cell>
          <cell r="K7242" t="str">
            <v>623059486701176398</v>
          </cell>
          <cell r="L7242">
            <v>13598261969</v>
          </cell>
          <cell r="M7242">
            <v>50</v>
          </cell>
        </row>
        <row r="7243">
          <cell r="D7243" t="str">
            <v>411323193301050522</v>
          </cell>
          <cell r="E7243" t="str">
            <v>正确</v>
          </cell>
          <cell r="F7243">
            <v>88</v>
          </cell>
          <cell r="G7243" t="str">
            <v>1933/01/05</v>
          </cell>
          <cell r="H7243" t="str">
            <v>大坪村郭庄组</v>
          </cell>
          <cell r="I7243" t="str">
            <v>刘桂香</v>
          </cell>
          <cell r="J7243" t="str">
            <v>622991786701860948</v>
          </cell>
          <cell r="K7243" t="str">
            <v>622991786701860948</v>
          </cell>
        </row>
        <row r="7243">
          <cell r="M7243">
            <v>50</v>
          </cell>
        </row>
        <row r="7244">
          <cell r="D7244" t="str">
            <v>411323193301030521</v>
          </cell>
          <cell r="E7244" t="str">
            <v>正确</v>
          </cell>
          <cell r="F7244">
            <v>88</v>
          </cell>
          <cell r="G7244" t="str">
            <v>1933/01/03</v>
          </cell>
          <cell r="H7244" t="str">
            <v>草庙沟村三组</v>
          </cell>
          <cell r="I7244" t="str">
            <v>魏纪娃</v>
          </cell>
          <cell r="J7244" t="str">
            <v>86717002000038286</v>
          </cell>
          <cell r="K7244" t="str">
            <v>86717002000038286</v>
          </cell>
          <cell r="L7244" t="str">
            <v>13462664786</v>
          </cell>
          <cell r="M7244">
            <v>50</v>
          </cell>
        </row>
        <row r="7245">
          <cell r="D7245" t="str">
            <v>411323193301010539</v>
          </cell>
          <cell r="E7245" t="str">
            <v>正确</v>
          </cell>
          <cell r="F7245">
            <v>88</v>
          </cell>
          <cell r="G7245" t="str">
            <v>1933/01/01</v>
          </cell>
          <cell r="H7245" t="str">
            <v>韦岭村全沟组</v>
          </cell>
          <cell r="I7245" t="str">
            <v>韦洪泽</v>
          </cell>
          <cell r="J7245" t="str">
            <v>622991186701515792</v>
          </cell>
          <cell r="K7245" t="str">
            <v>622991186701515792</v>
          </cell>
          <cell r="L7245">
            <v>13525674594</v>
          </cell>
          <cell r="M7245">
            <v>50</v>
          </cell>
        </row>
        <row r="7246">
          <cell r="D7246" t="str">
            <v>411323193212300526</v>
          </cell>
          <cell r="E7246" t="str">
            <v>正确</v>
          </cell>
          <cell r="F7246">
            <v>89</v>
          </cell>
          <cell r="G7246" t="str">
            <v>1932/12/30</v>
          </cell>
          <cell r="H7246" t="str">
            <v>简营村一组</v>
          </cell>
          <cell r="I7246" t="str">
            <v>张巧云</v>
          </cell>
          <cell r="J7246" t="str">
            <v>00000084075448678889</v>
          </cell>
          <cell r="K7246" t="str">
            <v>00000084075448678889</v>
          </cell>
          <cell r="L7246">
            <v>18838640032</v>
          </cell>
          <cell r="M7246">
            <v>50</v>
          </cell>
        </row>
        <row r="7247">
          <cell r="D7247" t="str">
            <v>411323193212100540</v>
          </cell>
          <cell r="E7247" t="str">
            <v>正确</v>
          </cell>
          <cell r="F7247">
            <v>89</v>
          </cell>
          <cell r="G7247" t="str">
            <v>1932/12/10</v>
          </cell>
          <cell r="H7247" t="str">
            <v>东川村靳下组</v>
          </cell>
          <cell r="I7247" t="str">
            <v>谢风各</v>
          </cell>
          <cell r="J7247" t="str">
            <v>86701002300038514</v>
          </cell>
          <cell r="K7247" t="str">
            <v>86701002300038514</v>
          </cell>
          <cell r="L7247">
            <v>18211868758</v>
          </cell>
          <cell r="M7247">
            <v>50</v>
          </cell>
        </row>
        <row r="7248">
          <cell r="D7248" t="str">
            <v>411323193211120531</v>
          </cell>
          <cell r="E7248" t="str">
            <v>正确</v>
          </cell>
          <cell r="F7248">
            <v>89</v>
          </cell>
          <cell r="G7248" t="str">
            <v>1932/11/12</v>
          </cell>
          <cell r="H7248" t="str">
            <v>大龙村黄庄组</v>
          </cell>
          <cell r="I7248" t="str">
            <v>刘胜娃</v>
          </cell>
          <cell r="J7248" t="str">
            <v>623059186701364578</v>
          </cell>
          <cell r="K7248" t="str">
            <v>623059186701364578</v>
          </cell>
          <cell r="L7248">
            <v>13569202905</v>
          </cell>
          <cell r="M7248">
            <v>50</v>
          </cell>
        </row>
        <row r="7249">
          <cell r="D7249" t="str">
            <v>411323193210230528</v>
          </cell>
          <cell r="E7249" t="str">
            <v>正确</v>
          </cell>
          <cell r="F7249">
            <v>89</v>
          </cell>
          <cell r="G7249" t="str">
            <v>1932/10/23</v>
          </cell>
          <cell r="H7249" t="str">
            <v>罗池贯社区一组</v>
          </cell>
          <cell r="I7249" t="str">
            <v>李英娥</v>
          </cell>
          <cell r="J7249" t="str">
            <v>00000056308708675889</v>
          </cell>
          <cell r="K7249" t="str">
            <v>00000056308708675889</v>
          </cell>
          <cell r="L7249">
            <v>15716627046</v>
          </cell>
          <cell r="M7249">
            <v>50</v>
          </cell>
        </row>
        <row r="7250">
          <cell r="D7250" t="str">
            <v>411323193210180559</v>
          </cell>
          <cell r="E7250" t="str">
            <v>正确</v>
          </cell>
          <cell r="F7250">
            <v>89</v>
          </cell>
          <cell r="G7250" t="str">
            <v>1932/10/18</v>
          </cell>
          <cell r="H7250" t="str">
            <v>梁洼村前营组</v>
          </cell>
          <cell r="I7250" t="str">
            <v>梁兴年</v>
          </cell>
          <cell r="J7250" t="str">
            <v>623059486701171639</v>
          </cell>
          <cell r="K7250" t="str">
            <v>623059486701171639</v>
          </cell>
          <cell r="L7250">
            <v>15839938231</v>
          </cell>
          <cell r="M7250">
            <v>50</v>
          </cell>
        </row>
        <row r="7251">
          <cell r="D7251" t="str">
            <v>411323193210110534</v>
          </cell>
          <cell r="E7251" t="str">
            <v>正确</v>
          </cell>
          <cell r="F7251">
            <v>89</v>
          </cell>
          <cell r="G7251" t="str">
            <v>1932/10/11</v>
          </cell>
          <cell r="H7251" t="str">
            <v>上集镇李山村1组</v>
          </cell>
          <cell r="I7251" t="str">
            <v>李增喜</v>
          </cell>
          <cell r="J7251" t="str">
            <v>00000120376188670889</v>
          </cell>
          <cell r="K7251" t="str">
            <v>00000120376188670889</v>
          </cell>
          <cell r="L7251">
            <v>18749071611</v>
          </cell>
          <cell r="M7251">
            <v>50</v>
          </cell>
        </row>
        <row r="7252">
          <cell r="D7252" t="str">
            <v>412927193209240525</v>
          </cell>
          <cell r="E7252" t="str">
            <v>正确</v>
          </cell>
          <cell r="F7252">
            <v>89</v>
          </cell>
          <cell r="G7252" t="str">
            <v>1932/09/24</v>
          </cell>
          <cell r="H7252" t="str">
            <v>上集镇三关岈村</v>
          </cell>
          <cell r="I7252" t="str">
            <v>郭荣花</v>
          </cell>
          <cell r="J7252" t="str">
            <v>86701002200025060</v>
          </cell>
          <cell r="K7252" t="str">
            <v>86701002200025060</v>
          </cell>
          <cell r="L7252">
            <v>13462591488</v>
          </cell>
          <cell r="M7252">
            <v>50</v>
          </cell>
        </row>
        <row r="7253">
          <cell r="D7253" t="str">
            <v>411323193208150529</v>
          </cell>
          <cell r="E7253" t="str">
            <v>正确</v>
          </cell>
          <cell r="F7253">
            <v>89</v>
          </cell>
          <cell r="G7253" t="str">
            <v>1932/08/15</v>
          </cell>
          <cell r="H7253" t="str">
            <v>青龙村3组</v>
          </cell>
          <cell r="I7253" t="str">
            <v>邓改梅</v>
          </cell>
          <cell r="J7253" t="str">
            <v>623059486701421638</v>
          </cell>
          <cell r="K7253" t="str">
            <v>623059486701421638</v>
          </cell>
          <cell r="L7253" t="str">
            <v>15993131957</v>
          </cell>
          <cell r="M7253">
            <v>50</v>
          </cell>
        </row>
        <row r="7254">
          <cell r="D7254" t="str">
            <v>411323193208150510</v>
          </cell>
          <cell r="E7254" t="str">
            <v>正确</v>
          </cell>
          <cell r="F7254">
            <v>89</v>
          </cell>
          <cell r="G7254" t="str">
            <v>1932/08/15</v>
          </cell>
          <cell r="H7254" t="str">
            <v>肖山村一组</v>
          </cell>
          <cell r="I7254" t="str">
            <v>李成林</v>
          </cell>
          <cell r="J7254" t="str">
            <v>86717002200016518</v>
          </cell>
          <cell r="K7254" t="str">
            <v>623059486701783342</v>
          </cell>
          <cell r="L7254">
            <v>15837763812</v>
          </cell>
          <cell r="M7254">
            <v>50</v>
          </cell>
        </row>
        <row r="7255">
          <cell r="D7255" t="str">
            <v>411323193208110535</v>
          </cell>
          <cell r="E7255" t="str">
            <v>正确</v>
          </cell>
          <cell r="F7255">
            <v>89</v>
          </cell>
          <cell r="G7255" t="str">
            <v>1932/08/11</v>
          </cell>
          <cell r="H7255" t="str">
            <v>石板河村贺营组</v>
          </cell>
          <cell r="I7255" t="str">
            <v>贺志周</v>
          </cell>
          <cell r="J7255" t="str">
            <v>622991786701225241</v>
          </cell>
          <cell r="K7255" t="str">
            <v>622991786701225241</v>
          </cell>
          <cell r="L7255">
            <v>18749033188</v>
          </cell>
          <cell r="M7255">
            <v>50</v>
          </cell>
        </row>
        <row r="7256">
          <cell r="D7256" t="str">
            <v>411323193208100513</v>
          </cell>
          <cell r="E7256" t="str">
            <v>正确</v>
          </cell>
          <cell r="F7256">
            <v>89</v>
          </cell>
          <cell r="G7256" t="str">
            <v>1932/08/10</v>
          </cell>
          <cell r="H7256" t="str">
            <v>程营社区四组</v>
          </cell>
          <cell r="I7256" t="str">
            <v>王润生</v>
          </cell>
          <cell r="J7256" t="str">
            <v>00000040523878671889</v>
          </cell>
          <cell r="K7256" t="str">
            <v>00000040523878671889</v>
          </cell>
          <cell r="L7256">
            <v>13703458322</v>
          </cell>
          <cell r="M7256">
            <v>50</v>
          </cell>
        </row>
        <row r="7257">
          <cell r="D7257" t="str">
            <v>411323193208010526</v>
          </cell>
          <cell r="E7257" t="str">
            <v>正确</v>
          </cell>
          <cell r="F7257">
            <v>89</v>
          </cell>
          <cell r="G7257" t="str">
            <v>1932/08/01</v>
          </cell>
          <cell r="H7257" t="str">
            <v>上集镇刘庄村刘东组</v>
          </cell>
          <cell r="I7257" t="str">
            <v>陈桂梅</v>
          </cell>
          <cell r="J7257" t="str">
            <v>86720002300028033</v>
          </cell>
          <cell r="K7257" t="str">
            <v>86720002300028033</v>
          </cell>
          <cell r="L7257">
            <v>16692016198</v>
          </cell>
          <cell r="M7257">
            <v>50</v>
          </cell>
        </row>
        <row r="7258">
          <cell r="D7258" t="str">
            <v>411323193207200520</v>
          </cell>
          <cell r="E7258" t="str">
            <v>正确</v>
          </cell>
          <cell r="F7258">
            <v>89</v>
          </cell>
          <cell r="G7258" t="str">
            <v>1932/07/20</v>
          </cell>
          <cell r="H7258" t="str">
            <v>上集镇塘坊村坡根组</v>
          </cell>
          <cell r="I7258" t="str">
            <v>常秀英</v>
          </cell>
          <cell r="J7258" t="str">
            <v>622991786701211670</v>
          </cell>
          <cell r="K7258" t="str">
            <v>622991786701211670</v>
          </cell>
          <cell r="L7258">
            <v>13525119448</v>
          </cell>
          <cell r="M7258">
            <v>50</v>
          </cell>
        </row>
        <row r="7259">
          <cell r="D7259" t="str">
            <v>411323193207170528</v>
          </cell>
          <cell r="E7259" t="str">
            <v>正确</v>
          </cell>
          <cell r="F7259">
            <v>89</v>
          </cell>
          <cell r="G7259" t="str">
            <v>1932/07/17</v>
          </cell>
          <cell r="H7259" t="str">
            <v>大坪村信沟组</v>
          </cell>
          <cell r="I7259" t="str">
            <v>梁桂香</v>
          </cell>
          <cell r="J7259" t="str">
            <v>622991786701860690</v>
          </cell>
          <cell r="K7259" t="str">
            <v>622991786701860690</v>
          </cell>
          <cell r="L7259">
            <v>13838739850</v>
          </cell>
          <cell r="M7259">
            <v>50</v>
          </cell>
        </row>
        <row r="7260">
          <cell r="D7260" t="str">
            <v>411323193207150586</v>
          </cell>
          <cell r="E7260" t="str">
            <v>正确</v>
          </cell>
          <cell r="F7260">
            <v>89</v>
          </cell>
          <cell r="G7260" t="str">
            <v>1932/07/15</v>
          </cell>
          <cell r="H7260" t="str">
            <v>东川村周岗组</v>
          </cell>
          <cell r="I7260" t="str">
            <v>周新荣</v>
          </cell>
          <cell r="J7260" t="str">
            <v>00000056251578675889</v>
          </cell>
          <cell r="K7260" t="str">
            <v>00000056251578675889</v>
          </cell>
          <cell r="L7260">
            <v>15924683720</v>
          </cell>
          <cell r="M7260">
            <v>50</v>
          </cell>
        </row>
        <row r="7261">
          <cell r="D7261" t="str">
            <v>411323193206200537</v>
          </cell>
          <cell r="E7261" t="str">
            <v>正确</v>
          </cell>
          <cell r="F7261">
            <v>89</v>
          </cell>
          <cell r="G7261" t="str">
            <v>1932/06/20</v>
          </cell>
          <cell r="H7261" t="str">
            <v>商圣社区西沟组</v>
          </cell>
          <cell r="I7261" t="str">
            <v>侯科文</v>
          </cell>
          <cell r="J7261" t="str">
            <v>622991786702028495</v>
          </cell>
          <cell r="K7261" t="str">
            <v>622991786702028495</v>
          </cell>
          <cell r="L7261">
            <v>15603777424</v>
          </cell>
          <cell r="M7261">
            <v>50</v>
          </cell>
        </row>
        <row r="7262">
          <cell r="D7262" t="str">
            <v>412927193206100017</v>
          </cell>
          <cell r="E7262" t="str">
            <v>正确</v>
          </cell>
          <cell r="F7262">
            <v>89</v>
          </cell>
          <cell r="G7262" t="str">
            <v>1932/06/10</v>
          </cell>
          <cell r="H7262" t="str">
            <v>商圣社区</v>
          </cell>
          <cell r="I7262" t="str">
            <v>刘振亚</v>
          </cell>
          <cell r="J7262" t="str">
            <v>86719092000043126</v>
          </cell>
          <cell r="K7262" t="str">
            <v>86719092000043126</v>
          </cell>
          <cell r="L7262">
            <v>18695987201</v>
          </cell>
          <cell r="M7262">
            <v>50</v>
          </cell>
        </row>
        <row r="7263">
          <cell r="D7263" t="str">
            <v>411323193206050524</v>
          </cell>
          <cell r="E7263" t="str">
            <v>正确</v>
          </cell>
          <cell r="F7263">
            <v>89</v>
          </cell>
          <cell r="G7263" t="str">
            <v>1932/06/05</v>
          </cell>
          <cell r="H7263" t="str">
            <v>青龙村1组</v>
          </cell>
          <cell r="I7263" t="str">
            <v>王亭</v>
          </cell>
          <cell r="J7263" t="str">
            <v>623059486701423089</v>
          </cell>
          <cell r="K7263" t="str">
            <v>623059486701423089</v>
          </cell>
          <cell r="L7263" t="str">
            <v>18603433717</v>
          </cell>
          <cell r="M7263">
            <v>50</v>
          </cell>
        </row>
        <row r="7264">
          <cell r="D7264" t="str">
            <v>411323193205280520</v>
          </cell>
          <cell r="E7264" t="str">
            <v>正确</v>
          </cell>
          <cell r="F7264">
            <v>89</v>
          </cell>
          <cell r="G7264" t="str">
            <v>1932/05/28</v>
          </cell>
          <cell r="H7264" t="str">
            <v>大坪村梁庄组</v>
          </cell>
          <cell r="I7264" t="str">
            <v>彭秀英</v>
          </cell>
          <cell r="J7264" t="str">
            <v>00000062868538673889</v>
          </cell>
          <cell r="K7264" t="str">
            <v>00000062868538673889</v>
          </cell>
          <cell r="L7264">
            <v>13213735505</v>
          </cell>
          <cell r="M7264">
            <v>50</v>
          </cell>
        </row>
        <row r="7265">
          <cell r="D7265" t="str">
            <v>411323193205240545</v>
          </cell>
          <cell r="E7265" t="str">
            <v>正确</v>
          </cell>
          <cell r="F7265">
            <v>89</v>
          </cell>
          <cell r="G7265" t="str">
            <v>1932/05/24</v>
          </cell>
          <cell r="H7265" t="str">
            <v>草庙沟村三组</v>
          </cell>
          <cell r="I7265" t="str">
            <v>赵香荣</v>
          </cell>
          <cell r="J7265" t="str">
            <v>623059486701786360</v>
          </cell>
          <cell r="K7265" t="str">
            <v>623059486701786360</v>
          </cell>
          <cell r="L7265" t="str">
            <v>15993137967</v>
          </cell>
          <cell r="M7265">
            <v>50</v>
          </cell>
        </row>
        <row r="7266">
          <cell r="D7266" t="str">
            <v>411323193205150566</v>
          </cell>
          <cell r="E7266" t="str">
            <v>正确</v>
          </cell>
          <cell r="F7266">
            <v>89</v>
          </cell>
          <cell r="G7266" t="str">
            <v>1932/05/15</v>
          </cell>
          <cell r="H7266" t="str">
            <v>上集镇塘坊村石北组</v>
          </cell>
          <cell r="I7266" t="str">
            <v>张风菊</v>
          </cell>
          <cell r="J7266" t="str">
            <v>86701002800038371</v>
          </cell>
          <cell r="K7266" t="str">
            <v>86701002800038371</v>
          </cell>
          <cell r="L7266">
            <v>13949378095</v>
          </cell>
          <cell r="M7266">
            <v>50</v>
          </cell>
        </row>
        <row r="7267">
          <cell r="D7267" t="str">
            <v>411323193205140544</v>
          </cell>
          <cell r="E7267" t="str">
            <v>正确</v>
          </cell>
          <cell r="F7267">
            <v>89</v>
          </cell>
          <cell r="G7267" t="str">
            <v>1932/05/14</v>
          </cell>
          <cell r="H7267" t="str">
            <v>商圣社区东头组</v>
          </cell>
          <cell r="I7267" t="str">
            <v>罗秀兰</v>
          </cell>
          <cell r="J7267" t="str">
            <v>00000049296358670889</v>
          </cell>
          <cell r="K7267" t="str">
            <v>00000049296358670889</v>
          </cell>
          <cell r="L7267">
            <v>15688138859</v>
          </cell>
          <cell r="M7267">
            <v>50</v>
          </cell>
        </row>
        <row r="7268">
          <cell r="D7268" t="str">
            <v>411326193205140527</v>
          </cell>
          <cell r="E7268" t="str">
            <v>正确</v>
          </cell>
          <cell r="F7268">
            <v>89</v>
          </cell>
          <cell r="G7268" t="str">
            <v>1932/05/14</v>
          </cell>
          <cell r="H7268" t="str">
            <v>上集镇东方社区一组</v>
          </cell>
          <cell r="I7268" t="str">
            <v>王风英</v>
          </cell>
          <cell r="J7268" t="str">
            <v>00000062869558676889</v>
          </cell>
          <cell r="K7268" t="str">
            <v>00000062869558676889</v>
          </cell>
          <cell r="L7268">
            <v>13949304557</v>
          </cell>
          <cell r="M7268">
            <v>50</v>
          </cell>
        </row>
        <row r="7269">
          <cell r="D7269" t="str">
            <v>412927193204263824</v>
          </cell>
          <cell r="E7269" t="str">
            <v>正确</v>
          </cell>
          <cell r="F7269">
            <v>89</v>
          </cell>
          <cell r="G7269" t="str">
            <v>1932/04/26</v>
          </cell>
          <cell r="H7269" t="str">
            <v>上集镇朝阳社区沟里组</v>
          </cell>
          <cell r="I7269" t="str">
            <v>杨淑民</v>
          </cell>
          <cell r="J7269" t="str">
            <v>86701002400038486</v>
          </cell>
          <cell r="K7269" t="str">
            <v>86701002400038486</v>
          </cell>
          <cell r="L7269">
            <v>15628400735</v>
          </cell>
          <cell r="M7269">
            <v>50</v>
          </cell>
        </row>
        <row r="7270">
          <cell r="D7270" t="str">
            <v>412927193204240067</v>
          </cell>
          <cell r="E7270" t="str">
            <v>正确</v>
          </cell>
          <cell r="F7270">
            <v>89</v>
          </cell>
          <cell r="G7270" t="str">
            <v>1932/04/24</v>
          </cell>
          <cell r="H7270" t="str">
            <v>程营社区二组</v>
          </cell>
          <cell r="I7270" t="str">
            <v>杨淑珍</v>
          </cell>
          <cell r="J7270" t="str">
            <v>00000040522618670889</v>
          </cell>
          <cell r="K7270" t="str">
            <v>00000040522618670889</v>
          </cell>
          <cell r="L7270">
            <v>15138436665</v>
          </cell>
          <cell r="M7270">
            <v>50</v>
          </cell>
        </row>
        <row r="7271">
          <cell r="D7271" t="str">
            <v>411323193204220518</v>
          </cell>
          <cell r="E7271" t="str">
            <v>正确</v>
          </cell>
          <cell r="F7271">
            <v>89</v>
          </cell>
          <cell r="G7271" t="str">
            <v>1932/04/22</v>
          </cell>
          <cell r="H7271" t="str">
            <v>张营村路东组</v>
          </cell>
          <cell r="I7271" t="str">
            <v>凌文兴</v>
          </cell>
          <cell r="J7271" t="str">
            <v>00000040522298675889</v>
          </cell>
          <cell r="K7271" t="str">
            <v>00000040522298675889</v>
          </cell>
          <cell r="L7271">
            <v>18338383995</v>
          </cell>
          <cell r="M7271">
            <v>50</v>
          </cell>
        </row>
        <row r="7272">
          <cell r="D7272" t="str">
            <v>411323193204060526</v>
          </cell>
          <cell r="E7272" t="str">
            <v>正确</v>
          </cell>
          <cell r="F7272">
            <v>89</v>
          </cell>
          <cell r="G7272" t="str">
            <v>1932/04/06</v>
          </cell>
          <cell r="H7272" t="str">
            <v>娃鱼河村五组</v>
          </cell>
          <cell r="I7272" t="str">
            <v>谢金娥</v>
          </cell>
          <cell r="J7272" t="str">
            <v>00000065695818677889</v>
          </cell>
          <cell r="K7272" t="str">
            <v>00000065695818677889</v>
          </cell>
          <cell r="L7272">
            <v>18348008587</v>
          </cell>
          <cell r="M7272">
            <v>50</v>
          </cell>
        </row>
        <row r="7273">
          <cell r="D7273" t="str">
            <v>411323193204040517</v>
          </cell>
          <cell r="E7273" t="str">
            <v>正确</v>
          </cell>
          <cell r="F7273">
            <v>89</v>
          </cell>
          <cell r="G7273" t="str">
            <v>1932/04/04</v>
          </cell>
          <cell r="H7273" t="str">
            <v>竹园五组</v>
          </cell>
          <cell r="I7273" t="str">
            <v>孙文彦</v>
          </cell>
          <cell r="J7273" t="str">
            <v>623059486701431124</v>
          </cell>
          <cell r="K7273" t="str">
            <v>623059486701431124</v>
          </cell>
          <cell r="L7273">
            <v>13569290026</v>
          </cell>
          <cell r="M7273">
            <v>50</v>
          </cell>
        </row>
        <row r="7274">
          <cell r="D7274" t="str">
            <v>411323193203170520</v>
          </cell>
          <cell r="E7274" t="str">
            <v>正确</v>
          </cell>
          <cell r="F7274">
            <v>89</v>
          </cell>
          <cell r="G7274" t="str">
            <v>1932/03/17</v>
          </cell>
          <cell r="H7274" t="str">
            <v>丹阳社区董营组</v>
          </cell>
          <cell r="I7274" t="str">
            <v>安玉梅</v>
          </cell>
          <cell r="J7274" t="str">
            <v>622991786701240422</v>
          </cell>
          <cell r="K7274" t="str">
            <v>622991786701240422</v>
          </cell>
          <cell r="L7274">
            <v>13569243948</v>
          </cell>
          <cell r="M7274">
            <v>50</v>
          </cell>
        </row>
        <row r="7275">
          <cell r="D7275" t="str">
            <v>411323193203130529</v>
          </cell>
          <cell r="E7275" t="str">
            <v>正确</v>
          </cell>
          <cell r="F7275">
            <v>89</v>
          </cell>
          <cell r="G7275" t="str">
            <v>1932/03/13</v>
          </cell>
          <cell r="H7275" t="str">
            <v>丹阳社区魏营组</v>
          </cell>
          <cell r="I7275" t="str">
            <v>刘桂菊</v>
          </cell>
          <cell r="J7275" t="str">
            <v>623059486701762502</v>
          </cell>
          <cell r="K7275" t="str">
            <v>623059486701762502</v>
          </cell>
          <cell r="L7275">
            <v>13837786542</v>
          </cell>
          <cell r="M7275">
            <v>50</v>
          </cell>
        </row>
        <row r="7276">
          <cell r="D7276" t="str">
            <v>411323193203110528</v>
          </cell>
          <cell r="E7276" t="str">
            <v>正确</v>
          </cell>
          <cell r="F7276">
            <v>89</v>
          </cell>
          <cell r="G7276" t="str">
            <v>1932/03/11</v>
          </cell>
          <cell r="H7276" t="str">
            <v>上集镇谢岭社区二组</v>
          </cell>
          <cell r="I7276" t="str">
            <v>谢风兰</v>
          </cell>
          <cell r="J7276" t="str">
            <v>86719022000015240</v>
          </cell>
          <cell r="K7276" t="str">
            <v>86719022000015240</v>
          </cell>
          <cell r="L7276">
            <v>13733144366</v>
          </cell>
          <cell r="M7276">
            <v>50</v>
          </cell>
        </row>
        <row r="7277">
          <cell r="D7277" t="str">
            <v>411323193203090520</v>
          </cell>
          <cell r="E7277" t="str">
            <v>正确</v>
          </cell>
          <cell r="F7277">
            <v>89</v>
          </cell>
          <cell r="G7277" t="str">
            <v>1932/03/09</v>
          </cell>
          <cell r="H7277" t="str">
            <v>商圣社区西头组</v>
          </cell>
          <cell r="I7277" t="str">
            <v>任荣娃</v>
          </cell>
          <cell r="J7277" t="str">
            <v>00000054039728671889</v>
          </cell>
          <cell r="K7277" t="str">
            <v>00000054039728671889</v>
          </cell>
          <cell r="L7277">
            <v>15738085033</v>
          </cell>
          <cell r="M7277">
            <v>50</v>
          </cell>
        </row>
        <row r="7278">
          <cell r="D7278" t="str">
            <v>411323193202220522</v>
          </cell>
          <cell r="E7278" t="str">
            <v>正确</v>
          </cell>
          <cell r="F7278">
            <v>89</v>
          </cell>
          <cell r="G7278" t="str">
            <v>1932/02/22</v>
          </cell>
          <cell r="H7278" t="str">
            <v>草庙沟村五组</v>
          </cell>
          <cell r="I7278" t="str">
            <v>肖改连</v>
          </cell>
          <cell r="J7278" t="str">
            <v>86701002600038517</v>
          </cell>
          <cell r="K7278" t="str">
            <v>86701002600038517</v>
          </cell>
          <cell r="L7278" t="str">
            <v>13837760184</v>
          </cell>
          <cell r="M7278">
            <v>50</v>
          </cell>
        </row>
        <row r="7279">
          <cell r="D7279" t="str">
            <v>411323193202060549</v>
          </cell>
          <cell r="E7279" t="str">
            <v>正确</v>
          </cell>
          <cell r="F7279">
            <v>89</v>
          </cell>
          <cell r="G7279" t="str">
            <v>1932/02/06</v>
          </cell>
          <cell r="H7279" t="str">
            <v>上集镇水田村上梁湾组</v>
          </cell>
          <cell r="I7279" t="str">
            <v>姚玉梅</v>
          </cell>
          <cell r="J7279" t="str">
            <v>623059486701161465</v>
          </cell>
          <cell r="K7279" t="str">
            <v>623059486701161465</v>
          </cell>
          <cell r="L7279">
            <v>13949377428</v>
          </cell>
          <cell r="M7279">
            <v>50</v>
          </cell>
        </row>
        <row r="7280">
          <cell r="D7280" t="str">
            <v>411323193202050519</v>
          </cell>
          <cell r="E7280" t="str">
            <v>正确</v>
          </cell>
          <cell r="F7280">
            <v>89</v>
          </cell>
          <cell r="G7280" t="str">
            <v>1932/02/05</v>
          </cell>
          <cell r="H7280" t="str">
            <v>丹阳社区朱岭组</v>
          </cell>
          <cell r="I7280" t="str">
            <v>古尽才</v>
          </cell>
          <cell r="J7280" t="str">
            <v>623059486701760811</v>
          </cell>
          <cell r="K7280" t="str">
            <v>623059486701760811</v>
          </cell>
          <cell r="L7280">
            <v>17737767941</v>
          </cell>
          <cell r="M7280">
            <v>50</v>
          </cell>
        </row>
        <row r="7281">
          <cell r="D7281" t="str">
            <v>411323193201150550</v>
          </cell>
          <cell r="E7281" t="str">
            <v>正确</v>
          </cell>
          <cell r="F7281">
            <v>89</v>
          </cell>
          <cell r="G7281" t="str">
            <v>1932/01/15</v>
          </cell>
          <cell r="H7281" t="str">
            <v>大龙村小东沟</v>
          </cell>
          <cell r="I7281" t="str">
            <v>操和尚</v>
          </cell>
          <cell r="J7281" t="str">
            <v>623059186701577245</v>
          </cell>
          <cell r="K7281" t="str">
            <v>623059186701577245</v>
          </cell>
          <cell r="L7281">
            <v>13569219710</v>
          </cell>
          <cell r="M7281">
            <v>50</v>
          </cell>
        </row>
        <row r="7282">
          <cell r="D7282" t="str">
            <v>411323193201100529</v>
          </cell>
          <cell r="E7282" t="str">
            <v>正确</v>
          </cell>
          <cell r="F7282">
            <v>89</v>
          </cell>
          <cell r="G7282" t="str">
            <v>1932/01/10</v>
          </cell>
          <cell r="H7282" t="str">
            <v>上集镇下集村侯家组</v>
          </cell>
          <cell r="I7282" t="str">
            <v>魏吉梅</v>
          </cell>
          <cell r="J7282" t="str">
            <v>86701002900038441</v>
          </cell>
          <cell r="K7282" t="str">
            <v>86701002900038441</v>
          </cell>
          <cell r="L7282">
            <v>13343777129</v>
          </cell>
          <cell r="M7282">
            <v>50</v>
          </cell>
        </row>
        <row r="7283">
          <cell r="D7283" t="str">
            <v>411323193112280513</v>
          </cell>
          <cell r="E7283" t="str">
            <v>正确</v>
          </cell>
          <cell r="F7283">
            <v>90</v>
          </cell>
          <cell r="G7283" t="str">
            <v>1931/12/28</v>
          </cell>
          <cell r="H7283" t="str">
            <v>钟观五组</v>
          </cell>
          <cell r="I7283" t="str">
            <v>杨新芳</v>
          </cell>
          <cell r="J7283" t="str">
            <v>623059486701777724</v>
          </cell>
          <cell r="K7283" t="str">
            <v>623059486701777724</v>
          </cell>
          <cell r="L7283">
            <v>13782123767</v>
          </cell>
          <cell r="M7283">
            <v>50</v>
          </cell>
        </row>
        <row r="7284">
          <cell r="D7284" t="str">
            <v>411323193112210515</v>
          </cell>
          <cell r="E7284" t="str">
            <v>正确</v>
          </cell>
          <cell r="F7284">
            <v>90</v>
          </cell>
          <cell r="G7284" t="str">
            <v>1931/12/21</v>
          </cell>
          <cell r="H7284" t="str">
            <v>娃鱼河村一组</v>
          </cell>
          <cell r="I7284" t="str">
            <v>王天珍</v>
          </cell>
          <cell r="J7284" t="str">
            <v>622991786701696367</v>
          </cell>
          <cell r="K7284" t="str">
            <v>622991786701696367</v>
          </cell>
          <cell r="L7284">
            <v>15688108707</v>
          </cell>
          <cell r="M7284">
            <v>50</v>
          </cell>
        </row>
        <row r="7285">
          <cell r="D7285" t="str">
            <v>411323193112070516</v>
          </cell>
          <cell r="E7285" t="str">
            <v>正确</v>
          </cell>
          <cell r="F7285">
            <v>90</v>
          </cell>
          <cell r="G7285" t="str">
            <v>1931/12/07</v>
          </cell>
          <cell r="H7285" t="str">
            <v>罗池贯社区</v>
          </cell>
          <cell r="I7285" t="str">
            <v>张朝鲜</v>
          </cell>
          <cell r="J7285" t="str">
            <v>86719092500041304</v>
          </cell>
          <cell r="K7285" t="str">
            <v>86719092500041304</v>
          </cell>
          <cell r="L7285">
            <v>13837713466</v>
          </cell>
          <cell r="M7285">
            <v>50</v>
          </cell>
        </row>
        <row r="7286">
          <cell r="D7286" t="str">
            <v>41132319311124051X</v>
          </cell>
          <cell r="E7286" t="str">
            <v>正确</v>
          </cell>
          <cell r="F7286">
            <v>90</v>
          </cell>
          <cell r="G7286" t="str">
            <v>1931/11/24</v>
          </cell>
          <cell r="H7286" t="str">
            <v>上集镇水田村下梁湾组</v>
          </cell>
          <cell r="I7286" t="str">
            <v>梁洪岗</v>
          </cell>
          <cell r="J7286" t="str">
            <v>622991786702185469</v>
          </cell>
          <cell r="K7286" t="str">
            <v>622991786702185469</v>
          </cell>
          <cell r="L7286">
            <v>15238181995</v>
          </cell>
          <cell r="M7286">
            <v>50</v>
          </cell>
        </row>
        <row r="7287">
          <cell r="D7287" t="str">
            <v>411323193111100525</v>
          </cell>
          <cell r="E7287" t="str">
            <v>正确</v>
          </cell>
          <cell r="F7287">
            <v>90</v>
          </cell>
          <cell r="G7287" t="str">
            <v>1931/11/10</v>
          </cell>
          <cell r="H7287" t="str">
            <v>上集镇李营村九组</v>
          </cell>
          <cell r="I7287" t="str">
            <v>石秀英</v>
          </cell>
          <cell r="J7287" t="str">
            <v>86701002200021689</v>
          </cell>
          <cell r="K7287" t="str">
            <v>86701002200021689</v>
          </cell>
          <cell r="L7287">
            <v>15514121653</v>
          </cell>
          <cell r="M7287">
            <v>50</v>
          </cell>
        </row>
        <row r="7288">
          <cell r="D7288" t="str">
            <v>411323193110150539</v>
          </cell>
          <cell r="E7288" t="str">
            <v>正确</v>
          </cell>
          <cell r="F7288">
            <v>90</v>
          </cell>
          <cell r="G7288" t="str">
            <v>1931/10/15</v>
          </cell>
          <cell r="H7288" t="str">
            <v>杨营村五组</v>
          </cell>
          <cell r="I7288" t="str">
            <v>杨林跃</v>
          </cell>
          <cell r="J7288" t="str">
            <v>00000027576158675889</v>
          </cell>
          <cell r="K7288" t="str">
            <v>622991786701996361</v>
          </cell>
          <cell r="L7288">
            <v>15636147608</v>
          </cell>
          <cell r="M7288">
            <v>50</v>
          </cell>
        </row>
        <row r="7289">
          <cell r="D7289" t="str">
            <v>411323193110100558</v>
          </cell>
          <cell r="E7289" t="str">
            <v>正确</v>
          </cell>
          <cell r="F7289">
            <v>90</v>
          </cell>
          <cell r="G7289" t="str">
            <v>1931/10/10</v>
          </cell>
          <cell r="H7289" t="str">
            <v>简营村二组</v>
          </cell>
          <cell r="I7289" t="str">
            <v>肖章群</v>
          </cell>
          <cell r="J7289" t="str">
            <v>622991786701140168</v>
          </cell>
          <cell r="K7289" t="str">
            <v>622991786701140168</v>
          </cell>
          <cell r="L7289">
            <v>18203895873</v>
          </cell>
          <cell r="M7289">
            <v>50</v>
          </cell>
        </row>
        <row r="7290">
          <cell r="D7290" t="str">
            <v>411323193109250524</v>
          </cell>
          <cell r="E7290" t="str">
            <v>正确</v>
          </cell>
          <cell r="F7290">
            <v>90</v>
          </cell>
          <cell r="G7290" t="str">
            <v>1931/09/25</v>
          </cell>
          <cell r="H7290" t="str">
            <v>上集镇铁庙村陈庄组</v>
          </cell>
          <cell r="I7290" t="str">
            <v>张梅娃</v>
          </cell>
          <cell r="J7290" t="str">
            <v>623059486701136202</v>
          </cell>
          <cell r="K7290" t="str">
            <v>623059486701136202</v>
          </cell>
          <cell r="L7290">
            <v>15936177677</v>
          </cell>
          <cell r="M7290">
            <v>50</v>
          </cell>
        </row>
        <row r="7291">
          <cell r="D7291" t="str">
            <v>411323193109070523</v>
          </cell>
          <cell r="E7291" t="str">
            <v>正确</v>
          </cell>
          <cell r="F7291">
            <v>90</v>
          </cell>
          <cell r="G7291" t="str">
            <v>1931/09/07</v>
          </cell>
          <cell r="H7291" t="str">
            <v>上集镇刘庄村刘东组</v>
          </cell>
          <cell r="I7291" t="str">
            <v>樊女</v>
          </cell>
          <cell r="J7291" t="str">
            <v>86720002400027410</v>
          </cell>
          <cell r="K7291" t="str">
            <v>86720002400027410</v>
          </cell>
          <cell r="L7291">
            <v>13638274726</v>
          </cell>
          <cell r="M7291">
            <v>50</v>
          </cell>
        </row>
        <row r="7292">
          <cell r="D7292" t="str">
            <v>411323193108050520</v>
          </cell>
          <cell r="E7292" t="str">
            <v>正确</v>
          </cell>
          <cell r="F7292">
            <v>90</v>
          </cell>
          <cell r="G7292" t="str">
            <v>1931/08/05</v>
          </cell>
          <cell r="H7292" t="str">
            <v>陈庄村杨庄组</v>
          </cell>
          <cell r="I7292" t="str">
            <v>程风英</v>
          </cell>
          <cell r="J7292" t="str">
            <v>86718002500008248</v>
          </cell>
          <cell r="K7292" t="str">
            <v>86718002500008248</v>
          </cell>
          <cell r="L7292">
            <v>18903772137</v>
          </cell>
          <cell r="M7292">
            <v>50</v>
          </cell>
        </row>
        <row r="7293">
          <cell r="D7293" t="str">
            <v>411323193108020516</v>
          </cell>
          <cell r="E7293" t="str">
            <v>正确</v>
          </cell>
          <cell r="F7293">
            <v>90</v>
          </cell>
          <cell r="G7293" t="str">
            <v>1931/08/02</v>
          </cell>
          <cell r="H7293" t="str">
            <v>周岭村上李沟组</v>
          </cell>
          <cell r="I7293" t="str">
            <v>周生林</v>
          </cell>
          <cell r="J7293" t="str">
            <v>622991786701176709</v>
          </cell>
          <cell r="K7293" t="str">
            <v>622991786701176709</v>
          </cell>
          <cell r="L7293">
            <v>18568780513</v>
          </cell>
          <cell r="M7293">
            <v>50</v>
          </cell>
        </row>
        <row r="7294">
          <cell r="D7294" t="str">
            <v>411323193107270521</v>
          </cell>
          <cell r="E7294" t="str">
            <v>正确</v>
          </cell>
          <cell r="F7294">
            <v>90</v>
          </cell>
          <cell r="G7294" t="str">
            <v>1931/07/27</v>
          </cell>
          <cell r="H7294" t="str">
            <v>山根村山二组</v>
          </cell>
          <cell r="I7294" t="str">
            <v>张彩云</v>
          </cell>
          <cell r="J7294" t="str">
            <v>86720002800027465</v>
          </cell>
          <cell r="K7294" t="str">
            <v>86720002800027465</v>
          </cell>
          <cell r="L7294">
            <v>13613998694</v>
          </cell>
          <cell r="M7294">
            <v>50</v>
          </cell>
        </row>
        <row r="7295">
          <cell r="D7295" t="str">
            <v>41132319310716055X</v>
          </cell>
          <cell r="E7295" t="str">
            <v>正确</v>
          </cell>
          <cell r="F7295">
            <v>90</v>
          </cell>
          <cell r="G7295" t="str">
            <v>1931/07/16</v>
          </cell>
          <cell r="H7295" t="str">
            <v>石咀村四组</v>
          </cell>
          <cell r="I7295" t="str">
            <v>李成娃</v>
          </cell>
          <cell r="J7295" t="str">
            <v>623059186701886976</v>
          </cell>
          <cell r="K7295" t="str">
            <v>623059186701886976</v>
          </cell>
          <cell r="L7295">
            <v>15737612526</v>
          </cell>
          <cell r="M7295">
            <v>50</v>
          </cell>
        </row>
        <row r="7296">
          <cell r="D7296" t="str">
            <v>412927193107150131</v>
          </cell>
          <cell r="E7296" t="str">
            <v>正确</v>
          </cell>
          <cell r="F7296">
            <v>90</v>
          </cell>
          <cell r="G7296" t="str">
            <v>1931/07/15</v>
          </cell>
          <cell r="H7296" t="str">
            <v>商圣社区染坊组</v>
          </cell>
          <cell r="I7296" t="str">
            <v>侯克信</v>
          </cell>
          <cell r="J7296" t="str">
            <v>86719092900037277</v>
          </cell>
          <cell r="K7296" t="str">
            <v>86719092900037277</v>
          </cell>
          <cell r="L7296">
            <v>15203831096</v>
          </cell>
          <cell r="M7296">
            <v>50</v>
          </cell>
        </row>
        <row r="7297">
          <cell r="D7297" t="str">
            <v>411323193107150642</v>
          </cell>
          <cell r="E7297" t="str">
            <v>正确</v>
          </cell>
          <cell r="F7297">
            <v>90</v>
          </cell>
          <cell r="G7297" t="str">
            <v>1931/07/15</v>
          </cell>
          <cell r="H7297" t="str">
            <v>简营村二组</v>
          </cell>
          <cell r="I7297" t="str">
            <v>王改秀</v>
          </cell>
          <cell r="J7297" t="str">
            <v>86718002900012639</v>
          </cell>
          <cell r="K7297" t="str">
            <v>86718002900012639</v>
          </cell>
          <cell r="L7297">
            <v>13103683558</v>
          </cell>
          <cell r="M7297">
            <v>50</v>
          </cell>
        </row>
        <row r="7298">
          <cell r="D7298" t="str">
            <v>411323193107150685</v>
          </cell>
          <cell r="E7298" t="str">
            <v>正确</v>
          </cell>
          <cell r="F7298">
            <v>90</v>
          </cell>
          <cell r="G7298" t="str">
            <v>1931/07/15</v>
          </cell>
          <cell r="H7298" t="str">
            <v>周岭村上营组</v>
          </cell>
          <cell r="I7298" t="str">
            <v>闫春兰</v>
          </cell>
          <cell r="J7298" t="str">
            <v>623059486701419707</v>
          </cell>
          <cell r="K7298" t="str">
            <v>623059486701419707</v>
          </cell>
          <cell r="L7298">
            <v>15837739539</v>
          </cell>
          <cell r="M7298">
            <v>50</v>
          </cell>
        </row>
        <row r="7299">
          <cell r="D7299" t="str">
            <v>411323193107140540</v>
          </cell>
          <cell r="E7299" t="str">
            <v>正确</v>
          </cell>
          <cell r="F7299">
            <v>90</v>
          </cell>
          <cell r="G7299" t="str">
            <v>1931/07/14</v>
          </cell>
          <cell r="H7299" t="str">
            <v>梁洼村寺西组</v>
          </cell>
          <cell r="I7299" t="str">
            <v>尹焕娃</v>
          </cell>
          <cell r="J7299" t="str">
            <v>623059486701144800</v>
          </cell>
          <cell r="K7299" t="str">
            <v>623059486701144800</v>
          </cell>
          <cell r="L7299">
            <v>15137415341</v>
          </cell>
          <cell r="M7299">
            <v>50</v>
          </cell>
        </row>
        <row r="7300">
          <cell r="D7300" t="str">
            <v>411323193107020522</v>
          </cell>
          <cell r="E7300" t="str">
            <v>正确</v>
          </cell>
          <cell r="F7300">
            <v>90</v>
          </cell>
          <cell r="G7300" t="str">
            <v>1931/07/02</v>
          </cell>
          <cell r="H7300" t="str">
            <v>娃鱼河村十组</v>
          </cell>
          <cell r="I7300" t="str">
            <v>刘月敏</v>
          </cell>
          <cell r="J7300" t="str">
            <v>623059186701763613</v>
          </cell>
          <cell r="K7300" t="str">
            <v>623059186701763613</v>
          </cell>
          <cell r="L7300">
            <v>18338286270</v>
          </cell>
          <cell r="M7300">
            <v>50</v>
          </cell>
        </row>
        <row r="7301">
          <cell r="D7301" t="str">
            <v>411323193106170529</v>
          </cell>
          <cell r="E7301" t="str">
            <v>正确</v>
          </cell>
          <cell r="F7301">
            <v>90</v>
          </cell>
          <cell r="G7301" t="str">
            <v>1931/06/17</v>
          </cell>
          <cell r="H7301" t="str">
            <v>李家营村一组</v>
          </cell>
          <cell r="I7301" t="str">
            <v>罗玉明</v>
          </cell>
          <cell r="J7301" t="str">
            <v>00000120377648671889</v>
          </cell>
          <cell r="K7301" t="str">
            <v>00000120377648671889</v>
          </cell>
          <cell r="L7301">
            <v>13503771152</v>
          </cell>
          <cell r="M7301">
            <v>50</v>
          </cell>
        </row>
        <row r="7302">
          <cell r="D7302" t="str">
            <v>411323193106170561</v>
          </cell>
          <cell r="E7302" t="str">
            <v>正确</v>
          </cell>
          <cell r="F7302">
            <v>90</v>
          </cell>
          <cell r="G7302" t="str">
            <v>1931/06/17</v>
          </cell>
          <cell r="H7302" t="str">
            <v>周岭村下营组</v>
          </cell>
          <cell r="I7302" t="str">
            <v>姬兰娃</v>
          </cell>
          <cell r="J7302" t="str">
            <v>623059486701417818</v>
          </cell>
          <cell r="K7302" t="str">
            <v>623059486701417818</v>
          </cell>
          <cell r="L7302">
            <v>18437783872</v>
          </cell>
          <cell r="M7302">
            <v>50</v>
          </cell>
        </row>
        <row r="7303">
          <cell r="D7303" t="str">
            <v>411323193105150542</v>
          </cell>
          <cell r="E7303" t="str">
            <v>正确</v>
          </cell>
          <cell r="F7303">
            <v>90</v>
          </cell>
          <cell r="G7303" t="str">
            <v>1931/05/15</v>
          </cell>
          <cell r="H7303" t="str">
            <v>大坪村槐树组</v>
          </cell>
          <cell r="I7303" t="str">
            <v>杨秀勤</v>
          </cell>
          <cell r="J7303" t="str">
            <v>622991786701511236</v>
          </cell>
          <cell r="K7303" t="str">
            <v>622991786701511236</v>
          </cell>
          <cell r="L7303">
            <v>13703414459</v>
          </cell>
          <cell r="M7303">
            <v>100</v>
          </cell>
        </row>
        <row r="7304">
          <cell r="D7304" t="str">
            <v>411323193105150569</v>
          </cell>
          <cell r="E7304" t="str">
            <v>正确</v>
          </cell>
          <cell r="F7304">
            <v>90</v>
          </cell>
          <cell r="G7304" t="str">
            <v>1931/05/15</v>
          </cell>
          <cell r="H7304" t="str">
            <v>上集镇下集村井上组</v>
          </cell>
          <cell r="I7304" t="str">
            <v>刘女</v>
          </cell>
          <cell r="J7304" t="str">
            <v>623059486701174047</v>
          </cell>
          <cell r="K7304" t="str">
            <v>623059486701174047</v>
          </cell>
          <cell r="L7304">
            <v>18567216987</v>
          </cell>
          <cell r="M7304">
            <v>100</v>
          </cell>
        </row>
        <row r="7305">
          <cell r="D7305" t="str">
            <v>411323193105140520</v>
          </cell>
          <cell r="E7305" t="str">
            <v>正确</v>
          </cell>
          <cell r="F7305">
            <v>90</v>
          </cell>
          <cell r="G7305" t="str">
            <v>1931/05/14</v>
          </cell>
          <cell r="H7305" t="str">
            <v>钟观八组</v>
          </cell>
          <cell r="I7305" t="str">
            <v>伊爱华</v>
          </cell>
          <cell r="J7305" t="str">
            <v>623059486701777922</v>
          </cell>
          <cell r="K7305" t="str">
            <v>623059486701777922</v>
          </cell>
          <cell r="L7305">
            <v>18337731414</v>
          </cell>
          <cell r="M7305">
            <v>100</v>
          </cell>
        </row>
        <row r="7306">
          <cell r="D7306" t="str">
            <v>411323193104200528</v>
          </cell>
          <cell r="E7306" t="str">
            <v>正确</v>
          </cell>
          <cell r="F7306">
            <v>90</v>
          </cell>
          <cell r="G7306" t="str">
            <v>1931/04/20</v>
          </cell>
          <cell r="H7306" t="str">
            <v>下张村一组</v>
          </cell>
          <cell r="I7306" t="str">
            <v>杨转娃</v>
          </cell>
          <cell r="J7306" t="str">
            <v>86720002700027324</v>
          </cell>
          <cell r="K7306" t="str">
            <v>86720002700027324</v>
          </cell>
          <cell r="L7306">
            <v>15838797672</v>
          </cell>
          <cell r="M7306">
            <v>100</v>
          </cell>
        </row>
        <row r="7307">
          <cell r="D7307" t="str">
            <v>41132319310420051X</v>
          </cell>
          <cell r="E7307" t="str">
            <v>正确</v>
          </cell>
          <cell r="F7307">
            <v>90</v>
          </cell>
          <cell r="G7307" t="str">
            <v>1931/04/20</v>
          </cell>
          <cell r="H7307" t="str">
            <v>肖山村二组</v>
          </cell>
          <cell r="I7307" t="str">
            <v>余恒业</v>
          </cell>
          <cell r="J7307" t="str">
            <v>622991786701953602</v>
          </cell>
          <cell r="K7307" t="str">
            <v>622991786701953602</v>
          </cell>
          <cell r="L7307">
            <v>15975372627</v>
          </cell>
          <cell r="M7307">
            <v>100</v>
          </cell>
        </row>
        <row r="7308">
          <cell r="D7308" t="str">
            <v>411323193104060529</v>
          </cell>
          <cell r="E7308" t="str">
            <v>正确</v>
          </cell>
          <cell r="F7308">
            <v>90</v>
          </cell>
          <cell r="G7308" t="str">
            <v>1931/04/06</v>
          </cell>
          <cell r="H7308" t="str">
            <v>上集镇三关岈村</v>
          </cell>
          <cell r="I7308" t="str">
            <v>李秀英</v>
          </cell>
          <cell r="J7308" t="str">
            <v>623059186701645851</v>
          </cell>
          <cell r="K7308" t="str">
            <v>623059186701645851</v>
          </cell>
          <cell r="L7308">
            <v>13409295813</v>
          </cell>
          <cell r="M7308">
            <v>100</v>
          </cell>
        </row>
        <row r="7309">
          <cell r="D7309" t="str">
            <v>412927193102226918</v>
          </cell>
          <cell r="E7309" t="str">
            <v>正确</v>
          </cell>
          <cell r="F7309">
            <v>90</v>
          </cell>
          <cell r="G7309" t="str">
            <v>1931/02/22</v>
          </cell>
          <cell r="H7309" t="str">
            <v>程营社区二组</v>
          </cell>
          <cell r="I7309" t="str">
            <v>胡桂林</v>
          </cell>
          <cell r="J7309" t="str">
            <v>623059186701886539</v>
          </cell>
          <cell r="K7309" t="str">
            <v>623059186701886539</v>
          </cell>
          <cell r="L7309">
            <v>15037728491</v>
          </cell>
          <cell r="M7309">
            <v>100</v>
          </cell>
        </row>
        <row r="7310">
          <cell r="D7310" t="str">
            <v>411323193102180551</v>
          </cell>
          <cell r="E7310" t="str">
            <v>正确</v>
          </cell>
          <cell r="F7310">
            <v>90</v>
          </cell>
          <cell r="G7310" t="str">
            <v>1931/02/18</v>
          </cell>
          <cell r="H7310" t="str">
            <v>罗池贯社区二组</v>
          </cell>
          <cell r="I7310" t="str">
            <v>罗文科</v>
          </cell>
          <cell r="J7310" t="str">
            <v>622991786701176683</v>
          </cell>
          <cell r="K7310" t="str">
            <v>622991786701176683</v>
          </cell>
          <cell r="L7310">
            <v>13569207243</v>
          </cell>
          <cell r="M7310">
            <v>100</v>
          </cell>
        </row>
        <row r="7311">
          <cell r="D7311" t="str">
            <v>411323193102110561</v>
          </cell>
          <cell r="E7311" t="str">
            <v>正确</v>
          </cell>
          <cell r="F7311">
            <v>90</v>
          </cell>
          <cell r="G7311" t="str">
            <v>1931/02/11</v>
          </cell>
          <cell r="H7311" t="str">
            <v>青龙村3组</v>
          </cell>
          <cell r="I7311" t="str">
            <v>史秀风</v>
          </cell>
          <cell r="J7311" t="str">
            <v>623059486701422917</v>
          </cell>
          <cell r="K7311" t="str">
            <v>623059486701422917</v>
          </cell>
          <cell r="L7311" t="str">
            <v>15037720050</v>
          </cell>
          <cell r="M7311">
            <v>100</v>
          </cell>
        </row>
        <row r="7312">
          <cell r="D7312" t="str">
            <v>411323193102050511</v>
          </cell>
          <cell r="E7312" t="str">
            <v>正确</v>
          </cell>
          <cell r="F7312">
            <v>90</v>
          </cell>
          <cell r="G7312" t="str">
            <v>1931/02/05</v>
          </cell>
          <cell r="H7312" t="str">
            <v>上集镇塘坊村坡根组</v>
          </cell>
          <cell r="I7312" t="str">
            <v>孙天德</v>
          </cell>
          <cell r="J7312" t="str">
            <v>623059486701164212</v>
          </cell>
          <cell r="K7312" t="str">
            <v>623059486701164212</v>
          </cell>
          <cell r="L7312">
            <v>15737757591</v>
          </cell>
          <cell r="M7312">
            <v>100</v>
          </cell>
        </row>
        <row r="7313">
          <cell r="D7313" t="str">
            <v>412927193102046933</v>
          </cell>
          <cell r="E7313" t="str">
            <v>正确</v>
          </cell>
          <cell r="F7313">
            <v>90</v>
          </cell>
          <cell r="G7313" t="str">
            <v>1931/02/04</v>
          </cell>
          <cell r="H7313" t="str">
            <v>梁洼村寺东组</v>
          </cell>
          <cell r="I7313" t="str">
            <v>张全海</v>
          </cell>
          <cell r="J7313" t="str">
            <v>86720002000027313</v>
          </cell>
          <cell r="K7313" t="str">
            <v>86720002000027313</v>
          </cell>
          <cell r="L7313">
            <v>15514103343</v>
          </cell>
          <cell r="M7313">
            <v>100</v>
          </cell>
        </row>
        <row r="7314">
          <cell r="D7314" t="str">
            <v>411323193102020582</v>
          </cell>
          <cell r="E7314" t="str">
            <v>正确</v>
          </cell>
          <cell r="F7314">
            <v>90</v>
          </cell>
          <cell r="G7314" t="str">
            <v>1931/02/02</v>
          </cell>
          <cell r="H7314" t="str">
            <v>钟观二组</v>
          </cell>
          <cell r="I7314" t="str">
            <v>李小姣</v>
          </cell>
          <cell r="J7314" t="str">
            <v>623059486701776536</v>
          </cell>
          <cell r="K7314" t="str">
            <v>623059486701776536</v>
          </cell>
          <cell r="L7314">
            <v>13409289904</v>
          </cell>
          <cell r="M7314">
            <v>100</v>
          </cell>
        </row>
        <row r="7315">
          <cell r="D7315" t="str">
            <v>411323193012300513</v>
          </cell>
          <cell r="E7315" t="str">
            <v>正确</v>
          </cell>
          <cell r="F7315">
            <v>91</v>
          </cell>
          <cell r="G7315" t="str">
            <v>1930/12/30</v>
          </cell>
          <cell r="H7315" t="str">
            <v>上集镇刘营社区七组</v>
          </cell>
          <cell r="I7315" t="str">
            <v>刘俊生</v>
          </cell>
          <cell r="J7315" t="str">
            <v>623059486701778698</v>
          </cell>
          <cell r="K7315" t="str">
            <v>623059486701778698</v>
          </cell>
          <cell r="L7315">
            <v>13838998239</v>
          </cell>
          <cell r="M7315">
            <v>100</v>
          </cell>
        </row>
        <row r="7316">
          <cell r="D7316" t="str">
            <v>411323193012150551</v>
          </cell>
          <cell r="E7316" t="str">
            <v>正确</v>
          </cell>
          <cell r="F7316">
            <v>91</v>
          </cell>
          <cell r="G7316" t="str">
            <v>1930/12/15</v>
          </cell>
          <cell r="H7316" t="str">
            <v>上集镇水田村秧一组</v>
          </cell>
          <cell r="I7316" t="str">
            <v>韩常有</v>
          </cell>
          <cell r="J7316" t="str">
            <v>622991786701298958</v>
          </cell>
          <cell r="K7316" t="str">
            <v>622991786701298958</v>
          </cell>
          <cell r="L7316">
            <v>17839531827</v>
          </cell>
          <cell r="M7316">
            <v>100</v>
          </cell>
        </row>
        <row r="7317">
          <cell r="D7317" t="str">
            <v>411323193012080549</v>
          </cell>
          <cell r="E7317" t="str">
            <v>正确</v>
          </cell>
          <cell r="F7317">
            <v>91</v>
          </cell>
          <cell r="G7317" t="str">
            <v>1930/12/08</v>
          </cell>
          <cell r="H7317" t="str">
            <v>上集镇谢岭社区八组</v>
          </cell>
          <cell r="I7317" t="str">
            <v>付振甲</v>
          </cell>
          <cell r="J7317" t="str">
            <v>623059186702142353</v>
          </cell>
          <cell r="K7317" t="str">
            <v>623059186702142353</v>
          </cell>
          <cell r="L7317">
            <v>13949376776</v>
          </cell>
          <cell r="M7317">
            <v>100</v>
          </cell>
        </row>
        <row r="7318">
          <cell r="D7318" t="str">
            <v>411323193012050534</v>
          </cell>
          <cell r="E7318" t="str">
            <v>正确</v>
          </cell>
          <cell r="F7318">
            <v>91</v>
          </cell>
          <cell r="G7318" t="str">
            <v>1930/12/05</v>
          </cell>
          <cell r="H7318" t="str">
            <v>上集镇谢岭社区六组</v>
          </cell>
          <cell r="I7318" t="str">
            <v>侯克昌</v>
          </cell>
          <cell r="J7318" t="str">
            <v>622991186701505926</v>
          </cell>
          <cell r="K7318" t="str">
            <v>622991186701505926</v>
          </cell>
          <cell r="L7318">
            <v>13838982223</v>
          </cell>
          <cell r="M7318">
            <v>100</v>
          </cell>
        </row>
        <row r="7319">
          <cell r="D7319" t="str">
            <v>411323193011160512</v>
          </cell>
          <cell r="E7319" t="str">
            <v>正确</v>
          </cell>
          <cell r="F7319">
            <v>91</v>
          </cell>
          <cell r="G7319" t="str">
            <v>1930/11/16</v>
          </cell>
          <cell r="H7319" t="str">
            <v>上集镇李营村三组</v>
          </cell>
          <cell r="I7319" t="str">
            <v>张金锁</v>
          </cell>
          <cell r="J7319" t="str">
            <v>00000041313608670889</v>
          </cell>
          <cell r="K7319" t="str">
            <v>00000041313608670889</v>
          </cell>
          <cell r="L7319">
            <v>15083389182</v>
          </cell>
          <cell r="M7319">
            <v>100</v>
          </cell>
        </row>
        <row r="7320">
          <cell r="D7320" t="str">
            <v>412927193011010513</v>
          </cell>
          <cell r="E7320" t="str">
            <v>正确</v>
          </cell>
          <cell r="F7320">
            <v>91</v>
          </cell>
          <cell r="G7320" t="str">
            <v>1930/11/01</v>
          </cell>
          <cell r="H7320" t="str">
            <v>下集村</v>
          </cell>
          <cell r="I7320" t="str">
            <v>罗文科</v>
          </cell>
          <cell r="J7320" t="str">
            <v>00000084077628675889</v>
          </cell>
          <cell r="K7320" t="str">
            <v>00000084077628675889</v>
          </cell>
        </row>
        <row r="7320">
          <cell r="M7320">
            <v>100</v>
          </cell>
        </row>
        <row r="7321">
          <cell r="D7321" t="str">
            <v>411323193010210522</v>
          </cell>
          <cell r="E7321" t="str">
            <v>正确</v>
          </cell>
          <cell r="F7321">
            <v>91</v>
          </cell>
          <cell r="G7321" t="str">
            <v>1930/10/21</v>
          </cell>
          <cell r="H7321" t="str">
            <v>肖山村二组</v>
          </cell>
          <cell r="I7321" t="str">
            <v>王风各</v>
          </cell>
          <cell r="J7321" t="str">
            <v>623059186701924157</v>
          </cell>
          <cell r="K7321" t="str">
            <v>623059186701924157</v>
          </cell>
          <cell r="L7321">
            <v>13838745471</v>
          </cell>
          <cell r="M7321">
            <v>100</v>
          </cell>
        </row>
        <row r="7322">
          <cell r="D7322" t="str">
            <v>411323193010140528</v>
          </cell>
          <cell r="E7322" t="str">
            <v>正确</v>
          </cell>
          <cell r="F7322">
            <v>91</v>
          </cell>
          <cell r="G7322" t="str">
            <v>1930/10/14</v>
          </cell>
          <cell r="H7322" t="str">
            <v>大龙村罗凹组</v>
          </cell>
          <cell r="I7322" t="str">
            <v>宋秀连</v>
          </cell>
          <cell r="J7322" t="str">
            <v>623059486701152522</v>
          </cell>
          <cell r="K7322" t="str">
            <v>623059486701152522</v>
          </cell>
          <cell r="L7322">
            <v>132713949954</v>
          </cell>
          <cell r="M7322">
            <v>100</v>
          </cell>
        </row>
        <row r="7323">
          <cell r="D7323" t="str">
            <v>411323193010040527</v>
          </cell>
          <cell r="E7323" t="str">
            <v>正确</v>
          </cell>
          <cell r="F7323">
            <v>91</v>
          </cell>
          <cell r="G7323" t="str">
            <v>1930/10/04</v>
          </cell>
          <cell r="H7323" t="str">
            <v>上集镇刘庄村山根组</v>
          </cell>
          <cell r="I7323" t="str">
            <v>张瑞华</v>
          </cell>
          <cell r="J7323" t="str">
            <v>623059486701446346</v>
          </cell>
          <cell r="K7323" t="str">
            <v>623059486701446346</v>
          </cell>
          <cell r="L7323">
            <v>17698812796</v>
          </cell>
          <cell r="M7323">
            <v>100</v>
          </cell>
        </row>
        <row r="7324">
          <cell r="D7324" t="str">
            <v>411323193010020526</v>
          </cell>
          <cell r="E7324" t="str">
            <v>正确</v>
          </cell>
          <cell r="F7324">
            <v>91</v>
          </cell>
          <cell r="G7324" t="str">
            <v>1930/10/02</v>
          </cell>
          <cell r="H7324" t="str">
            <v>下张村二组</v>
          </cell>
          <cell r="I7324" t="str">
            <v>郭姣娃</v>
          </cell>
          <cell r="J7324" t="str">
            <v>623059486701420002</v>
          </cell>
          <cell r="K7324" t="str">
            <v>623059486701420002</v>
          </cell>
          <cell r="L7324">
            <v>15061009992</v>
          </cell>
          <cell r="M7324">
            <v>100</v>
          </cell>
        </row>
        <row r="7325">
          <cell r="D7325" t="str">
            <v>41132319300904052X</v>
          </cell>
          <cell r="E7325" t="str">
            <v>正确</v>
          </cell>
          <cell r="F7325">
            <v>91</v>
          </cell>
          <cell r="G7325" t="str">
            <v>1930/09/04</v>
          </cell>
          <cell r="H7325" t="str">
            <v>上集镇东方社区二组</v>
          </cell>
          <cell r="I7325" t="str">
            <v>杨永平</v>
          </cell>
          <cell r="J7325" t="str">
            <v>86701002000038515</v>
          </cell>
          <cell r="K7325" t="str">
            <v>86701002000038515</v>
          </cell>
          <cell r="L7325">
            <v>18738722883</v>
          </cell>
          <cell r="M7325">
            <v>100</v>
          </cell>
        </row>
        <row r="7326">
          <cell r="D7326" t="str">
            <v>411323193008260520</v>
          </cell>
          <cell r="E7326" t="str">
            <v>正确</v>
          </cell>
          <cell r="F7326">
            <v>91</v>
          </cell>
          <cell r="G7326" t="str">
            <v>1930/08/26</v>
          </cell>
          <cell r="H7326" t="str">
            <v>草庙沟村四组</v>
          </cell>
          <cell r="I7326" t="str">
            <v>杜姣娃</v>
          </cell>
          <cell r="J7326" t="str">
            <v>622991786701140093</v>
          </cell>
          <cell r="K7326" t="str">
            <v>622991786701140093</v>
          </cell>
          <cell r="L7326" t="str">
            <v>13837713429</v>
          </cell>
          <cell r="M7326">
            <v>100</v>
          </cell>
        </row>
        <row r="7327">
          <cell r="D7327" t="str">
            <v>411323193008130531</v>
          </cell>
          <cell r="E7327" t="str">
            <v>正确</v>
          </cell>
          <cell r="F7327">
            <v>91</v>
          </cell>
          <cell r="G7327" t="str">
            <v>1930/08/13</v>
          </cell>
          <cell r="H7327" t="str">
            <v>上集镇谢岭社区六组</v>
          </cell>
          <cell r="I7327" t="str">
            <v>侯克兴</v>
          </cell>
          <cell r="J7327" t="str">
            <v>00000040522378679889</v>
          </cell>
          <cell r="K7327" t="str">
            <v>00000040522378679889</v>
          </cell>
          <cell r="L7327">
            <v>13525180133</v>
          </cell>
          <cell r="M7327">
            <v>100</v>
          </cell>
        </row>
        <row r="7328">
          <cell r="D7328" t="str">
            <v>411323193007140519</v>
          </cell>
          <cell r="E7328" t="str">
            <v>正确</v>
          </cell>
          <cell r="F7328">
            <v>91</v>
          </cell>
          <cell r="G7328" t="str">
            <v>1930/07/14</v>
          </cell>
          <cell r="H7328" t="str">
            <v>石板河村徐坡组</v>
          </cell>
          <cell r="I7328" t="str">
            <v>徐景川</v>
          </cell>
          <cell r="J7328" t="str">
            <v>00000054044168675889</v>
          </cell>
          <cell r="K7328" t="str">
            <v>00000054044168675889</v>
          </cell>
          <cell r="L7328">
            <v>13403774836</v>
          </cell>
          <cell r="M7328">
            <v>100</v>
          </cell>
        </row>
        <row r="7329">
          <cell r="D7329" t="str">
            <v>411323193006240526</v>
          </cell>
          <cell r="E7329" t="str">
            <v>正确</v>
          </cell>
          <cell r="F7329">
            <v>91</v>
          </cell>
          <cell r="G7329" t="str">
            <v>1930/06/24</v>
          </cell>
          <cell r="H7329" t="str">
            <v>山根村山一组</v>
          </cell>
          <cell r="I7329" t="str">
            <v>侯付香</v>
          </cell>
          <cell r="J7329" t="str">
            <v>00000054030688673889</v>
          </cell>
          <cell r="K7329" t="str">
            <v>00000054030688673889</v>
          </cell>
          <cell r="L7329">
            <v>18738788522</v>
          </cell>
          <cell r="M7329">
            <v>100</v>
          </cell>
        </row>
        <row r="7330">
          <cell r="D7330" t="str">
            <v>411323193006190557</v>
          </cell>
          <cell r="E7330" t="str">
            <v>正确</v>
          </cell>
          <cell r="F7330">
            <v>91</v>
          </cell>
          <cell r="G7330" t="str">
            <v>1930/06/19</v>
          </cell>
          <cell r="H7330" t="str">
            <v>梁洼村肖岗组</v>
          </cell>
          <cell r="I7330" t="str">
            <v>梁群山</v>
          </cell>
          <cell r="J7330" t="str">
            <v>623059486701171514</v>
          </cell>
          <cell r="K7330" t="str">
            <v>623059486701171514</v>
          </cell>
          <cell r="L7330">
            <v>15037721572</v>
          </cell>
          <cell r="M7330">
            <v>100</v>
          </cell>
        </row>
        <row r="7331">
          <cell r="D7331" t="str">
            <v>411323193005250570</v>
          </cell>
          <cell r="E7331" t="str">
            <v>正确</v>
          </cell>
          <cell r="F7331">
            <v>91</v>
          </cell>
          <cell r="G7331" t="str">
            <v>1930/05/25</v>
          </cell>
          <cell r="H7331" t="str">
            <v>陈庄村汪上组</v>
          </cell>
          <cell r="I7331" t="str">
            <v>汪新泽</v>
          </cell>
          <cell r="J7331" t="str">
            <v>86701002800039295</v>
          </cell>
          <cell r="K7331" t="str">
            <v>86701002800039295</v>
          </cell>
          <cell r="L7331">
            <v>13782024170</v>
          </cell>
          <cell r="M7331">
            <v>100</v>
          </cell>
        </row>
        <row r="7332">
          <cell r="D7332" t="str">
            <v>411323193004280524</v>
          </cell>
          <cell r="E7332" t="str">
            <v>正确</v>
          </cell>
          <cell r="F7332">
            <v>91</v>
          </cell>
          <cell r="G7332" t="str">
            <v>1930/04/28</v>
          </cell>
          <cell r="H7332" t="str">
            <v>陈庄村杜营组</v>
          </cell>
          <cell r="I7332" t="str">
            <v>李冬</v>
          </cell>
          <cell r="J7332" t="str">
            <v>86717042000022014</v>
          </cell>
          <cell r="K7332" t="str">
            <v>86717042000022014</v>
          </cell>
          <cell r="L7332">
            <v>18736519983</v>
          </cell>
          <cell r="M7332">
            <v>100</v>
          </cell>
        </row>
        <row r="7333">
          <cell r="D7333" t="str">
            <v>411323193004120563</v>
          </cell>
          <cell r="E7333" t="str">
            <v>正确</v>
          </cell>
          <cell r="F7333">
            <v>91</v>
          </cell>
          <cell r="G7333" t="str">
            <v>1930/04/12</v>
          </cell>
          <cell r="H7333" t="str">
            <v>上集镇东方社区一组</v>
          </cell>
          <cell r="I7333" t="str">
            <v>周玉玲</v>
          </cell>
          <cell r="J7333" t="str">
            <v>623059486701760241</v>
          </cell>
          <cell r="K7333" t="str">
            <v>623059486701760241</v>
          </cell>
        </row>
        <row r="7333">
          <cell r="M7333">
            <v>100</v>
          </cell>
        </row>
        <row r="7334">
          <cell r="D7334" t="str">
            <v>411323193004120600</v>
          </cell>
          <cell r="E7334" t="str">
            <v>正确</v>
          </cell>
          <cell r="F7334">
            <v>91</v>
          </cell>
          <cell r="G7334" t="str">
            <v>1930/04/12</v>
          </cell>
          <cell r="H7334" t="str">
            <v>刘庄村</v>
          </cell>
          <cell r="I7334" t="str">
            <v>李章荣</v>
          </cell>
          <cell r="J7334" t="str">
            <v>86719092200018927</v>
          </cell>
          <cell r="K7334" t="str">
            <v>86719092200018927</v>
          </cell>
          <cell r="L7334">
            <v>13523656107</v>
          </cell>
          <cell r="M7334">
            <v>100</v>
          </cell>
        </row>
        <row r="7335">
          <cell r="D7335" t="str">
            <v>411323193003050532</v>
          </cell>
          <cell r="E7335" t="str">
            <v>正确</v>
          </cell>
          <cell r="F7335">
            <v>91</v>
          </cell>
          <cell r="G7335" t="str">
            <v>1930/03/05</v>
          </cell>
          <cell r="H7335" t="str">
            <v>上集镇三关岈村</v>
          </cell>
          <cell r="I7335" t="str">
            <v>刘银保</v>
          </cell>
          <cell r="J7335" t="str">
            <v>00000102956728670889</v>
          </cell>
          <cell r="K7335" t="str">
            <v>00000102956728670889</v>
          </cell>
          <cell r="L7335">
            <v>13462591488</v>
          </cell>
          <cell r="M7335">
            <v>100</v>
          </cell>
        </row>
        <row r="7336">
          <cell r="D7336" t="str">
            <v>411323193002090524</v>
          </cell>
          <cell r="E7336" t="str">
            <v>正确</v>
          </cell>
          <cell r="F7336">
            <v>91</v>
          </cell>
          <cell r="G7336" t="str">
            <v>1930/02/09</v>
          </cell>
          <cell r="H7336" t="str">
            <v>上集镇塘坊村渠上组</v>
          </cell>
          <cell r="I7336" t="str">
            <v>荆巧</v>
          </cell>
          <cell r="J7336" t="str">
            <v>623059486701163347</v>
          </cell>
          <cell r="K7336" t="str">
            <v>623059486701163347</v>
          </cell>
          <cell r="L7336">
            <v>17630666977</v>
          </cell>
          <cell r="M7336">
            <v>100</v>
          </cell>
        </row>
        <row r="7337">
          <cell r="D7337" t="str">
            <v>411323193002020526</v>
          </cell>
          <cell r="E7337" t="str">
            <v>正确</v>
          </cell>
          <cell r="F7337">
            <v>91</v>
          </cell>
          <cell r="G7337" t="str">
            <v>1930/02/02</v>
          </cell>
          <cell r="H7337" t="str">
            <v>程营社区五组</v>
          </cell>
          <cell r="I7337" t="str">
            <v>李春风</v>
          </cell>
          <cell r="J7337" t="str">
            <v>86718002800001896</v>
          </cell>
          <cell r="K7337" t="str">
            <v>86718002800001896</v>
          </cell>
          <cell r="L7337">
            <v>13837787684</v>
          </cell>
          <cell r="M7337">
            <v>100</v>
          </cell>
        </row>
        <row r="7338">
          <cell r="D7338" t="str">
            <v>412927193002020541</v>
          </cell>
          <cell r="E7338" t="str">
            <v>正确</v>
          </cell>
          <cell r="F7338">
            <v>91</v>
          </cell>
          <cell r="G7338" t="str">
            <v>1930/02/02</v>
          </cell>
          <cell r="H7338" t="str">
            <v>肖山村三组</v>
          </cell>
          <cell r="I7338" t="str">
            <v>陈改玲</v>
          </cell>
          <cell r="J7338" t="str">
            <v>00000055120188679889</v>
          </cell>
          <cell r="K7338" t="str">
            <v>00000055120188679889</v>
          </cell>
          <cell r="L7338">
            <v>15837765819</v>
          </cell>
          <cell r="M7338">
            <v>100</v>
          </cell>
        </row>
        <row r="7339">
          <cell r="D7339" t="str">
            <v>411323193002010555</v>
          </cell>
          <cell r="E7339" t="str">
            <v>正确</v>
          </cell>
          <cell r="F7339">
            <v>91</v>
          </cell>
          <cell r="G7339" t="str">
            <v>1930/02/01</v>
          </cell>
          <cell r="H7339" t="str">
            <v>白石崖张岭组</v>
          </cell>
          <cell r="I7339" t="str">
            <v>贾朝显</v>
          </cell>
          <cell r="J7339" t="str">
            <v>622991786701240406</v>
          </cell>
          <cell r="K7339" t="str">
            <v>622991786701240406</v>
          </cell>
          <cell r="L7339">
            <v>13949373044</v>
          </cell>
          <cell r="M7339">
            <v>100</v>
          </cell>
        </row>
        <row r="7340">
          <cell r="D7340" t="str">
            <v>411323193001250522</v>
          </cell>
          <cell r="E7340" t="str">
            <v>正确</v>
          </cell>
          <cell r="F7340">
            <v>91</v>
          </cell>
          <cell r="G7340" t="str">
            <v>1930/01/25</v>
          </cell>
          <cell r="H7340" t="str">
            <v>青龙村1组</v>
          </cell>
          <cell r="I7340" t="str">
            <v>尹坤</v>
          </cell>
          <cell r="J7340" t="str">
            <v>623059186701699080</v>
          </cell>
          <cell r="K7340" t="str">
            <v>623059186701699080</v>
          </cell>
          <cell r="L7340" t="str">
            <v>18272782135</v>
          </cell>
          <cell r="M7340">
            <v>100</v>
          </cell>
        </row>
        <row r="7341">
          <cell r="D7341" t="str">
            <v>411323193001173029</v>
          </cell>
          <cell r="E7341" t="str">
            <v>正确</v>
          </cell>
          <cell r="F7341">
            <v>91</v>
          </cell>
          <cell r="G7341" t="str">
            <v>1930/01/17</v>
          </cell>
          <cell r="H7341" t="str">
            <v>上集镇铁庙村山根组</v>
          </cell>
          <cell r="I7341" t="str">
            <v>庞焕银</v>
          </cell>
          <cell r="J7341" t="str">
            <v>623059186701886604</v>
          </cell>
          <cell r="K7341" t="str">
            <v>623059186701886604</v>
          </cell>
          <cell r="L7341">
            <v>13782163350</v>
          </cell>
          <cell r="M7341">
            <v>100</v>
          </cell>
        </row>
        <row r="7342">
          <cell r="D7342" t="str">
            <v>411323193001020532</v>
          </cell>
          <cell r="E7342" t="str">
            <v>正确</v>
          </cell>
          <cell r="F7342">
            <v>91</v>
          </cell>
          <cell r="G7342" t="str">
            <v>1930/01/02</v>
          </cell>
          <cell r="H7342" t="str">
            <v>东川村靳上组</v>
          </cell>
          <cell r="I7342" t="str">
            <v>靳立志</v>
          </cell>
          <cell r="J7342" t="str">
            <v>622991786701926392</v>
          </cell>
          <cell r="K7342" t="str">
            <v>622991786701926392</v>
          </cell>
          <cell r="L7342">
            <v>15238111910</v>
          </cell>
          <cell r="M7342">
            <v>100</v>
          </cell>
        </row>
        <row r="7343">
          <cell r="D7343" t="str">
            <v>411323192912020520</v>
          </cell>
          <cell r="E7343" t="str">
            <v>正确</v>
          </cell>
          <cell r="F7343">
            <v>92</v>
          </cell>
          <cell r="G7343" t="str">
            <v>1929/12/02</v>
          </cell>
          <cell r="H7343" t="str">
            <v>上集镇塘坊村山根组</v>
          </cell>
          <cell r="I7343" t="str">
            <v>金永仙</v>
          </cell>
          <cell r="J7343" t="str">
            <v>86720002600027334</v>
          </cell>
          <cell r="K7343" t="str">
            <v>86720002600027334</v>
          </cell>
          <cell r="L7343">
            <v>13598293155</v>
          </cell>
          <cell r="M7343">
            <v>100</v>
          </cell>
        </row>
        <row r="7344">
          <cell r="D7344" t="str">
            <v>411323192911260522</v>
          </cell>
          <cell r="E7344" t="str">
            <v>正确</v>
          </cell>
          <cell r="F7344">
            <v>92</v>
          </cell>
          <cell r="G7344" t="str">
            <v>1929/11/26</v>
          </cell>
          <cell r="H7344" t="str">
            <v>周岭村东湾组</v>
          </cell>
          <cell r="I7344" t="str">
            <v>李金焕</v>
          </cell>
          <cell r="J7344" t="str">
            <v>86719092200039703</v>
          </cell>
          <cell r="K7344" t="str">
            <v>86719092200039703</v>
          </cell>
          <cell r="L7344">
            <v>13721836398</v>
          </cell>
          <cell r="M7344">
            <v>100</v>
          </cell>
        </row>
        <row r="7345">
          <cell r="D7345" t="str">
            <v>411323192909140521</v>
          </cell>
          <cell r="E7345" t="str">
            <v>正确</v>
          </cell>
          <cell r="F7345">
            <v>92</v>
          </cell>
          <cell r="G7345" t="str">
            <v>1929/09/14</v>
          </cell>
          <cell r="H7345" t="str">
            <v>上集镇塘坊村坡根组</v>
          </cell>
          <cell r="I7345" t="str">
            <v>王改莲</v>
          </cell>
          <cell r="J7345" t="str">
            <v>623059486701164295</v>
          </cell>
          <cell r="K7345" t="str">
            <v>623059486701164295</v>
          </cell>
          <cell r="L7345">
            <v>13101779250</v>
          </cell>
          <cell r="M7345">
            <v>100</v>
          </cell>
        </row>
        <row r="7346">
          <cell r="D7346" t="str">
            <v>411323192909100538</v>
          </cell>
          <cell r="E7346" t="str">
            <v>正确</v>
          </cell>
          <cell r="F7346">
            <v>92</v>
          </cell>
          <cell r="G7346" t="str">
            <v>1929/09/10</v>
          </cell>
          <cell r="H7346" t="str">
            <v>水田村李沟组</v>
          </cell>
          <cell r="I7346" t="str">
            <v>魏海法</v>
          </cell>
          <cell r="J7346" t="str">
            <v>00000069136918676889</v>
          </cell>
          <cell r="K7346" t="str">
            <v>00000069136918676889</v>
          </cell>
          <cell r="L7346">
            <v>15225630291</v>
          </cell>
          <cell r="M7346">
            <v>100</v>
          </cell>
        </row>
        <row r="7347">
          <cell r="D7347" t="str">
            <v>411323192909050542</v>
          </cell>
          <cell r="E7347" t="str">
            <v>正确</v>
          </cell>
          <cell r="F7347">
            <v>92</v>
          </cell>
          <cell r="G7347" t="str">
            <v>1929/09/05</v>
          </cell>
          <cell r="H7347" t="str">
            <v>钟观二组</v>
          </cell>
          <cell r="I7347" t="str">
            <v>张改云</v>
          </cell>
          <cell r="J7347" t="str">
            <v>00000056355958673889</v>
          </cell>
          <cell r="K7347" t="str">
            <v>00000056355958673889</v>
          </cell>
          <cell r="L7347">
            <v>18238417578</v>
          </cell>
          <cell r="M7347">
            <v>100</v>
          </cell>
        </row>
        <row r="7348">
          <cell r="D7348" t="str">
            <v>411323192908080520</v>
          </cell>
          <cell r="E7348" t="str">
            <v>正确</v>
          </cell>
          <cell r="F7348">
            <v>92</v>
          </cell>
          <cell r="G7348" t="str">
            <v>1929/08/08</v>
          </cell>
          <cell r="H7348" t="str">
            <v>北岗村梅园组</v>
          </cell>
          <cell r="I7348" t="str">
            <v>董春梅</v>
          </cell>
          <cell r="J7348" t="str">
            <v>623059486701447153</v>
          </cell>
          <cell r="K7348" t="str">
            <v>623059486701447153</v>
          </cell>
          <cell r="L7348">
            <v>15565683316</v>
          </cell>
          <cell r="M7348">
            <v>100</v>
          </cell>
        </row>
        <row r="7349">
          <cell r="D7349" t="str">
            <v>41132319290723054X</v>
          </cell>
          <cell r="E7349" t="str">
            <v>正确</v>
          </cell>
          <cell r="F7349">
            <v>92</v>
          </cell>
          <cell r="G7349" t="str">
            <v>1929/07/23</v>
          </cell>
          <cell r="H7349" t="str">
            <v>贾沟村</v>
          </cell>
          <cell r="I7349" t="str">
            <v>李秋焕</v>
          </cell>
          <cell r="J7349" t="str">
            <v>86701002100021642</v>
          </cell>
          <cell r="K7349" t="str">
            <v>86701002100021642</v>
          </cell>
          <cell r="L7349">
            <v>15038721579</v>
          </cell>
          <cell r="M7349">
            <v>100</v>
          </cell>
        </row>
        <row r="7350">
          <cell r="D7350" t="str">
            <v>411323192907130530</v>
          </cell>
          <cell r="E7350" t="str">
            <v>正确</v>
          </cell>
          <cell r="F7350">
            <v>92</v>
          </cell>
          <cell r="G7350" t="str">
            <v>1929/07/13</v>
          </cell>
          <cell r="H7350" t="str">
            <v>东沟村</v>
          </cell>
          <cell r="I7350" t="str">
            <v>李新成</v>
          </cell>
          <cell r="J7350" t="str">
            <v>00000056255058673889</v>
          </cell>
          <cell r="K7350" t="str">
            <v>00000056255058673889</v>
          </cell>
          <cell r="L7350">
            <v>15937717604</v>
          </cell>
          <cell r="M7350">
            <v>100</v>
          </cell>
        </row>
        <row r="7351">
          <cell r="D7351" t="str">
            <v>411323192907050522</v>
          </cell>
          <cell r="E7351" t="str">
            <v>正确</v>
          </cell>
          <cell r="F7351">
            <v>92</v>
          </cell>
          <cell r="G7351" t="str">
            <v>1929/07/05</v>
          </cell>
          <cell r="H7351" t="str">
            <v>下张村七组</v>
          </cell>
          <cell r="I7351" t="str">
            <v>周俊英</v>
          </cell>
          <cell r="J7351" t="str">
            <v>86701002500037759</v>
          </cell>
          <cell r="K7351" t="str">
            <v>86701002500037759</v>
          </cell>
          <cell r="L7351">
            <v>18336633550</v>
          </cell>
          <cell r="M7351">
            <v>100</v>
          </cell>
        </row>
        <row r="7352">
          <cell r="D7352" t="str">
            <v>411323192906260528</v>
          </cell>
          <cell r="E7352" t="str">
            <v>正确</v>
          </cell>
          <cell r="F7352">
            <v>92</v>
          </cell>
          <cell r="G7352" t="str">
            <v>1929/06/26</v>
          </cell>
          <cell r="H7352" t="str">
            <v>青龙村4组</v>
          </cell>
          <cell r="I7352" t="str">
            <v>高喜梅</v>
          </cell>
          <cell r="J7352" t="str">
            <v>86701002100039190</v>
          </cell>
          <cell r="K7352" t="str">
            <v>86701002100039190</v>
          </cell>
          <cell r="L7352" t="str">
            <v>13838952084</v>
          </cell>
          <cell r="M7352">
            <v>100</v>
          </cell>
        </row>
        <row r="7353">
          <cell r="D7353" t="str">
            <v>411323192906150521</v>
          </cell>
          <cell r="E7353" t="str">
            <v>正确</v>
          </cell>
          <cell r="F7353">
            <v>92</v>
          </cell>
          <cell r="G7353" t="str">
            <v>1929/06/15</v>
          </cell>
          <cell r="H7353" t="str">
            <v>上集镇塘坊村黄庄组</v>
          </cell>
          <cell r="I7353" t="str">
            <v>王风阁</v>
          </cell>
          <cell r="J7353" t="str">
            <v>623059186602075265</v>
          </cell>
          <cell r="K7353" t="str">
            <v>623059186602075265</v>
          </cell>
          <cell r="L7353">
            <v>15138428407</v>
          </cell>
          <cell r="M7353">
            <v>100</v>
          </cell>
        </row>
        <row r="7354">
          <cell r="D7354" t="str">
            <v>411323192906100516</v>
          </cell>
          <cell r="E7354" t="str">
            <v>正确</v>
          </cell>
          <cell r="F7354">
            <v>92</v>
          </cell>
          <cell r="G7354" t="str">
            <v>1929/06/10</v>
          </cell>
          <cell r="H7354" t="str">
            <v>白石崖高家山组</v>
          </cell>
          <cell r="I7354" t="str">
            <v>高害娃</v>
          </cell>
          <cell r="J7354" t="str">
            <v>622991786701240380</v>
          </cell>
          <cell r="K7354" t="str">
            <v>622991786701240380</v>
          </cell>
          <cell r="L7354">
            <v>13663772063</v>
          </cell>
          <cell r="M7354">
            <v>100</v>
          </cell>
        </row>
        <row r="7355">
          <cell r="D7355" t="str">
            <v>411323192905290522</v>
          </cell>
          <cell r="E7355" t="str">
            <v>正确</v>
          </cell>
          <cell r="F7355">
            <v>92</v>
          </cell>
          <cell r="G7355" t="str">
            <v>1929/05/29</v>
          </cell>
          <cell r="H7355" t="str">
            <v>上集镇谢岭社区七组</v>
          </cell>
          <cell r="I7355" t="str">
            <v>李秀文</v>
          </cell>
          <cell r="J7355" t="str">
            <v>00000112168028670889</v>
          </cell>
          <cell r="K7355" t="str">
            <v>00000112168028670889</v>
          </cell>
          <cell r="L7355">
            <v>15083375222</v>
          </cell>
          <cell r="M7355">
            <v>100</v>
          </cell>
        </row>
        <row r="7356">
          <cell r="D7356" t="str">
            <v>411323192902200528</v>
          </cell>
          <cell r="E7356" t="str">
            <v>正确</v>
          </cell>
          <cell r="F7356">
            <v>92</v>
          </cell>
          <cell r="G7356" t="str">
            <v>1929/02/20</v>
          </cell>
          <cell r="H7356" t="str">
            <v>大坪村常庄组</v>
          </cell>
          <cell r="I7356" t="str">
            <v>李朵</v>
          </cell>
          <cell r="J7356" t="str">
            <v>00000089497468670889</v>
          </cell>
          <cell r="K7356" t="str">
            <v>00000089497468670889</v>
          </cell>
        </row>
        <row r="7356">
          <cell r="M7356">
            <v>100</v>
          </cell>
        </row>
        <row r="7357">
          <cell r="D7357" t="str">
            <v>412927192902180511</v>
          </cell>
          <cell r="E7357" t="str">
            <v>正确</v>
          </cell>
          <cell r="F7357">
            <v>92</v>
          </cell>
          <cell r="G7357" t="str">
            <v>1929/02/18</v>
          </cell>
          <cell r="H7357" t="str">
            <v>北塘村</v>
          </cell>
          <cell r="I7357" t="str">
            <v>侯国堂</v>
          </cell>
          <cell r="J7357" t="str">
            <v>622991786701499044</v>
          </cell>
          <cell r="K7357" t="str">
            <v>622991786701499044</v>
          </cell>
          <cell r="L7357">
            <v>13949323927</v>
          </cell>
          <cell r="M7357">
            <v>100</v>
          </cell>
        </row>
        <row r="7358">
          <cell r="D7358" t="str">
            <v>411323192901250523</v>
          </cell>
          <cell r="E7358" t="str">
            <v>正确</v>
          </cell>
          <cell r="F7358">
            <v>92</v>
          </cell>
          <cell r="G7358" t="str">
            <v>1929/01/25</v>
          </cell>
          <cell r="H7358" t="str">
            <v>娃鱼河村二组</v>
          </cell>
          <cell r="I7358" t="str">
            <v>王改娃</v>
          </cell>
          <cell r="J7358" t="str">
            <v>86701002200025946</v>
          </cell>
          <cell r="K7358" t="str">
            <v>86701002200025946</v>
          </cell>
          <cell r="L7358">
            <v>15036204816</v>
          </cell>
          <cell r="M7358">
            <v>100</v>
          </cell>
        </row>
        <row r="7359">
          <cell r="D7359" t="str">
            <v>411323192901150549</v>
          </cell>
          <cell r="E7359" t="str">
            <v>正确</v>
          </cell>
          <cell r="F7359">
            <v>92</v>
          </cell>
          <cell r="G7359" t="str">
            <v>1929/01/15</v>
          </cell>
          <cell r="H7359" t="str">
            <v>上集镇贾沟村</v>
          </cell>
          <cell r="I7359" t="str">
            <v>贾春凤</v>
          </cell>
          <cell r="J7359" t="str">
            <v>86719092100021261</v>
          </cell>
          <cell r="K7359" t="str">
            <v>86719092100021261</v>
          </cell>
          <cell r="L7359">
            <v>15839940023</v>
          </cell>
          <cell r="M7359">
            <v>100</v>
          </cell>
        </row>
        <row r="7360">
          <cell r="D7360" t="str">
            <v>411323192901040518</v>
          </cell>
          <cell r="E7360" t="str">
            <v>正确</v>
          </cell>
          <cell r="F7360">
            <v>92</v>
          </cell>
          <cell r="G7360" t="str">
            <v>1929/01/04</v>
          </cell>
          <cell r="H7360" t="str">
            <v>上集镇槐树洼村</v>
          </cell>
          <cell r="I7360" t="str">
            <v>刘新成</v>
          </cell>
          <cell r="J7360" t="str">
            <v>00000193331728672889</v>
          </cell>
          <cell r="K7360" t="str">
            <v>00000193331728672889</v>
          </cell>
          <cell r="L7360">
            <v>18237734989</v>
          </cell>
          <cell r="M7360">
            <v>100</v>
          </cell>
        </row>
        <row r="7361">
          <cell r="D7361" t="str">
            <v>411323192812140525</v>
          </cell>
          <cell r="E7361" t="str">
            <v>正确</v>
          </cell>
          <cell r="F7361">
            <v>93</v>
          </cell>
          <cell r="G7361" t="str">
            <v>1928/12/14</v>
          </cell>
          <cell r="H7361" t="str">
            <v>山根村</v>
          </cell>
          <cell r="I7361" t="str">
            <v>刘合娃</v>
          </cell>
          <cell r="J7361" t="str">
            <v>86719022600011215</v>
          </cell>
          <cell r="K7361" t="str">
            <v>86719022600011215</v>
          </cell>
          <cell r="L7361">
            <v>13838748525</v>
          </cell>
          <cell r="M7361">
            <v>100</v>
          </cell>
        </row>
        <row r="7362">
          <cell r="D7362" t="str">
            <v>411323192812100523</v>
          </cell>
          <cell r="E7362" t="str">
            <v>正确</v>
          </cell>
          <cell r="F7362">
            <v>93</v>
          </cell>
          <cell r="G7362" t="str">
            <v>1928/12/10</v>
          </cell>
          <cell r="H7362" t="str">
            <v>上集镇杨营村</v>
          </cell>
          <cell r="I7362" t="str">
            <v>石秀玲</v>
          </cell>
          <cell r="J7362" t="str">
            <v>86718002200008315</v>
          </cell>
          <cell r="K7362" t="str">
            <v>86718002200008315</v>
          </cell>
          <cell r="L7362">
            <v>15838746453</v>
          </cell>
          <cell r="M7362">
            <v>100</v>
          </cell>
        </row>
        <row r="7363">
          <cell r="D7363" t="str">
            <v>411323192811120522</v>
          </cell>
          <cell r="E7363" t="str">
            <v>正确</v>
          </cell>
          <cell r="F7363">
            <v>93</v>
          </cell>
          <cell r="G7363" t="str">
            <v>1928/11/12</v>
          </cell>
          <cell r="H7363" t="str">
            <v>上集镇谢岭社区</v>
          </cell>
          <cell r="I7363" t="str">
            <v>梁玉珍</v>
          </cell>
          <cell r="J7363" t="str">
            <v>86720062300012538</v>
          </cell>
          <cell r="K7363" t="str">
            <v>86720062300012538</v>
          </cell>
          <cell r="L7363">
            <v>13683914169</v>
          </cell>
          <cell r="M7363">
            <v>100</v>
          </cell>
        </row>
        <row r="7364">
          <cell r="D7364" t="str">
            <v>411323192811010518</v>
          </cell>
          <cell r="E7364" t="str">
            <v>正确</v>
          </cell>
          <cell r="F7364">
            <v>93</v>
          </cell>
          <cell r="G7364" t="str">
            <v>1928/11/01</v>
          </cell>
          <cell r="H7364" t="str">
            <v>上集镇刘庄村</v>
          </cell>
          <cell r="I7364" t="str">
            <v>刘狗章</v>
          </cell>
          <cell r="J7364" t="str">
            <v>00000062867598672889</v>
          </cell>
          <cell r="K7364" t="str">
            <v>00000062867598672889</v>
          </cell>
        </row>
        <row r="7364">
          <cell r="M7364">
            <v>100</v>
          </cell>
        </row>
        <row r="7365">
          <cell r="D7365" t="str">
            <v>411323192810120520</v>
          </cell>
          <cell r="E7365" t="str">
            <v>正确</v>
          </cell>
          <cell r="F7365">
            <v>93</v>
          </cell>
          <cell r="G7365" t="str">
            <v>1928/10/12</v>
          </cell>
          <cell r="H7365" t="str">
            <v>下张村二组</v>
          </cell>
          <cell r="I7365" t="str">
            <v>周凤梅</v>
          </cell>
          <cell r="J7365" t="str">
            <v>86719092800041232</v>
          </cell>
          <cell r="K7365" t="str">
            <v>86719092800041232</v>
          </cell>
          <cell r="L7365">
            <v>13462512909</v>
          </cell>
          <cell r="M7365">
            <v>100</v>
          </cell>
        </row>
        <row r="7366">
          <cell r="D7366" t="str">
            <v>411323192809150511</v>
          </cell>
          <cell r="E7366" t="str">
            <v>正确</v>
          </cell>
          <cell r="F7366">
            <v>93</v>
          </cell>
          <cell r="G7366" t="str">
            <v>1928/09/15</v>
          </cell>
          <cell r="H7366" t="str">
            <v>上集镇程营社区</v>
          </cell>
          <cell r="I7366" t="str">
            <v>张同林</v>
          </cell>
          <cell r="J7366" t="str">
            <v>623059486701782781</v>
          </cell>
          <cell r="K7366" t="str">
            <v>623059486701782781</v>
          </cell>
          <cell r="L7366">
            <v>18737715901</v>
          </cell>
          <cell r="M7366">
            <v>100</v>
          </cell>
        </row>
        <row r="7367">
          <cell r="D7367" t="str">
            <v>411323192808240523</v>
          </cell>
          <cell r="E7367" t="str">
            <v>正确</v>
          </cell>
          <cell r="F7367">
            <v>93</v>
          </cell>
          <cell r="G7367" t="str">
            <v>1928/08/24</v>
          </cell>
          <cell r="H7367" t="str">
            <v>上集镇大龙村</v>
          </cell>
          <cell r="I7367" t="str">
            <v>肖成姐</v>
          </cell>
          <cell r="J7367" t="str">
            <v>86701002500035576</v>
          </cell>
          <cell r="K7367" t="str">
            <v>86701002500035576</v>
          </cell>
          <cell r="L7367">
            <v>15083413153</v>
          </cell>
          <cell r="M7367">
            <v>100</v>
          </cell>
        </row>
        <row r="7368">
          <cell r="D7368" t="str">
            <v>411323192807130525</v>
          </cell>
          <cell r="E7368" t="str">
            <v>正确</v>
          </cell>
          <cell r="F7368">
            <v>93</v>
          </cell>
          <cell r="G7368" t="str">
            <v>1928/07/13</v>
          </cell>
          <cell r="H7368" t="str">
            <v>上集镇梁洼村</v>
          </cell>
          <cell r="I7368" t="str">
            <v>郭变华</v>
          </cell>
          <cell r="J7368" t="str">
            <v>00000056246398675889</v>
          </cell>
          <cell r="K7368" t="str">
            <v>00000056246398675889</v>
          </cell>
          <cell r="L7368">
            <v>15037778489</v>
          </cell>
          <cell r="M7368">
            <v>100</v>
          </cell>
        </row>
        <row r="7369">
          <cell r="D7369" t="str">
            <v>411323192807070518</v>
          </cell>
          <cell r="E7369" t="str">
            <v>正确</v>
          </cell>
          <cell r="F7369">
            <v>93</v>
          </cell>
          <cell r="G7369" t="str">
            <v>1928/07/07</v>
          </cell>
          <cell r="H7369" t="str">
            <v>白石崖漫坡组</v>
          </cell>
          <cell r="I7369" t="str">
            <v>李广娃</v>
          </cell>
          <cell r="J7369" t="str">
            <v>622991786701240364</v>
          </cell>
          <cell r="K7369" t="str">
            <v>622991786701240364</v>
          </cell>
          <cell r="L7369">
            <v>16637790059</v>
          </cell>
          <cell r="M7369">
            <v>100</v>
          </cell>
        </row>
        <row r="7370">
          <cell r="D7370" t="str">
            <v>411323192806010521</v>
          </cell>
          <cell r="E7370" t="str">
            <v>正确</v>
          </cell>
          <cell r="F7370">
            <v>93</v>
          </cell>
          <cell r="G7370" t="str">
            <v>1928/06/01</v>
          </cell>
          <cell r="H7370" t="str">
            <v>上集镇东方社区四组</v>
          </cell>
          <cell r="I7370" t="str">
            <v>李姣娃</v>
          </cell>
          <cell r="J7370" t="str">
            <v>86718002900021318</v>
          </cell>
          <cell r="K7370" t="str">
            <v>86718002900021318</v>
          </cell>
          <cell r="L7370">
            <v>15670688336</v>
          </cell>
          <cell r="M7370">
            <v>100</v>
          </cell>
        </row>
        <row r="7371">
          <cell r="D7371" t="str">
            <v>411323192805260510</v>
          </cell>
          <cell r="E7371" t="str">
            <v>正确</v>
          </cell>
          <cell r="F7371">
            <v>93</v>
          </cell>
          <cell r="G7371" t="str">
            <v>1928/05/26</v>
          </cell>
          <cell r="H7371" t="str">
            <v>上集镇杨营村</v>
          </cell>
          <cell r="I7371" t="str">
            <v>杨聚生</v>
          </cell>
          <cell r="J7371" t="str">
            <v>623059186701715688</v>
          </cell>
          <cell r="K7371" t="str">
            <v>623059186701715688</v>
          </cell>
          <cell r="L7371">
            <v>18736692999</v>
          </cell>
          <cell r="M7371">
            <v>100</v>
          </cell>
        </row>
        <row r="7372">
          <cell r="D7372" t="str">
            <v>411323192805040518</v>
          </cell>
          <cell r="E7372" t="str">
            <v>正确</v>
          </cell>
          <cell r="F7372">
            <v>93</v>
          </cell>
          <cell r="G7372" t="str">
            <v>1928/05/04</v>
          </cell>
          <cell r="H7372" t="str">
            <v>刘营村</v>
          </cell>
          <cell r="I7372" t="str">
            <v>桂保发</v>
          </cell>
          <cell r="J7372" t="str">
            <v>86701002100023759</v>
          </cell>
          <cell r="K7372" t="str">
            <v>86701002100023759</v>
          </cell>
          <cell r="L7372">
            <v>18337777049</v>
          </cell>
          <cell r="M7372">
            <v>100</v>
          </cell>
        </row>
        <row r="7373">
          <cell r="D7373" t="str">
            <v>411323192802120520</v>
          </cell>
          <cell r="E7373" t="str">
            <v>正确</v>
          </cell>
          <cell r="F7373">
            <v>93</v>
          </cell>
          <cell r="G7373" t="str">
            <v>1928/02/12</v>
          </cell>
          <cell r="H7373" t="str">
            <v>上集镇三关岈村</v>
          </cell>
          <cell r="I7373" t="str">
            <v>魏黑女</v>
          </cell>
          <cell r="J7373" t="str">
            <v>00000084076108677889</v>
          </cell>
          <cell r="K7373" t="str">
            <v>00000084076108677889</v>
          </cell>
        </row>
        <row r="7373">
          <cell r="M7373">
            <v>100</v>
          </cell>
        </row>
        <row r="7374">
          <cell r="D7374" t="str">
            <v>411323192712200527</v>
          </cell>
          <cell r="E7374" t="str">
            <v>正确</v>
          </cell>
          <cell r="F7374">
            <v>94</v>
          </cell>
          <cell r="G7374" t="str">
            <v>1927/12/20</v>
          </cell>
          <cell r="H7374" t="str">
            <v>上集大坪村</v>
          </cell>
          <cell r="I7374" t="str">
            <v>张菊梅</v>
          </cell>
          <cell r="J7374" t="str">
            <v>86718002600002892</v>
          </cell>
          <cell r="K7374" t="str">
            <v>86718002600002892</v>
          </cell>
        </row>
        <row r="7374">
          <cell r="M7374">
            <v>100</v>
          </cell>
        </row>
        <row r="7375">
          <cell r="D7375" t="str">
            <v>411323192711080527</v>
          </cell>
          <cell r="E7375" t="str">
            <v>正确</v>
          </cell>
          <cell r="F7375">
            <v>94</v>
          </cell>
          <cell r="G7375" t="str">
            <v>1927/11/08</v>
          </cell>
          <cell r="H7375" t="str">
            <v>梁洼村</v>
          </cell>
          <cell r="I7375" t="str">
            <v>杨转娃</v>
          </cell>
          <cell r="J7375" t="str">
            <v>86719092100029422</v>
          </cell>
          <cell r="K7375" t="str">
            <v>86719092100029422</v>
          </cell>
          <cell r="L7375">
            <v>13598287821</v>
          </cell>
          <cell r="M7375">
            <v>100</v>
          </cell>
        </row>
        <row r="7376">
          <cell r="D7376" t="str">
            <v>412927192710150019</v>
          </cell>
          <cell r="E7376" t="str">
            <v>正确</v>
          </cell>
          <cell r="F7376">
            <v>94</v>
          </cell>
          <cell r="G7376" t="str">
            <v>1927/10/15</v>
          </cell>
          <cell r="H7376" t="str">
            <v>北塘村</v>
          </cell>
          <cell r="I7376" t="str">
            <v>陈万夫</v>
          </cell>
          <cell r="J7376" t="str">
            <v>86719092100026697</v>
          </cell>
          <cell r="K7376" t="str">
            <v>86719092100026697</v>
          </cell>
          <cell r="L7376">
            <v>15139041388</v>
          </cell>
          <cell r="M7376">
            <v>100</v>
          </cell>
        </row>
        <row r="7377">
          <cell r="D7377" t="str">
            <v>411323192710090520</v>
          </cell>
          <cell r="E7377" t="str">
            <v>正确</v>
          </cell>
          <cell r="F7377">
            <v>94</v>
          </cell>
          <cell r="G7377" t="str">
            <v>1927/10/09</v>
          </cell>
          <cell r="H7377" t="str">
            <v>上集镇山根村</v>
          </cell>
          <cell r="I7377" t="str">
            <v>刘勤</v>
          </cell>
          <cell r="J7377" t="str">
            <v>622991786701154573</v>
          </cell>
          <cell r="K7377" t="str">
            <v>622991786701154573</v>
          </cell>
          <cell r="L7377">
            <v>13262012285</v>
          </cell>
          <cell r="M7377">
            <v>100</v>
          </cell>
        </row>
        <row r="7378">
          <cell r="D7378" t="str">
            <v>411323192708140525</v>
          </cell>
          <cell r="E7378" t="str">
            <v>正确</v>
          </cell>
          <cell r="F7378">
            <v>94</v>
          </cell>
          <cell r="G7378" t="str">
            <v>1927/08/14</v>
          </cell>
          <cell r="H7378" t="str">
            <v>北塘村</v>
          </cell>
          <cell r="I7378" t="str">
            <v>马春华</v>
          </cell>
          <cell r="J7378" t="str">
            <v>622991186700515496</v>
          </cell>
          <cell r="K7378" t="str">
            <v>622991186700515496</v>
          </cell>
          <cell r="L7378">
            <v>13262000339</v>
          </cell>
          <cell r="M7378">
            <v>100</v>
          </cell>
        </row>
        <row r="7379">
          <cell r="D7379" t="str">
            <v>411323192708030529</v>
          </cell>
          <cell r="E7379" t="str">
            <v>正确</v>
          </cell>
          <cell r="F7379">
            <v>94</v>
          </cell>
          <cell r="G7379" t="str">
            <v>1927/08/03</v>
          </cell>
          <cell r="H7379" t="str">
            <v>上集镇东方社区</v>
          </cell>
          <cell r="I7379" t="str">
            <v>梁香娃</v>
          </cell>
          <cell r="J7379" t="str">
            <v>00000062869538670889</v>
          </cell>
          <cell r="K7379" t="str">
            <v>00000062869538670889</v>
          </cell>
          <cell r="L7379">
            <v>13838748249</v>
          </cell>
          <cell r="M7379">
            <v>100</v>
          </cell>
        </row>
        <row r="7380">
          <cell r="D7380" t="str">
            <v>411323192705180513</v>
          </cell>
          <cell r="E7380" t="str">
            <v>正确</v>
          </cell>
          <cell r="F7380">
            <v>94</v>
          </cell>
          <cell r="G7380" t="str">
            <v>1927/05/18</v>
          </cell>
          <cell r="H7380" t="str">
            <v>塘坊村</v>
          </cell>
          <cell r="I7380" t="str">
            <v>陈正敏</v>
          </cell>
          <cell r="J7380" t="str">
            <v>86701002200026700</v>
          </cell>
          <cell r="K7380" t="str">
            <v>86701002200026700</v>
          </cell>
          <cell r="L7380">
            <v>13838763323</v>
          </cell>
          <cell r="M7380">
            <v>100</v>
          </cell>
        </row>
        <row r="7381">
          <cell r="D7381" t="str">
            <v>411323192705050540</v>
          </cell>
          <cell r="E7381" t="str">
            <v>正确</v>
          </cell>
          <cell r="F7381">
            <v>94</v>
          </cell>
          <cell r="G7381" t="str">
            <v>1927/05/05</v>
          </cell>
          <cell r="H7381" t="str">
            <v>上集镇丹阳社区</v>
          </cell>
          <cell r="I7381" t="str">
            <v>温香女</v>
          </cell>
          <cell r="J7381" t="str">
            <v>623059186701576262</v>
          </cell>
          <cell r="K7381" t="str">
            <v>623059186701576262</v>
          </cell>
          <cell r="L7381">
            <v>13782124618</v>
          </cell>
          <cell r="M7381">
            <v>100</v>
          </cell>
        </row>
        <row r="7382">
          <cell r="D7382" t="str">
            <v>411323192704100542</v>
          </cell>
          <cell r="E7382" t="str">
            <v>正确</v>
          </cell>
          <cell r="F7382">
            <v>94</v>
          </cell>
          <cell r="G7382" t="str">
            <v>1927/04/10</v>
          </cell>
          <cell r="H7382" t="str">
            <v>刘庄村</v>
          </cell>
          <cell r="I7382" t="str">
            <v>李喜英</v>
          </cell>
          <cell r="J7382" t="str">
            <v>622991786701951267</v>
          </cell>
          <cell r="K7382" t="str">
            <v>622991786701951267</v>
          </cell>
        </row>
        <row r="7382">
          <cell r="M7382">
            <v>100</v>
          </cell>
        </row>
        <row r="7383">
          <cell r="D7383" t="str">
            <v>411323192704030521</v>
          </cell>
          <cell r="E7383" t="str">
            <v>正确</v>
          </cell>
          <cell r="F7383">
            <v>94</v>
          </cell>
          <cell r="G7383" t="str">
            <v>1927/04/03</v>
          </cell>
          <cell r="H7383" t="str">
            <v>上集镇刘营社区</v>
          </cell>
          <cell r="I7383" t="str">
            <v>何俊英</v>
          </cell>
          <cell r="J7383" t="str">
            <v>00000120734158675889</v>
          </cell>
          <cell r="K7383" t="str">
            <v>00000120734158675889</v>
          </cell>
          <cell r="L7383">
            <v>18338100796</v>
          </cell>
          <cell r="M7383">
            <v>100</v>
          </cell>
        </row>
        <row r="7384">
          <cell r="D7384" t="str">
            <v>412927192703110529</v>
          </cell>
          <cell r="E7384" t="str">
            <v>正确</v>
          </cell>
          <cell r="F7384">
            <v>94</v>
          </cell>
          <cell r="G7384" t="str">
            <v>1927/03/11</v>
          </cell>
          <cell r="H7384" t="str">
            <v>上集镇刘庄村</v>
          </cell>
          <cell r="I7384" t="str">
            <v>刘条娃</v>
          </cell>
          <cell r="J7384" t="str">
            <v>86719092500026780</v>
          </cell>
          <cell r="K7384" t="str">
            <v>86719092500026780</v>
          </cell>
        </row>
        <row r="7384">
          <cell r="M7384">
            <v>100</v>
          </cell>
        </row>
        <row r="7385">
          <cell r="D7385" t="str">
            <v>411323192702240525</v>
          </cell>
          <cell r="E7385" t="str">
            <v>正确</v>
          </cell>
          <cell r="F7385">
            <v>94</v>
          </cell>
          <cell r="G7385" t="str">
            <v>1927/02/24</v>
          </cell>
          <cell r="H7385" t="str">
            <v>上集镇白石崖村</v>
          </cell>
          <cell r="I7385" t="str">
            <v>武光扎</v>
          </cell>
          <cell r="J7385" t="str">
            <v>623059186701412054</v>
          </cell>
          <cell r="K7385" t="str">
            <v>623059186701412054</v>
          </cell>
          <cell r="L7385">
            <v>13419907489</v>
          </cell>
          <cell r="M7385">
            <v>100</v>
          </cell>
        </row>
        <row r="7386">
          <cell r="D7386" t="str">
            <v>411323192702020514</v>
          </cell>
          <cell r="E7386" t="str">
            <v>正确</v>
          </cell>
          <cell r="F7386">
            <v>94</v>
          </cell>
          <cell r="G7386" t="str">
            <v>1927/02/02</v>
          </cell>
          <cell r="H7386" t="str">
            <v>上集镇白石崖村</v>
          </cell>
          <cell r="I7386" t="str">
            <v>侯金祥</v>
          </cell>
          <cell r="J7386" t="str">
            <v>622991786701240349</v>
          </cell>
          <cell r="K7386" t="str">
            <v>622991786701240349</v>
          </cell>
          <cell r="L7386">
            <v>13693774815</v>
          </cell>
          <cell r="M7386">
            <v>100</v>
          </cell>
        </row>
        <row r="7387">
          <cell r="D7387" t="str">
            <v>411323192701110542</v>
          </cell>
          <cell r="E7387" t="str">
            <v>正确</v>
          </cell>
          <cell r="F7387">
            <v>94</v>
          </cell>
          <cell r="G7387" t="str">
            <v>1927/01/11</v>
          </cell>
          <cell r="H7387" t="str">
            <v>上集镇下集村</v>
          </cell>
          <cell r="I7387" t="str">
            <v>姚丰兰</v>
          </cell>
          <cell r="J7387" t="str">
            <v>622991786701498228</v>
          </cell>
          <cell r="K7387" t="str">
            <v>622991786701498228</v>
          </cell>
        </row>
        <row r="7387">
          <cell r="M7387">
            <v>100</v>
          </cell>
        </row>
        <row r="7388">
          <cell r="D7388" t="str">
            <v>411323192610230514</v>
          </cell>
          <cell r="E7388" t="str">
            <v>正确</v>
          </cell>
          <cell r="F7388">
            <v>95</v>
          </cell>
          <cell r="G7388" t="str">
            <v>1926/10/23</v>
          </cell>
          <cell r="H7388" t="str">
            <v>上集镇铁庙村</v>
          </cell>
          <cell r="I7388" t="str">
            <v>刘成林</v>
          </cell>
          <cell r="J7388" t="str">
            <v>86718002200002219</v>
          </cell>
          <cell r="K7388" t="str">
            <v>86718002200002219</v>
          </cell>
          <cell r="L7388">
            <v>13838745336</v>
          </cell>
          <cell r="M7388">
            <v>100</v>
          </cell>
        </row>
        <row r="7389">
          <cell r="D7389" t="str">
            <v>411323192610150522</v>
          </cell>
          <cell r="E7389" t="str">
            <v>正确</v>
          </cell>
          <cell r="F7389">
            <v>95</v>
          </cell>
          <cell r="G7389" t="str">
            <v>1926/10/15</v>
          </cell>
          <cell r="H7389" t="str">
            <v>上集镇商圣社区</v>
          </cell>
          <cell r="I7389" t="str">
            <v>梁娥娃</v>
          </cell>
          <cell r="J7389" t="str">
            <v>00000049296298672889</v>
          </cell>
          <cell r="K7389" t="str">
            <v>00000049296298672889</v>
          </cell>
          <cell r="L7389">
            <v>15038798507</v>
          </cell>
          <cell r="M7389">
            <v>100</v>
          </cell>
        </row>
        <row r="7390">
          <cell r="D7390" t="str">
            <v>411323192607110562</v>
          </cell>
          <cell r="E7390" t="str">
            <v>正确</v>
          </cell>
          <cell r="F7390">
            <v>95</v>
          </cell>
          <cell r="G7390" t="str">
            <v>1926/07/11</v>
          </cell>
          <cell r="H7390" t="str">
            <v>上集镇朝阳社区</v>
          </cell>
          <cell r="I7390" t="str">
            <v>吴玉翠</v>
          </cell>
          <cell r="J7390" t="str">
            <v>00000056296728670889</v>
          </cell>
          <cell r="K7390" t="str">
            <v>00000056296728670889</v>
          </cell>
          <cell r="L7390">
            <v>13598206218</v>
          </cell>
          <cell r="M7390">
            <v>100</v>
          </cell>
        </row>
        <row r="7391">
          <cell r="D7391" t="str">
            <v>41132319260711052X</v>
          </cell>
          <cell r="E7391" t="str">
            <v>正确</v>
          </cell>
          <cell r="F7391">
            <v>95</v>
          </cell>
          <cell r="G7391" t="str">
            <v>1926/07/11</v>
          </cell>
          <cell r="H7391" t="str">
            <v>上集镇刘庄村</v>
          </cell>
          <cell r="I7391" t="str">
            <v>张金娃</v>
          </cell>
          <cell r="J7391" t="str">
            <v>86719092100026254</v>
          </cell>
          <cell r="K7391" t="str">
            <v>86719092100026254</v>
          </cell>
          <cell r="L7391">
            <v>15993150711</v>
          </cell>
          <cell r="M7391">
            <v>100</v>
          </cell>
        </row>
        <row r="7392">
          <cell r="D7392" t="str">
            <v>41132319260419051X</v>
          </cell>
          <cell r="E7392" t="str">
            <v>正确</v>
          </cell>
          <cell r="F7392">
            <v>95</v>
          </cell>
          <cell r="G7392" t="str">
            <v>1926/04/19</v>
          </cell>
          <cell r="H7392" t="str">
            <v>上集镇水田村南头组</v>
          </cell>
          <cell r="I7392" t="str">
            <v>刘道新</v>
          </cell>
          <cell r="J7392" t="str">
            <v>00000040522578677889</v>
          </cell>
          <cell r="K7392" t="str">
            <v>00000040522578677889</v>
          </cell>
          <cell r="L7392">
            <v>13721828339</v>
          </cell>
          <cell r="M7392">
            <v>100</v>
          </cell>
        </row>
        <row r="7393">
          <cell r="D7393" t="str">
            <v>411323192604170543</v>
          </cell>
          <cell r="E7393" t="str">
            <v>正确</v>
          </cell>
          <cell r="F7393">
            <v>95</v>
          </cell>
          <cell r="G7393" t="str">
            <v>1926/04/17</v>
          </cell>
          <cell r="H7393" t="str">
            <v>上集镇大坪村</v>
          </cell>
          <cell r="I7393" t="str">
            <v>汪凤兰</v>
          </cell>
          <cell r="J7393" t="str">
            <v>623059186701779635</v>
          </cell>
          <cell r="K7393" t="str">
            <v>623059186701779635</v>
          </cell>
          <cell r="L7393">
            <v>17337750331</v>
          </cell>
          <cell r="M7393">
            <v>100</v>
          </cell>
        </row>
        <row r="7394">
          <cell r="D7394" t="str">
            <v>411323192604150534</v>
          </cell>
          <cell r="E7394" t="str">
            <v>正确</v>
          </cell>
          <cell r="F7394">
            <v>95</v>
          </cell>
          <cell r="G7394" t="str">
            <v>1926/04/15</v>
          </cell>
          <cell r="H7394" t="str">
            <v>上集镇程营社区</v>
          </cell>
          <cell r="I7394" t="str">
            <v>贺国光</v>
          </cell>
          <cell r="J7394" t="str">
            <v>86701012100015914</v>
          </cell>
          <cell r="K7394" t="str">
            <v>86701012100015914</v>
          </cell>
          <cell r="L7394">
            <v>15270014069</v>
          </cell>
          <cell r="M7394">
            <v>100</v>
          </cell>
        </row>
        <row r="7395">
          <cell r="D7395" t="str">
            <v>411323192603150575</v>
          </cell>
          <cell r="E7395" t="str">
            <v>正确</v>
          </cell>
          <cell r="F7395">
            <v>95</v>
          </cell>
          <cell r="G7395" t="str">
            <v>1926/03/15</v>
          </cell>
          <cell r="H7395" t="str">
            <v>上集镇水田村</v>
          </cell>
          <cell r="I7395" t="str">
            <v>温景付</v>
          </cell>
          <cell r="J7395" t="str">
            <v>00000127624748670889</v>
          </cell>
          <cell r="K7395" t="str">
            <v>00000127624748670889</v>
          </cell>
          <cell r="L7395">
            <v>17003775285</v>
          </cell>
          <cell r="M7395">
            <v>100</v>
          </cell>
        </row>
        <row r="7396">
          <cell r="D7396" t="str">
            <v>411323192602160528</v>
          </cell>
          <cell r="E7396" t="str">
            <v>正确</v>
          </cell>
          <cell r="F7396">
            <v>95</v>
          </cell>
          <cell r="G7396" t="str">
            <v>1926/02/16</v>
          </cell>
          <cell r="H7396" t="str">
            <v>梁洼村</v>
          </cell>
          <cell r="I7396" t="str">
            <v>张金风</v>
          </cell>
          <cell r="J7396" t="str">
            <v>00000054044688676889</v>
          </cell>
          <cell r="K7396" t="str">
            <v>00000054044688676889</v>
          </cell>
          <cell r="L7396">
            <v>13598287821</v>
          </cell>
          <cell r="M7396">
            <v>100</v>
          </cell>
        </row>
        <row r="7397">
          <cell r="D7397" t="str">
            <v>412927192509040520</v>
          </cell>
          <cell r="E7397" t="str">
            <v>正确</v>
          </cell>
          <cell r="F7397">
            <v>96</v>
          </cell>
          <cell r="G7397" t="str">
            <v>1925/09/04</v>
          </cell>
          <cell r="H7397" t="str">
            <v>刘庄村</v>
          </cell>
          <cell r="I7397" t="str">
            <v>李便娃</v>
          </cell>
          <cell r="J7397" t="str">
            <v>86719092200018908</v>
          </cell>
          <cell r="K7397" t="str">
            <v>86719092200018908</v>
          </cell>
        </row>
        <row r="7397">
          <cell r="M7397">
            <v>100</v>
          </cell>
        </row>
        <row r="7398">
          <cell r="D7398" t="str">
            <v>411323192509040513</v>
          </cell>
          <cell r="E7398" t="str">
            <v>正确</v>
          </cell>
          <cell r="F7398">
            <v>96</v>
          </cell>
          <cell r="G7398" t="str">
            <v>1925/09/04</v>
          </cell>
          <cell r="H7398" t="str">
            <v>娃鱼河村</v>
          </cell>
          <cell r="I7398" t="str">
            <v>王连成</v>
          </cell>
          <cell r="J7398" t="str">
            <v>623059186701477529</v>
          </cell>
          <cell r="K7398" t="str">
            <v>623059186701477529</v>
          </cell>
          <cell r="L7398">
            <v>13782143934</v>
          </cell>
          <cell r="M7398">
            <v>100</v>
          </cell>
        </row>
        <row r="7399">
          <cell r="D7399" t="str">
            <v>412927192506060542</v>
          </cell>
          <cell r="E7399" t="str">
            <v>正确</v>
          </cell>
          <cell r="F7399">
            <v>96</v>
          </cell>
          <cell r="G7399" t="str">
            <v>1925/06/06</v>
          </cell>
          <cell r="H7399" t="str">
            <v>上集镇东方社区</v>
          </cell>
          <cell r="I7399" t="str">
            <v>郭香娃</v>
          </cell>
          <cell r="J7399" t="str">
            <v>00000054027448671889</v>
          </cell>
          <cell r="K7399" t="str">
            <v>00000054027448671889</v>
          </cell>
          <cell r="L7399">
            <v>13462623182</v>
          </cell>
          <cell r="M7399">
            <v>100</v>
          </cell>
        </row>
        <row r="7400">
          <cell r="D7400" t="str">
            <v>41132319250510054X</v>
          </cell>
          <cell r="E7400" t="str">
            <v>正确</v>
          </cell>
          <cell r="F7400">
            <v>96</v>
          </cell>
          <cell r="G7400" t="str">
            <v>1925/05/10</v>
          </cell>
          <cell r="H7400" t="str">
            <v>上集镇谢岭社区</v>
          </cell>
          <cell r="I7400" t="str">
            <v>杨瑞兰</v>
          </cell>
          <cell r="J7400" t="str">
            <v>86701002100026791</v>
          </cell>
          <cell r="K7400" t="str">
            <v>86701002100026791</v>
          </cell>
          <cell r="L7400">
            <v>13703455590</v>
          </cell>
          <cell r="M7400">
            <v>100</v>
          </cell>
        </row>
        <row r="7401">
          <cell r="D7401" t="str">
            <v>411323192412160527</v>
          </cell>
          <cell r="E7401" t="str">
            <v>正确</v>
          </cell>
          <cell r="F7401">
            <v>97</v>
          </cell>
          <cell r="G7401" t="str">
            <v>1924/12/16</v>
          </cell>
          <cell r="H7401" t="str">
            <v>上集镇关帝村</v>
          </cell>
          <cell r="I7401" t="str">
            <v>余桂芝</v>
          </cell>
          <cell r="J7401" t="str">
            <v>86701002000021652</v>
          </cell>
          <cell r="K7401" t="str">
            <v>86701002000021652</v>
          </cell>
          <cell r="L7401" t="str">
            <v>037769263312</v>
          </cell>
          <cell r="M7401">
            <v>100</v>
          </cell>
        </row>
        <row r="7402">
          <cell r="D7402" t="str">
            <v>411323192410010517</v>
          </cell>
          <cell r="E7402" t="str">
            <v>正确</v>
          </cell>
          <cell r="F7402">
            <v>97</v>
          </cell>
          <cell r="G7402" t="str">
            <v>1924/10/01</v>
          </cell>
          <cell r="H7402" t="str">
            <v>上集镇商圣社区</v>
          </cell>
          <cell r="I7402" t="str">
            <v>侯三金</v>
          </cell>
          <cell r="J7402" t="str">
            <v>00000049296318670889</v>
          </cell>
          <cell r="K7402" t="str">
            <v>622991786701508737</v>
          </cell>
          <cell r="L7402">
            <v>13213771804</v>
          </cell>
          <cell r="M7402">
            <v>100</v>
          </cell>
        </row>
        <row r="7403">
          <cell r="D7403" t="str">
            <v>411323192303150530</v>
          </cell>
          <cell r="E7403" t="str">
            <v>正确</v>
          </cell>
          <cell r="F7403">
            <v>98</v>
          </cell>
          <cell r="G7403" t="str">
            <v>1923/03/15</v>
          </cell>
          <cell r="H7403" t="str">
            <v>上集镇北塘村</v>
          </cell>
          <cell r="I7403" t="str">
            <v>侯德有</v>
          </cell>
          <cell r="J7403" t="str">
            <v>622991786702526373</v>
          </cell>
          <cell r="K7403" t="str">
            <v>622991786702526373</v>
          </cell>
          <cell r="L7403">
            <v>13700771530</v>
          </cell>
          <cell r="M7403">
            <v>100</v>
          </cell>
        </row>
        <row r="7404">
          <cell r="D7404" t="str">
            <v>411323192105150521</v>
          </cell>
          <cell r="E7404" t="str">
            <v>正确</v>
          </cell>
          <cell r="F7404">
            <v>100</v>
          </cell>
          <cell r="G7404" t="str">
            <v>1921/05/15</v>
          </cell>
          <cell r="H7404" t="str">
            <v>上集镇东方社区</v>
          </cell>
          <cell r="I7404" t="str">
            <v>杜青珍</v>
          </cell>
          <cell r="J7404" t="str">
            <v>623059186701279024</v>
          </cell>
          <cell r="K7404" t="str">
            <v>623059186701279024</v>
          </cell>
          <cell r="L7404">
            <v>15038765362</v>
          </cell>
          <cell r="M7404">
            <v>300</v>
          </cell>
        </row>
        <row r="7405">
          <cell r="D7405" t="str">
            <v>411323192104150511</v>
          </cell>
          <cell r="E7405" t="str">
            <v>正确</v>
          </cell>
          <cell r="F7405">
            <v>100</v>
          </cell>
          <cell r="G7405" t="str">
            <v>1921/04/15</v>
          </cell>
          <cell r="H7405" t="str">
            <v>上集镇石咀村</v>
          </cell>
          <cell r="I7405" t="str">
            <v>贾俊计</v>
          </cell>
          <cell r="J7405" t="str">
            <v>86717002000020663</v>
          </cell>
          <cell r="K7405" t="str">
            <v>86717002000020663</v>
          </cell>
          <cell r="L7405">
            <v>13683998277</v>
          </cell>
          <cell r="M7405">
            <v>300</v>
          </cell>
        </row>
        <row r="7406">
          <cell r="D7406" t="str">
            <v>411323192002070545</v>
          </cell>
          <cell r="E7406" t="str">
            <v>正确</v>
          </cell>
          <cell r="F7406">
            <v>101</v>
          </cell>
          <cell r="G7406" t="str">
            <v>1920/02/07</v>
          </cell>
          <cell r="H7406" t="str">
            <v>上集镇草庙沟村</v>
          </cell>
          <cell r="I7406" t="str">
            <v>杜改春</v>
          </cell>
          <cell r="J7406" t="str">
            <v>86718002700034128</v>
          </cell>
          <cell r="K7406" t="str">
            <v>86718002700034128</v>
          </cell>
          <cell r="L7406">
            <v>15937773273</v>
          </cell>
          <cell r="M7406">
            <v>300</v>
          </cell>
        </row>
        <row r="7407">
          <cell r="D7407" t="str">
            <v>411323191910250520</v>
          </cell>
          <cell r="E7407" t="str">
            <v>正确</v>
          </cell>
          <cell r="F7407">
            <v>102</v>
          </cell>
          <cell r="G7407" t="str">
            <v>1919/10/25</v>
          </cell>
          <cell r="H7407" t="str">
            <v>上集镇东方社区</v>
          </cell>
          <cell r="I7407" t="str">
            <v>李喜娃</v>
          </cell>
          <cell r="J7407" t="str">
            <v>86719092900026325</v>
          </cell>
          <cell r="K7407" t="str">
            <v>86719092900026325</v>
          </cell>
          <cell r="L7407">
            <v>15093016690</v>
          </cell>
          <cell r="M7407">
            <v>300</v>
          </cell>
        </row>
        <row r="7408">
          <cell r="D7408" t="str">
            <v>41292719410516442X</v>
          </cell>
          <cell r="E7408" t="str">
            <v>正确</v>
          </cell>
          <cell r="F7408">
            <v>80</v>
          </cell>
          <cell r="G7408" t="str">
            <v>1941/05/16</v>
          </cell>
          <cell r="H7408" t="str">
            <v>黄庵村</v>
          </cell>
          <cell r="I7408" t="str">
            <v>赵秀梅</v>
          </cell>
          <cell r="J7408" t="str">
            <v>623059486700123029</v>
          </cell>
        </row>
        <row r="7408">
          <cell r="L7408">
            <v>15037781318</v>
          </cell>
          <cell r="M7408">
            <v>50</v>
          </cell>
        </row>
        <row r="7409">
          <cell r="D7409" t="str">
            <v>412927194105114430</v>
          </cell>
          <cell r="E7409" t="str">
            <v>正确</v>
          </cell>
          <cell r="F7409">
            <v>80</v>
          </cell>
          <cell r="G7409" t="str">
            <v>1941/05/11</v>
          </cell>
          <cell r="H7409" t="str">
            <v>土地岭村村</v>
          </cell>
          <cell r="I7409" t="str">
            <v>李玉昌</v>
          </cell>
          <cell r="J7409" t="str">
            <v>00000040528038674889</v>
          </cell>
        </row>
        <row r="7409">
          <cell r="L7409">
            <v>18238414435</v>
          </cell>
          <cell r="M7409">
            <v>50</v>
          </cell>
        </row>
        <row r="7410">
          <cell r="D7410" t="str">
            <v>41292719410505444X</v>
          </cell>
          <cell r="E7410" t="str">
            <v>正确</v>
          </cell>
          <cell r="F7410">
            <v>80</v>
          </cell>
          <cell r="G7410" t="str">
            <v>1941/05/05</v>
          </cell>
          <cell r="H7410" t="str">
            <v>土地岭村</v>
          </cell>
          <cell r="I7410" t="str">
            <v>陈红兰</v>
          </cell>
          <cell r="J7410" t="str">
            <v>623059486701075913</v>
          </cell>
        </row>
        <row r="7410">
          <cell r="L7410">
            <v>13693773225</v>
          </cell>
          <cell r="M7410">
            <v>50</v>
          </cell>
        </row>
        <row r="7411">
          <cell r="D7411" t="str">
            <v>412927194104154465</v>
          </cell>
          <cell r="E7411" t="str">
            <v>正确</v>
          </cell>
          <cell r="F7411">
            <v>80</v>
          </cell>
          <cell r="G7411" t="str">
            <v>1941/04/15</v>
          </cell>
          <cell r="H7411" t="str">
            <v>剑沟村</v>
          </cell>
          <cell r="I7411" t="str">
            <v>金学英</v>
          </cell>
          <cell r="J7411" t="str">
            <v>623059486700154966</v>
          </cell>
        </row>
        <row r="7411">
          <cell r="L7411">
            <v>15664252957</v>
          </cell>
          <cell r="M7411">
            <v>50</v>
          </cell>
        </row>
        <row r="7412">
          <cell r="D7412" t="str">
            <v>412927194104154449</v>
          </cell>
          <cell r="E7412" t="str">
            <v>正确</v>
          </cell>
          <cell r="F7412">
            <v>80</v>
          </cell>
          <cell r="G7412" t="str">
            <v>1941/04/15</v>
          </cell>
          <cell r="H7412" t="str">
            <v>剑沟村</v>
          </cell>
          <cell r="I7412" t="str">
            <v>李长荣</v>
          </cell>
          <cell r="J7412" t="str">
            <v>623059486700155054</v>
          </cell>
        </row>
        <row r="7412">
          <cell r="L7412">
            <v>15815703043</v>
          </cell>
          <cell r="M7412">
            <v>50</v>
          </cell>
        </row>
        <row r="7413">
          <cell r="D7413" t="str">
            <v>412927194104154529</v>
          </cell>
          <cell r="E7413" t="str">
            <v>正确</v>
          </cell>
          <cell r="F7413">
            <v>80</v>
          </cell>
          <cell r="G7413" t="str">
            <v>1941/04/15</v>
          </cell>
          <cell r="H7413" t="str">
            <v>王沟村</v>
          </cell>
          <cell r="I7413" t="str">
            <v>杨明甫</v>
          </cell>
          <cell r="J7413" t="str">
            <v>623059486700960891</v>
          </cell>
        </row>
        <row r="7413">
          <cell r="L7413">
            <v>18438915850</v>
          </cell>
          <cell r="M7413">
            <v>50</v>
          </cell>
        </row>
        <row r="7414">
          <cell r="D7414" t="str">
            <v>412927194104154481</v>
          </cell>
          <cell r="E7414" t="str">
            <v>正确</v>
          </cell>
          <cell r="F7414">
            <v>80</v>
          </cell>
          <cell r="G7414" t="str">
            <v>1941/04/15</v>
          </cell>
          <cell r="H7414" t="str">
            <v>水泉村</v>
          </cell>
          <cell r="I7414" t="str">
            <v>李金兰</v>
          </cell>
          <cell r="J7414" t="str">
            <v>623059486700063142</v>
          </cell>
        </row>
        <row r="7414">
          <cell r="L7414">
            <v>13462611554</v>
          </cell>
          <cell r="M7414">
            <v>50</v>
          </cell>
        </row>
        <row r="7415">
          <cell r="D7415" t="str">
            <v>412927194104104476</v>
          </cell>
          <cell r="E7415" t="str">
            <v>正确</v>
          </cell>
          <cell r="F7415">
            <v>80</v>
          </cell>
          <cell r="G7415" t="str">
            <v>1941/04/10</v>
          </cell>
          <cell r="H7415" t="str">
            <v>陈岗村</v>
          </cell>
          <cell r="I7415" t="str">
            <v>马章申</v>
          </cell>
          <cell r="J7415" t="str">
            <v>623059486700026974</v>
          </cell>
          <cell r="K7415" t="str">
            <v>623059486700026974</v>
          </cell>
          <cell r="L7415">
            <v>15565671350</v>
          </cell>
          <cell r="M7415">
            <v>50</v>
          </cell>
        </row>
        <row r="7416">
          <cell r="D7416" t="str">
            <v>412927194104044426</v>
          </cell>
          <cell r="E7416" t="str">
            <v>正确</v>
          </cell>
          <cell r="F7416">
            <v>80</v>
          </cell>
          <cell r="G7416" t="str">
            <v>1941/04/04</v>
          </cell>
          <cell r="H7416" t="str">
            <v>岔河村</v>
          </cell>
          <cell r="I7416" t="str">
            <v>寇新荣</v>
          </cell>
          <cell r="J7416" t="str">
            <v>623059486700147093</v>
          </cell>
          <cell r="K7416" t="str">
            <v>623059486700147093</v>
          </cell>
          <cell r="L7416">
            <v>18203829242</v>
          </cell>
          <cell r="M7416">
            <v>50</v>
          </cell>
        </row>
        <row r="7417">
          <cell r="D7417" t="str">
            <v>412927194104034420</v>
          </cell>
          <cell r="E7417" t="str">
            <v>正确</v>
          </cell>
          <cell r="F7417">
            <v>80</v>
          </cell>
          <cell r="G7417" t="str">
            <v>1941/04/03</v>
          </cell>
          <cell r="H7417" t="str">
            <v>土地岭村</v>
          </cell>
          <cell r="I7417" t="str">
            <v>岳春连</v>
          </cell>
          <cell r="J7417" t="str">
            <v>623059486701077125</v>
          </cell>
        </row>
        <row r="7417">
          <cell r="L7417">
            <v>13999840667</v>
          </cell>
          <cell r="M7417">
            <v>50</v>
          </cell>
        </row>
        <row r="7418">
          <cell r="D7418" t="str">
            <v>412927194103284444</v>
          </cell>
          <cell r="E7418" t="str">
            <v>正确</v>
          </cell>
          <cell r="F7418">
            <v>80</v>
          </cell>
          <cell r="G7418" t="str">
            <v>1941/03/28</v>
          </cell>
          <cell r="H7418" t="str">
            <v>田川村</v>
          </cell>
          <cell r="I7418" t="str">
            <v>杨燕</v>
          </cell>
          <cell r="J7418" t="str">
            <v>623059486700046220</v>
          </cell>
          <cell r="K7418" t="str">
            <v>623059486700046220</v>
          </cell>
          <cell r="L7418">
            <v>15036202759</v>
          </cell>
          <cell r="M7418">
            <v>50</v>
          </cell>
        </row>
        <row r="7419">
          <cell r="D7419" t="str">
            <v>412927194103284428</v>
          </cell>
          <cell r="E7419" t="str">
            <v>正确</v>
          </cell>
          <cell r="F7419">
            <v>80</v>
          </cell>
          <cell r="G7419" t="str">
            <v>1941/03/28</v>
          </cell>
          <cell r="H7419" t="str">
            <v>田川村</v>
          </cell>
          <cell r="I7419" t="str">
            <v>杨转娃</v>
          </cell>
          <cell r="J7419" t="str">
            <v>623059486700046238</v>
          </cell>
          <cell r="K7419" t="str">
            <v>623059486700046238</v>
          </cell>
          <cell r="L7419">
            <v>13723009463</v>
          </cell>
          <cell r="M7419">
            <v>50</v>
          </cell>
        </row>
        <row r="7420">
          <cell r="D7420" t="str">
            <v>412927194103274422</v>
          </cell>
          <cell r="E7420" t="str">
            <v>正确</v>
          </cell>
          <cell r="F7420">
            <v>80</v>
          </cell>
          <cell r="G7420" t="str">
            <v>1941/03/27</v>
          </cell>
          <cell r="H7420" t="str">
            <v>蚂蚁沟村</v>
          </cell>
          <cell r="I7420" t="str">
            <v>寇金焕</v>
          </cell>
          <cell r="J7420" t="str">
            <v>623059486700200512</v>
          </cell>
          <cell r="K7420" t="str">
            <v>622991786701483394</v>
          </cell>
          <cell r="L7420">
            <v>13838738704</v>
          </cell>
          <cell r="M7420">
            <v>50</v>
          </cell>
        </row>
        <row r="7421">
          <cell r="D7421" t="str">
            <v>411326194103265315</v>
          </cell>
          <cell r="E7421" t="str">
            <v>正确</v>
          </cell>
          <cell r="F7421">
            <v>80</v>
          </cell>
          <cell r="G7421" t="str">
            <v>1941/03/26</v>
          </cell>
          <cell r="H7421" t="str">
            <v>土地岭村</v>
          </cell>
          <cell r="I7421" t="str">
            <v>朱振海</v>
          </cell>
          <cell r="J7421" t="str">
            <v>623059486702514910</v>
          </cell>
          <cell r="K7421" t="str">
            <v>623059486702514910</v>
          </cell>
          <cell r="L7421">
            <v>18937716717</v>
          </cell>
          <cell r="M7421">
            <v>50</v>
          </cell>
        </row>
        <row r="7422">
          <cell r="D7422" t="str">
            <v>412927194103254421</v>
          </cell>
          <cell r="E7422" t="str">
            <v>正确</v>
          </cell>
          <cell r="F7422">
            <v>80</v>
          </cell>
          <cell r="G7422" t="str">
            <v>1941/03/25</v>
          </cell>
          <cell r="H7422" t="str">
            <v>土地岭村</v>
          </cell>
          <cell r="I7422" t="str">
            <v>刘改连</v>
          </cell>
          <cell r="J7422" t="str">
            <v>623059486701076473</v>
          </cell>
        </row>
        <row r="7422">
          <cell r="L7422">
            <v>15038795308</v>
          </cell>
          <cell r="M7422">
            <v>50</v>
          </cell>
        </row>
        <row r="7423">
          <cell r="D7423" t="str">
            <v>412927194103234420</v>
          </cell>
          <cell r="E7423" t="str">
            <v>正确</v>
          </cell>
          <cell r="F7423">
            <v>80</v>
          </cell>
          <cell r="G7423" t="str">
            <v>1941/03/23</v>
          </cell>
          <cell r="H7423" t="str">
            <v>兴化寺村</v>
          </cell>
          <cell r="I7423" t="str">
            <v>单金云</v>
          </cell>
          <cell r="J7423" t="str">
            <v>623059486700194632</v>
          </cell>
          <cell r="K7423" t="str">
            <v>00000112730668676889</v>
          </cell>
          <cell r="L7423">
            <v>18238152968</v>
          </cell>
          <cell r="M7423">
            <v>50</v>
          </cell>
        </row>
        <row r="7424">
          <cell r="D7424" t="str">
            <v>412927194103194422</v>
          </cell>
          <cell r="E7424" t="str">
            <v>正确</v>
          </cell>
          <cell r="F7424">
            <v>80</v>
          </cell>
          <cell r="G7424" t="str">
            <v>1941/03/19</v>
          </cell>
          <cell r="H7424" t="str">
            <v>横山村</v>
          </cell>
          <cell r="I7424" t="str">
            <v>孙爱菊</v>
          </cell>
          <cell r="J7424" t="str">
            <v>623059486700137656</v>
          </cell>
        </row>
        <row r="7424">
          <cell r="L7424">
            <v>17737742197</v>
          </cell>
          <cell r="M7424">
            <v>50</v>
          </cell>
        </row>
        <row r="7425">
          <cell r="D7425" t="str">
            <v>412927194103124424</v>
          </cell>
          <cell r="E7425" t="str">
            <v>正确</v>
          </cell>
          <cell r="F7425">
            <v>80</v>
          </cell>
          <cell r="G7425" t="str">
            <v>1941/03/12</v>
          </cell>
          <cell r="H7425" t="str">
            <v>黄庵村</v>
          </cell>
          <cell r="I7425" t="str">
            <v>邢焕子</v>
          </cell>
          <cell r="J7425" t="str">
            <v>623059486700122856</v>
          </cell>
          <cell r="K7425" t="str">
            <v>623059486700122856</v>
          </cell>
          <cell r="L7425">
            <v>15544376811</v>
          </cell>
          <cell r="M7425">
            <v>50</v>
          </cell>
        </row>
        <row r="7426">
          <cell r="D7426" t="str">
            <v>412927194103084426</v>
          </cell>
          <cell r="E7426" t="str">
            <v>正确</v>
          </cell>
          <cell r="F7426">
            <v>80</v>
          </cell>
          <cell r="G7426" t="str">
            <v>1941/03/08</v>
          </cell>
          <cell r="H7426" t="str">
            <v>宋湾村</v>
          </cell>
          <cell r="I7426" t="str">
            <v>贾荣子</v>
          </cell>
          <cell r="J7426" t="str">
            <v>623059486700085970</v>
          </cell>
          <cell r="K7426" t="str">
            <v>623059486700085970</v>
          </cell>
          <cell r="L7426">
            <v>15236024012</v>
          </cell>
          <cell r="M7426">
            <v>50</v>
          </cell>
        </row>
        <row r="7427">
          <cell r="D7427" t="str">
            <v>412927194103074439</v>
          </cell>
          <cell r="E7427" t="str">
            <v>正确</v>
          </cell>
          <cell r="F7427">
            <v>80</v>
          </cell>
          <cell r="G7427" t="str">
            <v>1941/03/07</v>
          </cell>
          <cell r="H7427" t="str">
            <v>土地岭村</v>
          </cell>
          <cell r="I7427" t="str">
            <v>李清林</v>
          </cell>
          <cell r="J7427" t="str">
            <v>623059486701076416</v>
          </cell>
          <cell r="K7427" t="str">
            <v>623059486701076416</v>
          </cell>
          <cell r="L7427">
            <v>13525104538</v>
          </cell>
          <cell r="M7427">
            <v>50</v>
          </cell>
        </row>
        <row r="7428">
          <cell r="D7428" t="str">
            <v>412927194103064417</v>
          </cell>
          <cell r="E7428" t="str">
            <v>正确</v>
          </cell>
          <cell r="F7428">
            <v>80</v>
          </cell>
          <cell r="G7428" t="str">
            <v>1941/03/06</v>
          </cell>
          <cell r="H7428" t="str">
            <v>秀子沟村</v>
          </cell>
          <cell r="I7428" t="str">
            <v>闫海申</v>
          </cell>
          <cell r="J7428" t="str">
            <v>623059486700182702</v>
          </cell>
          <cell r="K7428" t="str">
            <v>00000027399258677889</v>
          </cell>
          <cell r="L7428">
            <v>18211897270</v>
          </cell>
          <cell r="M7428">
            <v>50</v>
          </cell>
        </row>
        <row r="7429">
          <cell r="D7429" t="str">
            <v>412927194103054411</v>
          </cell>
          <cell r="E7429" t="str">
            <v>正确</v>
          </cell>
          <cell r="F7429">
            <v>80</v>
          </cell>
          <cell r="G7429" t="str">
            <v>1941/03/05</v>
          </cell>
          <cell r="H7429" t="str">
            <v>盛湾村</v>
          </cell>
          <cell r="I7429" t="str">
            <v>邓玉林</v>
          </cell>
          <cell r="J7429" t="str">
            <v>623059486700088164</v>
          </cell>
          <cell r="K7429" t="str">
            <v>623059486700088164</v>
          </cell>
          <cell r="L7429">
            <v>13569270457</v>
          </cell>
          <cell r="M7429">
            <v>50</v>
          </cell>
        </row>
        <row r="7430">
          <cell r="D7430" t="str">
            <v>412927194103014428</v>
          </cell>
          <cell r="E7430" t="str">
            <v>正确</v>
          </cell>
          <cell r="F7430">
            <v>80</v>
          </cell>
          <cell r="G7430" t="str">
            <v>1941/03/01</v>
          </cell>
          <cell r="H7430" t="str">
            <v>陈岗村</v>
          </cell>
          <cell r="I7430" t="str">
            <v>汪东娥</v>
          </cell>
          <cell r="J7430" t="str">
            <v>623059486700027451</v>
          </cell>
          <cell r="K7430" t="str">
            <v>623059486700027451</v>
          </cell>
          <cell r="L7430">
            <v>13673893484</v>
          </cell>
          <cell r="M7430">
            <v>50</v>
          </cell>
        </row>
        <row r="7431">
          <cell r="D7431" t="str">
            <v>412927194102284418</v>
          </cell>
          <cell r="E7431" t="str">
            <v>正确</v>
          </cell>
          <cell r="F7431">
            <v>80</v>
          </cell>
          <cell r="G7431" t="str">
            <v>1941/02/28</v>
          </cell>
          <cell r="H7431" t="str">
            <v>泰山庙村</v>
          </cell>
          <cell r="I7431" t="str">
            <v>盈盛有</v>
          </cell>
          <cell r="J7431" t="str">
            <v>623059486700057979</v>
          </cell>
          <cell r="K7431" t="str">
            <v>623059486700057979</v>
          </cell>
          <cell r="L7431">
            <v>15236033830</v>
          </cell>
          <cell r="M7431">
            <v>50</v>
          </cell>
        </row>
        <row r="7432">
          <cell r="D7432" t="str">
            <v>412927194102284450</v>
          </cell>
          <cell r="E7432" t="str">
            <v>正确</v>
          </cell>
          <cell r="F7432">
            <v>80</v>
          </cell>
          <cell r="G7432" t="str">
            <v>1941/02/28</v>
          </cell>
          <cell r="H7432" t="str">
            <v>花棚村</v>
          </cell>
          <cell r="I7432" t="str">
            <v>姚老害</v>
          </cell>
          <cell r="J7432" t="str">
            <v>623059486702559436</v>
          </cell>
        </row>
        <row r="7432">
          <cell r="L7432">
            <v>13891303385</v>
          </cell>
          <cell r="M7432">
            <v>50</v>
          </cell>
        </row>
        <row r="7433">
          <cell r="D7433" t="str">
            <v>412927194102204414</v>
          </cell>
          <cell r="E7433" t="str">
            <v>正确</v>
          </cell>
          <cell r="F7433">
            <v>80</v>
          </cell>
          <cell r="G7433" t="str">
            <v>1941/02/20</v>
          </cell>
          <cell r="H7433" t="str">
            <v>黄庵村</v>
          </cell>
          <cell r="I7433" t="str">
            <v>李其才</v>
          </cell>
          <cell r="J7433" t="str">
            <v>00000193082278671889</v>
          </cell>
          <cell r="K7433" t="str">
            <v>623059486700122047</v>
          </cell>
          <cell r="L7433">
            <v>15037781318</v>
          </cell>
          <cell r="M7433">
            <v>50</v>
          </cell>
        </row>
        <row r="7434">
          <cell r="D7434" t="str">
            <v>412927194102154429</v>
          </cell>
          <cell r="E7434" t="str">
            <v>正确</v>
          </cell>
          <cell r="F7434">
            <v>80</v>
          </cell>
          <cell r="G7434" t="str">
            <v>1941/02/15</v>
          </cell>
          <cell r="H7434" t="str">
            <v>金池村</v>
          </cell>
          <cell r="I7434" t="str">
            <v>陈娥子</v>
          </cell>
          <cell r="J7434" t="str">
            <v>623059486701115479</v>
          </cell>
          <cell r="K7434" t="str">
            <v>623059486701115479</v>
          </cell>
          <cell r="L7434">
            <v>17634660373</v>
          </cell>
          <cell r="M7434">
            <v>50</v>
          </cell>
        </row>
        <row r="7435">
          <cell r="D7435" t="str">
            <v>412927194102104448</v>
          </cell>
          <cell r="E7435" t="str">
            <v>正确</v>
          </cell>
          <cell r="F7435">
            <v>80</v>
          </cell>
          <cell r="G7435" t="str">
            <v>1941/02/10</v>
          </cell>
          <cell r="H7435" t="str">
            <v>泰山庙村</v>
          </cell>
          <cell r="I7435" t="str">
            <v>侯永兰</v>
          </cell>
          <cell r="J7435" t="str">
            <v>623059486700154800</v>
          </cell>
          <cell r="K7435" t="str">
            <v>623059486700154800</v>
          </cell>
          <cell r="L7435">
            <v>18637765685</v>
          </cell>
          <cell r="M7435">
            <v>50</v>
          </cell>
        </row>
        <row r="7436">
          <cell r="D7436" t="str">
            <v>412927194102104464</v>
          </cell>
          <cell r="E7436" t="str">
            <v>正确</v>
          </cell>
          <cell r="F7436">
            <v>80</v>
          </cell>
          <cell r="G7436" t="str">
            <v>1941/02/10</v>
          </cell>
          <cell r="H7436" t="str">
            <v>王楼村</v>
          </cell>
          <cell r="I7436" t="str">
            <v>马春枝</v>
          </cell>
          <cell r="J7436" t="str">
            <v>623059486701070518</v>
          </cell>
          <cell r="K7436" t="str">
            <v>86718002300016225</v>
          </cell>
          <cell r="L7436">
            <v>18736507590</v>
          </cell>
          <cell r="M7436">
            <v>50</v>
          </cell>
        </row>
        <row r="7437">
          <cell r="D7437" t="str">
            <v>412927194102074429</v>
          </cell>
          <cell r="E7437" t="str">
            <v>正确</v>
          </cell>
          <cell r="F7437">
            <v>80</v>
          </cell>
          <cell r="G7437" t="str">
            <v>1941/02/07</v>
          </cell>
          <cell r="H7437" t="str">
            <v>衡营村</v>
          </cell>
          <cell r="I7437" t="str">
            <v>全春英</v>
          </cell>
          <cell r="J7437" t="str">
            <v>623059486700038060</v>
          </cell>
          <cell r="K7437" t="str">
            <v>623059486700038060</v>
          </cell>
          <cell r="L7437">
            <v>13949379764</v>
          </cell>
          <cell r="M7437">
            <v>50</v>
          </cell>
        </row>
        <row r="7438">
          <cell r="D7438" t="str">
            <v>412927194102054428</v>
          </cell>
          <cell r="E7438" t="str">
            <v>正确</v>
          </cell>
          <cell r="F7438">
            <v>80</v>
          </cell>
          <cell r="G7438" t="str">
            <v>1941/02/05</v>
          </cell>
          <cell r="H7438" t="str">
            <v>黄龙泉村</v>
          </cell>
          <cell r="I7438" t="str">
            <v>衡玉焕</v>
          </cell>
          <cell r="J7438" t="str">
            <v>623059486700109317</v>
          </cell>
          <cell r="K7438" t="str">
            <v>623059486700109317</v>
          </cell>
          <cell r="L7438">
            <v>15238172741</v>
          </cell>
          <cell r="M7438">
            <v>50</v>
          </cell>
        </row>
        <row r="7439">
          <cell r="D7439" t="str">
            <v>412927194102044422</v>
          </cell>
          <cell r="E7439" t="str">
            <v>正确</v>
          </cell>
          <cell r="F7439">
            <v>80</v>
          </cell>
          <cell r="G7439" t="str">
            <v>1941/02/04</v>
          </cell>
          <cell r="H7439" t="str">
            <v>袁坪村</v>
          </cell>
          <cell r="I7439" t="str">
            <v>周瑞英</v>
          </cell>
          <cell r="J7439" t="str">
            <v>623059486700050065</v>
          </cell>
          <cell r="K7439" t="str">
            <v>623059486700050065</v>
          </cell>
          <cell r="L7439">
            <v>15139073535</v>
          </cell>
          <cell r="M7439">
            <v>50</v>
          </cell>
        </row>
        <row r="7440">
          <cell r="D7440" t="str">
            <v>412927194102034427</v>
          </cell>
          <cell r="E7440" t="str">
            <v>正确</v>
          </cell>
          <cell r="F7440">
            <v>80</v>
          </cell>
          <cell r="G7440" t="str">
            <v>1941/02/03</v>
          </cell>
          <cell r="H7440" t="str">
            <v>花棚村</v>
          </cell>
          <cell r="I7440" t="str">
            <v>姜金莲</v>
          </cell>
          <cell r="J7440" t="str">
            <v>623059486700164932</v>
          </cell>
          <cell r="K7440" t="str">
            <v>623059486700164932</v>
          </cell>
          <cell r="L7440">
            <v>15638997295</v>
          </cell>
          <cell r="M7440">
            <v>50</v>
          </cell>
        </row>
        <row r="7441">
          <cell r="D7441" t="str">
            <v>412927194102024448</v>
          </cell>
          <cell r="E7441" t="str">
            <v>正确</v>
          </cell>
          <cell r="F7441">
            <v>80</v>
          </cell>
          <cell r="G7441" t="str">
            <v>1941/02/02</v>
          </cell>
          <cell r="H7441" t="str">
            <v>河扒村</v>
          </cell>
          <cell r="I7441" t="str">
            <v>李玉芬</v>
          </cell>
          <cell r="J7441" t="str">
            <v>623059486700088891</v>
          </cell>
          <cell r="K7441" t="str">
            <v>623059486700088891</v>
          </cell>
          <cell r="L7441">
            <v>13683989365</v>
          </cell>
          <cell r="M7441">
            <v>50</v>
          </cell>
        </row>
        <row r="7442">
          <cell r="D7442" t="str">
            <v>412927194102024421</v>
          </cell>
          <cell r="E7442" t="str">
            <v>正确</v>
          </cell>
          <cell r="F7442">
            <v>80</v>
          </cell>
          <cell r="G7442" t="str">
            <v>1941/02/02</v>
          </cell>
          <cell r="H7442" t="str">
            <v>王楼村</v>
          </cell>
          <cell r="I7442" t="str">
            <v>李风娥</v>
          </cell>
          <cell r="J7442" t="str">
            <v>623059486701070419</v>
          </cell>
          <cell r="K7442" t="str">
            <v>623059486701070419</v>
          </cell>
          <cell r="L7442">
            <v>15225676802</v>
          </cell>
          <cell r="M7442">
            <v>50</v>
          </cell>
        </row>
        <row r="7443">
          <cell r="D7443" t="str">
            <v>412927194101304421</v>
          </cell>
          <cell r="E7443" t="str">
            <v>正确</v>
          </cell>
          <cell r="F7443">
            <v>80</v>
          </cell>
          <cell r="G7443" t="str">
            <v>1941/01/30</v>
          </cell>
          <cell r="H7443" t="str">
            <v>泰山庙村</v>
          </cell>
          <cell r="I7443" t="str">
            <v>金学芝</v>
          </cell>
          <cell r="J7443" t="str">
            <v>623059486700054786</v>
          </cell>
          <cell r="K7443" t="str">
            <v>623059486700054786</v>
          </cell>
          <cell r="L7443">
            <v>15090119803</v>
          </cell>
          <cell r="M7443">
            <v>50</v>
          </cell>
        </row>
        <row r="7444">
          <cell r="D7444" t="str">
            <v>412927194101274410</v>
          </cell>
          <cell r="E7444" t="str">
            <v>正确</v>
          </cell>
          <cell r="F7444">
            <v>80</v>
          </cell>
          <cell r="G7444" t="str">
            <v>1941/01/27</v>
          </cell>
          <cell r="H7444" t="str">
            <v>泰山庙村</v>
          </cell>
          <cell r="I7444" t="str">
            <v>康成义</v>
          </cell>
          <cell r="J7444" t="str">
            <v>623059486700059132</v>
          </cell>
          <cell r="K7444" t="str">
            <v>623059486700059132</v>
          </cell>
          <cell r="L7444">
            <v>15737619499</v>
          </cell>
          <cell r="M7444">
            <v>50</v>
          </cell>
        </row>
        <row r="7445">
          <cell r="D7445" t="str">
            <v>412927194101214442</v>
          </cell>
          <cell r="E7445" t="str">
            <v>正确</v>
          </cell>
          <cell r="F7445">
            <v>80</v>
          </cell>
          <cell r="G7445" t="str">
            <v>1941/01/21</v>
          </cell>
          <cell r="H7445" t="str">
            <v>天池村</v>
          </cell>
          <cell r="I7445" t="str">
            <v>柴小女</v>
          </cell>
          <cell r="J7445" t="str">
            <v>623059486700080765</v>
          </cell>
          <cell r="K7445" t="str">
            <v>623059486700080765</v>
          </cell>
          <cell r="L7445">
            <v>18739048782</v>
          </cell>
          <cell r="M7445">
            <v>50</v>
          </cell>
        </row>
        <row r="7446">
          <cell r="D7446" t="str">
            <v>412927194101214426</v>
          </cell>
          <cell r="E7446" t="str">
            <v>正确</v>
          </cell>
          <cell r="F7446">
            <v>80</v>
          </cell>
          <cell r="G7446" t="str">
            <v>1941/01/21</v>
          </cell>
          <cell r="H7446" t="str">
            <v>旗杆岭村</v>
          </cell>
          <cell r="I7446" t="str">
            <v>明玉娥</v>
          </cell>
          <cell r="J7446" t="str">
            <v>623059486701068397</v>
          </cell>
          <cell r="K7446" t="str">
            <v>623059486701068397</v>
          </cell>
          <cell r="L7446">
            <v>13271300357</v>
          </cell>
          <cell r="M7446">
            <v>50</v>
          </cell>
        </row>
        <row r="7447">
          <cell r="D7447" t="str">
            <v>412927194101204420</v>
          </cell>
          <cell r="E7447" t="str">
            <v>正确</v>
          </cell>
          <cell r="F7447">
            <v>80</v>
          </cell>
          <cell r="G7447" t="str">
            <v>1941/01/20</v>
          </cell>
          <cell r="H7447" t="str">
            <v>小干街村</v>
          </cell>
          <cell r="I7447" t="str">
            <v>周改云</v>
          </cell>
          <cell r="J7447" t="str">
            <v>623059486700136211</v>
          </cell>
          <cell r="K7447" t="str">
            <v>623059486700136211</v>
          </cell>
          <cell r="L7447">
            <v>18737734638</v>
          </cell>
          <cell r="M7447">
            <v>50</v>
          </cell>
        </row>
        <row r="7448">
          <cell r="D7448" t="str">
            <v>412927194101204412</v>
          </cell>
          <cell r="E7448" t="str">
            <v>正确</v>
          </cell>
          <cell r="F7448">
            <v>80</v>
          </cell>
          <cell r="G7448" t="str">
            <v>1941/01/20</v>
          </cell>
          <cell r="H7448" t="str">
            <v>衡营村</v>
          </cell>
          <cell r="I7448" t="str">
            <v>全章申</v>
          </cell>
          <cell r="J7448" t="str">
            <v>623059486700038508</v>
          </cell>
        </row>
        <row r="7448">
          <cell r="L7448">
            <v>13949379764</v>
          </cell>
          <cell r="M7448">
            <v>50</v>
          </cell>
        </row>
        <row r="7449">
          <cell r="D7449" t="str">
            <v>412927194101164465</v>
          </cell>
          <cell r="E7449" t="str">
            <v>正确</v>
          </cell>
          <cell r="F7449">
            <v>80</v>
          </cell>
          <cell r="G7449" t="str">
            <v>1941/01/16</v>
          </cell>
          <cell r="H7449" t="str">
            <v>黄龙泉村</v>
          </cell>
          <cell r="I7449" t="str">
            <v>李金娥</v>
          </cell>
          <cell r="J7449" t="str">
            <v>623059486700088693</v>
          </cell>
          <cell r="K7449" t="str">
            <v>623059486700088693</v>
          </cell>
          <cell r="L7449">
            <v>15225696226</v>
          </cell>
          <cell r="M7449">
            <v>50</v>
          </cell>
        </row>
        <row r="7450">
          <cell r="D7450" t="str">
            <v>412927194101164449</v>
          </cell>
          <cell r="E7450" t="str">
            <v>正确</v>
          </cell>
          <cell r="F7450">
            <v>80</v>
          </cell>
          <cell r="G7450" t="str">
            <v>1941/01/16</v>
          </cell>
          <cell r="H7450" t="str">
            <v>泰山庙村</v>
          </cell>
          <cell r="I7450" t="str">
            <v>姚振英</v>
          </cell>
          <cell r="J7450" t="str">
            <v>623059486701062556</v>
          </cell>
          <cell r="K7450" t="str">
            <v>623059486701062556</v>
          </cell>
          <cell r="L7450">
            <v>15893538508</v>
          </cell>
          <cell r="M7450">
            <v>50</v>
          </cell>
        </row>
        <row r="7451">
          <cell r="D7451" t="str">
            <v>412927194101134434</v>
          </cell>
          <cell r="E7451" t="str">
            <v>正确</v>
          </cell>
          <cell r="F7451">
            <v>80</v>
          </cell>
          <cell r="G7451" t="str">
            <v>1941/01/13</v>
          </cell>
          <cell r="H7451" t="str">
            <v>养河村</v>
          </cell>
          <cell r="I7451" t="str">
            <v>马文才</v>
          </cell>
          <cell r="J7451" t="str">
            <v>623059486700127566</v>
          </cell>
          <cell r="K7451" t="str">
            <v>623059486700127566</v>
          </cell>
          <cell r="L7451">
            <v>13271363844</v>
          </cell>
          <cell r="M7451">
            <v>50</v>
          </cell>
        </row>
        <row r="7452">
          <cell r="D7452" t="str">
            <v>412927194101134418</v>
          </cell>
          <cell r="E7452" t="str">
            <v>正确</v>
          </cell>
          <cell r="F7452">
            <v>80</v>
          </cell>
          <cell r="G7452" t="str">
            <v>1941/01/13</v>
          </cell>
          <cell r="H7452" t="str">
            <v>蚂蚁沟村</v>
          </cell>
          <cell r="I7452" t="str">
            <v>彭春娃</v>
          </cell>
          <cell r="J7452" t="str">
            <v>623059486700201478</v>
          </cell>
          <cell r="K7452" t="str">
            <v>00000104473738670889</v>
          </cell>
          <cell r="L7452">
            <v>18738710122</v>
          </cell>
          <cell r="M7452">
            <v>50</v>
          </cell>
        </row>
        <row r="7453">
          <cell r="D7453" t="str">
            <v>412927194101124463</v>
          </cell>
          <cell r="E7453" t="str">
            <v>正确</v>
          </cell>
          <cell r="F7453">
            <v>80</v>
          </cell>
          <cell r="G7453" t="str">
            <v>1941/01/12</v>
          </cell>
          <cell r="H7453" t="str">
            <v>袁坪村</v>
          </cell>
          <cell r="I7453" t="str">
            <v>曾玉娥</v>
          </cell>
          <cell r="J7453" t="str">
            <v>623059486700049752</v>
          </cell>
          <cell r="K7453" t="str">
            <v>623059486700049752</v>
          </cell>
          <cell r="L7453">
            <v>13653753770</v>
          </cell>
          <cell r="M7453">
            <v>50</v>
          </cell>
        </row>
        <row r="7454">
          <cell r="D7454" t="str">
            <v>41292719410110442X</v>
          </cell>
          <cell r="E7454" t="str">
            <v>正确</v>
          </cell>
          <cell r="F7454">
            <v>80</v>
          </cell>
          <cell r="G7454" t="str">
            <v>1941/01/10</v>
          </cell>
          <cell r="H7454" t="str">
            <v>杨岗村</v>
          </cell>
          <cell r="I7454" t="str">
            <v>刘仙娥</v>
          </cell>
          <cell r="J7454" t="str">
            <v>623059486700102411</v>
          </cell>
          <cell r="K7454" t="str">
            <v>623059486700102411</v>
          </cell>
          <cell r="L7454">
            <v>15637714955</v>
          </cell>
          <cell r="M7454">
            <v>50</v>
          </cell>
        </row>
        <row r="7455">
          <cell r="D7455" t="str">
            <v>412927194101104446</v>
          </cell>
          <cell r="E7455" t="str">
            <v>正确</v>
          </cell>
          <cell r="F7455">
            <v>80</v>
          </cell>
          <cell r="G7455" t="str">
            <v>1941/01/10</v>
          </cell>
          <cell r="H7455" t="str">
            <v>闫沟村</v>
          </cell>
          <cell r="I7455" t="str">
            <v>柴春梅</v>
          </cell>
          <cell r="J7455" t="str">
            <v>623059486700076672</v>
          </cell>
          <cell r="K7455" t="str">
            <v>623059486700076672</v>
          </cell>
          <cell r="L7455">
            <v>18639799525</v>
          </cell>
          <cell r="M7455">
            <v>50</v>
          </cell>
        </row>
        <row r="7456">
          <cell r="D7456" t="str">
            <v>412927194101084422</v>
          </cell>
          <cell r="E7456" t="str">
            <v>正确</v>
          </cell>
          <cell r="F7456">
            <v>80</v>
          </cell>
          <cell r="G7456" t="str">
            <v>1941/01/08</v>
          </cell>
          <cell r="H7456" t="str">
            <v>土地岭村</v>
          </cell>
          <cell r="I7456" t="str">
            <v>耿春娥</v>
          </cell>
          <cell r="J7456" t="str">
            <v>623059486700183643</v>
          </cell>
          <cell r="K7456" t="str">
            <v>623059486700183643</v>
          </cell>
          <cell r="L7456">
            <v>15099362052</v>
          </cell>
          <cell r="M7456">
            <v>50</v>
          </cell>
        </row>
        <row r="7457">
          <cell r="D7457" t="str">
            <v>412927194101024411</v>
          </cell>
          <cell r="E7457" t="str">
            <v>正确</v>
          </cell>
          <cell r="F7457">
            <v>80</v>
          </cell>
          <cell r="G7457" t="str">
            <v>1941/01/02</v>
          </cell>
          <cell r="H7457" t="str">
            <v>剑沟村</v>
          </cell>
          <cell r="I7457" t="str">
            <v>赵星浩</v>
          </cell>
          <cell r="J7457" t="str">
            <v>623059486700157647</v>
          </cell>
        </row>
        <row r="7457">
          <cell r="L7457">
            <v>15037720735</v>
          </cell>
          <cell r="M7457">
            <v>50</v>
          </cell>
        </row>
        <row r="7458">
          <cell r="D7458" t="str">
            <v>412927194101014440</v>
          </cell>
          <cell r="E7458" t="str">
            <v>正确</v>
          </cell>
          <cell r="F7458">
            <v>80</v>
          </cell>
          <cell r="G7458" t="str">
            <v>1941/01/01</v>
          </cell>
          <cell r="H7458" t="str">
            <v>花棚村</v>
          </cell>
          <cell r="I7458" t="str">
            <v>陈秋子</v>
          </cell>
          <cell r="J7458" t="str">
            <v>623059486700164437</v>
          </cell>
          <cell r="K7458" t="str">
            <v>623059486700164437</v>
          </cell>
          <cell r="L7458">
            <v>15538787133</v>
          </cell>
          <cell r="M7458">
            <v>50</v>
          </cell>
        </row>
        <row r="7459">
          <cell r="D7459" t="str">
            <v>412927194012314425</v>
          </cell>
          <cell r="E7459" t="str">
            <v>正确</v>
          </cell>
          <cell r="F7459">
            <v>81</v>
          </cell>
          <cell r="G7459" t="str">
            <v>1940/12/31</v>
          </cell>
          <cell r="H7459" t="str">
            <v>田川村</v>
          </cell>
          <cell r="I7459" t="str">
            <v>柴秀娃</v>
          </cell>
          <cell r="J7459" t="str">
            <v>623059486700041718</v>
          </cell>
          <cell r="K7459" t="str">
            <v>623059486700041718</v>
          </cell>
          <cell r="L7459">
            <v>15236044832</v>
          </cell>
          <cell r="M7459">
            <v>50</v>
          </cell>
        </row>
        <row r="7460">
          <cell r="D7460" t="str">
            <v>41292719401230442X</v>
          </cell>
          <cell r="E7460" t="str">
            <v>正确</v>
          </cell>
          <cell r="F7460">
            <v>81</v>
          </cell>
          <cell r="G7460" t="str">
            <v>1940/12/30</v>
          </cell>
          <cell r="H7460" t="str">
            <v>金池村</v>
          </cell>
          <cell r="I7460" t="str">
            <v>王群姐</v>
          </cell>
          <cell r="J7460" t="str">
            <v>623059486700070824</v>
          </cell>
          <cell r="K7460" t="str">
            <v>623059486700070824</v>
          </cell>
          <cell r="L7460">
            <v>15637715362</v>
          </cell>
          <cell r="M7460">
            <v>50</v>
          </cell>
        </row>
        <row r="7461">
          <cell r="D7461" t="str">
            <v>412927194012264413</v>
          </cell>
          <cell r="E7461" t="str">
            <v>正确</v>
          </cell>
          <cell r="F7461">
            <v>81</v>
          </cell>
          <cell r="G7461" t="str">
            <v>1940/12/26</v>
          </cell>
          <cell r="H7461" t="str">
            <v>瓦屋场村</v>
          </cell>
          <cell r="I7461" t="str">
            <v>全金生</v>
          </cell>
          <cell r="J7461" t="str">
            <v>623059486700172463</v>
          </cell>
          <cell r="K7461" t="str">
            <v>623059486700172463</v>
          </cell>
          <cell r="L7461">
            <v>15839942810</v>
          </cell>
          <cell r="M7461">
            <v>50</v>
          </cell>
        </row>
        <row r="7462">
          <cell r="D7462" t="str">
            <v>412927194012264421</v>
          </cell>
          <cell r="E7462" t="str">
            <v>正确</v>
          </cell>
          <cell r="F7462">
            <v>81</v>
          </cell>
          <cell r="G7462" t="str">
            <v>1940/12/26</v>
          </cell>
          <cell r="H7462" t="str">
            <v>马湾村</v>
          </cell>
          <cell r="I7462" t="str">
            <v>李玉梅</v>
          </cell>
          <cell r="J7462" t="str">
            <v>623059486700000672</v>
          </cell>
          <cell r="K7462" t="str">
            <v>00000084278678672889</v>
          </cell>
          <cell r="L7462">
            <v>18737757423</v>
          </cell>
          <cell r="M7462">
            <v>50</v>
          </cell>
        </row>
        <row r="7463">
          <cell r="D7463" t="str">
            <v>412927194012204437</v>
          </cell>
          <cell r="E7463" t="str">
            <v>正确</v>
          </cell>
          <cell r="F7463">
            <v>81</v>
          </cell>
          <cell r="G7463" t="str">
            <v>1940/12/20</v>
          </cell>
          <cell r="H7463" t="str">
            <v>花棚村</v>
          </cell>
          <cell r="I7463" t="str">
            <v>李青娃</v>
          </cell>
          <cell r="J7463" t="str">
            <v>623059486700165285</v>
          </cell>
          <cell r="K7463" t="str">
            <v>623059486700165285</v>
          </cell>
          <cell r="L7463">
            <v>16692093943</v>
          </cell>
          <cell r="M7463">
            <v>50</v>
          </cell>
        </row>
        <row r="7464">
          <cell r="D7464" t="str">
            <v>412927194012174442</v>
          </cell>
          <cell r="E7464" t="str">
            <v>正确</v>
          </cell>
          <cell r="F7464">
            <v>81</v>
          </cell>
          <cell r="G7464" t="str">
            <v>1940/12/17</v>
          </cell>
          <cell r="H7464" t="str">
            <v>泰山庙村</v>
          </cell>
          <cell r="I7464" t="str">
            <v>高贵菊</v>
          </cell>
          <cell r="J7464" t="str">
            <v>623059486701062424</v>
          </cell>
          <cell r="K7464" t="str">
            <v>623059486701062424</v>
          </cell>
          <cell r="L7464">
            <v>13137488099</v>
          </cell>
          <cell r="M7464">
            <v>50</v>
          </cell>
        </row>
        <row r="7465">
          <cell r="D7465" t="str">
            <v>412927194012144411</v>
          </cell>
          <cell r="E7465" t="str">
            <v>正确</v>
          </cell>
          <cell r="F7465">
            <v>81</v>
          </cell>
          <cell r="G7465" t="str">
            <v>1940/12/14</v>
          </cell>
          <cell r="H7465" t="str">
            <v>花棚村</v>
          </cell>
          <cell r="I7465" t="str">
            <v>邢支娃</v>
          </cell>
          <cell r="J7465" t="str">
            <v>623059486700167356</v>
          </cell>
          <cell r="K7465" t="str">
            <v>623059486700167356</v>
          </cell>
          <cell r="L7465">
            <v>15188466152</v>
          </cell>
          <cell r="M7465">
            <v>50</v>
          </cell>
        </row>
        <row r="7466">
          <cell r="D7466" t="str">
            <v>412927194012114423</v>
          </cell>
          <cell r="E7466" t="str">
            <v>正确</v>
          </cell>
          <cell r="F7466">
            <v>81</v>
          </cell>
          <cell r="G7466" t="str">
            <v>1940/12/11</v>
          </cell>
          <cell r="H7466" t="str">
            <v>姚营村</v>
          </cell>
          <cell r="I7466" t="str">
            <v>周梅娃</v>
          </cell>
          <cell r="J7466" t="str">
            <v>623059486700016264</v>
          </cell>
          <cell r="K7466" t="str">
            <v>623059486700016264</v>
          </cell>
          <cell r="L7466">
            <v>15936178168</v>
          </cell>
          <cell r="M7466">
            <v>50</v>
          </cell>
        </row>
        <row r="7467">
          <cell r="D7467" t="str">
            <v>412927194012084439</v>
          </cell>
          <cell r="E7467" t="str">
            <v>正确</v>
          </cell>
          <cell r="F7467">
            <v>81</v>
          </cell>
          <cell r="G7467" t="str">
            <v>1940/12/08</v>
          </cell>
          <cell r="H7467" t="str">
            <v>河扒村</v>
          </cell>
          <cell r="I7467" t="str">
            <v>王传兴</v>
          </cell>
          <cell r="J7467" t="str">
            <v>623059486700033459</v>
          </cell>
          <cell r="K7467" t="str">
            <v>623059486700033459</v>
          </cell>
          <cell r="L7467">
            <v>15225628823</v>
          </cell>
          <cell r="M7467">
            <v>50</v>
          </cell>
        </row>
        <row r="7468">
          <cell r="D7468" t="str">
            <v>412927194012054440</v>
          </cell>
          <cell r="E7468" t="str">
            <v>正确</v>
          </cell>
          <cell r="F7468">
            <v>81</v>
          </cell>
          <cell r="G7468" t="str">
            <v>1940/12/05</v>
          </cell>
          <cell r="H7468" t="str">
            <v>岔河村</v>
          </cell>
          <cell r="I7468" t="str">
            <v>王改菊</v>
          </cell>
          <cell r="J7468" t="str">
            <v>623059486700148737</v>
          </cell>
          <cell r="K7468" t="str">
            <v>623059486700148737</v>
          </cell>
          <cell r="L7468">
            <v>15203863767</v>
          </cell>
          <cell r="M7468">
            <v>50</v>
          </cell>
        </row>
        <row r="7469">
          <cell r="D7469" t="str">
            <v>412927194012024428</v>
          </cell>
          <cell r="E7469" t="str">
            <v>正确</v>
          </cell>
          <cell r="F7469">
            <v>81</v>
          </cell>
          <cell r="G7469" t="str">
            <v>1940/12/02</v>
          </cell>
          <cell r="H7469" t="str">
            <v>衡营村</v>
          </cell>
          <cell r="I7469" t="str">
            <v>周荣华</v>
          </cell>
          <cell r="J7469" t="str">
            <v>623059486701113953</v>
          </cell>
          <cell r="K7469" t="str">
            <v>623059486701113953</v>
          </cell>
          <cell r="L7469">
            <v>17836599437</v>
          </cell>
          <cell r="M7469">
            <v>50</v>
          </cell>
        </row>
        <row r="7470">
          <cell r="D7470" t="str">
            <v>412927194011304436</v>
          </cell>
          <cell r="E7470" t="str">
            <v>正确</v>
          </cell>
          <cell r="F7470">
            <v>81</v>
          </cell>
          <cell r="G7470" t="str">
            <v>1940/11/30</v>
          </cell>
          <cell r="H7470" t="str">
            <v>周湾村</v>
          </cell>
          <cell r="I7470" t="str">
            <v>刘莲青</v>
          </cell>
          <cell r="J7470" t="str">
            <v>623059486701057317</v>
          </cell>
          <cell r="K7470" t="str">
            <v>623059486701057317</v>
          </cell>
          <cell r="L7470">
            <v>15993114409</v>
          </cell>
          <cell r="M7470">
            <v>50</v>
          </cell>
        </row>
        <row r="7471">
          <cell r="D7471" t="str">
            <v>412927194011294418</v>
          </cell>
          <cell r="E7471" t="str">
            <v>正确</v>
          </cell>
          <cell r="F7471">
            <v>81</v>
          </cell>
          <cell r="G7471" t="str">
            <v>1940/11/29</v>
          </cell>
          <cell r="H7471" t="str">
            <v>黄庵村</v>
          </cell>
          <cell r="I7471" t="str">
            <v>马成锁</v>
          </cell>
          <cell r="J7471" t="str">
            <v>623059486700122377</v>
          </cell>
          <cell r="K7471" t="str">
            <v>623059486700122377</v>
          </cell>
          <cell r="L7471">
            <v>15890426152</v>
          </cell>
          <cell r="M7471">
            <v>50</v>
          </cell>
        </row>
        <row r="7472">
          <cell r="D7472" t="str">
            <v>412927194011284420</v>
          </cell>
          <cell r="E7472" t="str">
            <v>正确</v>
          </cell>
          <cell r="F7472">
            <v>81</v>
          </cell>
          <cell r="G7472" t="str">
            <v>1940/11/28</v>
          </cell>
          <cell r="H7472" t="str">
            <v>蚂蚁沟</v>
          </cell>
          <cell r="I7472" t="str">
            <v>顾风光</v>
          </cell>
          <cell r="J7472" t="str">
            <v>623059486701345944</v>
          </cell>
          <cell r="K7472" t="str">
            <v>623059486701345944</v>
          </cell>
          <cell r="L7472">
            <v>13486137652</v>
          </cell>
          <cell r="M7472">
            <v>50</v>
          </cell>
        </row>
        <row r="7473">
          <cell r="D7473" t="str">
            <v>412927194011284447</v>
          </cell>
          <cell r="E7473" t="str">
            <v>正确</v>
          </cell>
          <cell r="F7473">
            <v>81</v>
          </cell>
          <cell r="G7473" t="str">
            <v>1940/11/28</v>
          </cell>
          <cell r="H7473" t="str">
            <v>天池村</v>
          </cell>
          <cell r="I7473" t="str">
            <v>王秀英</v>
          </cell>
          <cell r="J7473" t="str">
            <v>623059486700084858</v>
          </cell>
          <cell r="K7473" t="str">
            <v>00000122397368670889</v>
          </cell>
          <cell r="L7473">
            <v>13525692635</v>
          </cell>
          <cell r="M7473">
            <v>50</v>
          </cell>
        </row>
        <row r="7474">
          <cell r="D7474" t="str">
            <v>412927194011284412</v>
          </cell>
          <cell r="E7474" t="str">
            <v>正确</v>
          </cell>
          <cell r="F7474">
            <v>81</v>
          </cell>
          <cell r="G7474" t="str">
            <v>1940/11/28</v>
          </cell>
          <cell r="H7474" t="str">
            <v>泰山庙村</v>
          </cell>
          <cell r="I7474" t="str">
            <v>孟应林</v>
          </cell>
          <cell r="J7474" t="str">
            <v>86710002400045820</v>
          </cell>
          <cell r="K7474" t="str">
            <v>86710002400045820</v>
          </cell>
          <cell r="L7474">
            <v>13461926938</v>
          </cell>
          <cell r="M7474">
            <v>50</v>
          </cell>
        </row>
        <row r="7475">
          <cell r="D7475" t="str">
            <v>412927194011234415</v>
          </cell>
          <cell r="E7475" t="str">
            <v>正确</v>
          </cell>
          <cell r="F7475">
            <v>81</v>
          </cell>
          <cell r="G7475" t="str">
            <v>1940/11/23</v>
          </cell>
          <cell r="H7475" t="str">
            <v>王沟村</v>
          </cell>
          <cell r="I7475" t="str">
            <v>王章林</v>
          </cell>
          <cell r="J7475" t="str">
            <v>623059486700075849</v>
          </cell>
          <cell r="K7475" t="str">
            <v>00000137278298673889</v>
          </cell>
          <cell r="L7475">
            <v>15037748114</v>
          </cell>
          <cell r="M7475">
            <v>50</v>
          </cell>
        </row>
        <row r="7476">
          <cell r="D7476" t="str">
            <v>412927194011224428</v>
          </cell>
          <cell r="E7476" t="str">
            <v>正确</v>
          </cell>
          <cell r="F7476">
            <v>81</v>
          </cell>
          <cell r="G7476" t="str">
            <v>1940/11/22</v>
          </cell>
          <cell r="H7476" t="str">
            <v>秀子沟</v>
          </cell>
          <cell r="I7476" t="str">
            <v>王改芝</v>
          </cell>
          <cell r="J7476" t="str">
            <v>623059486700181845</v>
          </cell>
          <cell r="K7476" t="str">
            <v>623059486700181845</v>
          </cell>
          <cell r="L7476">
            <v>15993196735</v>
          </cell>
          <cell r="M7476">
            <v>50</v>
          </cell>
        </row>
        <row r="7477">
          <cell r="D7477" t="str">
            <v>412927194011204419</v>
          </cell>
          <cell r="E7477" t="str">
            <v>正确</v>
          </cell>
          <cell r="F7477">
            <v>81</v>
          </cell>
          <cell r="G7477" t="str">
            <v>1940/11/20</v>
          </cell>
          <cell r="H7477" t="str">
            <v>剑沟村</v>
          </cell>
          <cell r="I7477" t="str">
            <v>李长周</v>
          </cell>
          <cell r="J7477" t="str">
            <v>623059486700155096</v>
          </cell>
          <cell r="K7477" t="str">
            <v>623059486700155096</v>
          </cell>
          <cell r="L7477">
            <v>15938414809</v>
          </cell>
          <cell r="M7477">
            <v>50</v>
          </cell>
        </row>
        <row r="7478">
          <cell r="D7478" t="str">
            <v>412927194011194425</v>
          </cell>
          <cell r="E7478" t="str">
            <v>正确</v>
          </cell>
          <cell r="F7478">
            <v>81</v>
          </cell>
          <cell r="G7478" t="str">
            <v>1940/11/19</v>
          </cell>
          <cell r="H7478" t="str">
            <v>白亮坪</v>
          </cell>
          <cell r="I7478" t="str">
            <v>贾秀娥</v>
          </cell>
          <cell r="J7478" t="str">
            <v>623059486700176647</v>
          </cell>
          <cell r="K7478" t="str">
            <v>623059486700176647</v>
          </cell>
          <cell r="L7478">
            <v>13949306651</v>
          </cell>
          <cell r="M7478">
            <v>50</v>
          </cell>
        </row>
        <row r="7479">
          <cell r="D7479" t="str">
            <v>412927194011114421</v>
          </cell>
          <cell r="E7479" t="str">
            <v>正确</v>
          </cell>
          <cell r="F7479">
            <v>81</v>
          </cell>
          <cell r="G7479" t="str">
            <v>1940/11/11</v>
          </cell>
          <cell r="H7479" t="str">
            <v>王沟</v>
          </cell>
          <cell r="I7479" t="str">
            <v>刘东焕</v>
          </cell>
          <cell r="J7479" t="str">
            <v>623059486700073778</v>
          </cell>
          <cell r="K7479" t="str">
            <v>623059486700073778</v>
          </cell>
          <cell r="L7479">
            <v>13849793532</v>
          </cell>
          <cell r="M7479">
            <v>50</v>
          </cell>
        </row>
        <row r="7480">
          <cell r="D7480" t="str">
            <v>412927194011114413</v>
          </cell>
          <cell r="E7480" t="str">
            <v>正确</v>
          </cell>
          <cell r="F7480">
            <v>81</v>
          </cell>
          <cell r="G7480" t="str">
            <v>1940/11/11</v>
          </cell>
          <cell r="H7480" t="str">
            <v>王楼村</v>
          </cell>
          <cell r="I7480" t="str">
            <v>王中立</v>
          </cell>
          <cell r="J7480" t="str">
            <v>623059486700133598</v>
          </cell>
          <cell r="K7480" t="str">
            <v>623059486700133598</v>
          </cell>
          <cell r="L7480">
            <v>13782023798</v>
          </cell>
          <cell r="M7480">
            <v>50</v>
          </cell>
        </row>
        <row r="7481">
          <cell r="D7481" t="str">
            <v>412927194011014412</v>
          </cell>
          <cell r="E7481" t="str">
            <v>正确</v>
          </cell>
          <cell r="F7481">
            <v>81</v>
          </cell>
          <cell r="G7481" t="str">
            <v>1940/11/01</v>
          </cell>
          <cell r="H7481" t="str">
            <v>衡营村</v>
          </cell>
          <cell r="I7481" t="str">
            <v>衡成林</v>
          </cell>
          <cell r="J7481" t="str">
            <v>623059486700035033</v>
          </cell>
          <cell r="K7481" t="str">
            <v>623059486700035033</v>
          </cell>
          <cell r="L7481">
            <v>18637764886</v>
          </cell>
          <cell r="M7481">
            <v>50</v>
          </cell>
        </row>
        <row r="7482">
          <cell r="D7482" t="str">
            <v>41292719401031443X</v>
          </cell>
          <cell r="E7482" t="str">
            <v>正确</v>
          </cell>
          <cell r="F7482">
            <v>81</v>
          </cell>
          <cell r="G7482" t="str">
            <v>1940/10/31</v>
          </cell>
          <cell r="H7482" t="str">
            <v>旗杆岭村</v>
          </cell>
          <cell r="I7482" t="str">
            <v>柴永德</v>
          </cell>
          <cell r="J7482" t="str">
            <v>623059486700118821</v>
          </cell>
          <cell r="K7482" t="str">
            <v>623059486700118821</v>
          </cell>
          <cell r="L7482">
            <v>15237739426</v>
          </cell>
          <cell r="M7482">
            <v>50</v>
          </cell>
        </row>
        <row r="7483">
          <cell r="D7483" t="str">
            <v>412927194010284429</v>
          </cell>
          <cell r="E7483" t="str">
            <v>正确</v>
          </cell>
          <cell r="F7483">
            <v>81</v>
          </cell>
          <cell r="G7483" t="str">
            <v>1940/10/28</v>
          </cell>
          <cell r="H7483" t="str">
            <v>兴化寺村</v>
          </cell>
          <cell r="I7483" t="str">
            <v>徐东梅</v>
          </cell>
          <cell r="J7483" t="str">
            <v>623059486700195894</v>
          </cell>
          <cell r="K7483" t="str">
            <v>623059486700195894</v>
          </cell>
          <cell r="L7483">
            <v>17537753096</v>
          </cell>
          <cell r="M7483">
            <v>50</v>
          </cell>
        </row>
        <row r="7484">
          <cell r="D7484" t="str">
            <v>412927194010264428</v>
          </cell>
          <cell r="E7484" t="str">
            <v>正确</v>
          </cell>
          <cell r="F7484">
            <v>81</v>
          </cell>
          <cell r="G7484" t="str">
            <v>1940/10/26</v>
          </cell>
          <cell r="H7484" t="str">
            <v>田川村</v>
          </cell>
          <cell r="I7484" t="str">
            <v>盛秀梅</v>
          </cell>
          <cell r="J7484" t="str">
            <v>623059486701061749</v>
          </cell>
          <cell r="K7484" t="str">
            <v>623059486701061749</v>
          </cell>
          <cell r="L7484">
            <v>18237736849</v>
          </cell>
          <cell r="M7484">
            <v>50</v>
          </cell>
        </row>
        <row r="7485">
          <cell r="D7485" t="str">
            <v>412927194010244427</v>
          </cell>
          <cell r="E7485" t="str">
            <v>正确</v>
          </cell>
          <cell r="F7485">
            <v>81</v>
          </cell>
          <cell r="G7485" t="str">
            <v>1940/10/24</v>
          </cell>
          <cell r="H7485" t="str">
            <v>王沟村</v>
          </cell>
          <cell r="I7485" t="str">
            <v>姚小英</v>
          </cell>
          <cell r="J7485" t="str">
            <v>623059486700076383</v>
          </cell>
          <cell r="K7485" t="str">
            <v>00000028053868678889</v>
          </cell>
          <cell r="L7485">
            <v>13683919733</v>
          </cell>
          <cell r="M7485">
            <v>50</v>
          </cell>
        </row>
        <row r="7486">
          <cell r="D7486" t="str">
            <v>412927194010234421</v>
          </cell>
          <cell r="E7486" t="str">
            <v>正确</v>
          </cell>
          <cell r="F7486">
            <v>81</v>
          </cell>
          <cell r="G7486" t="str">
            <v>1940/10/23</v>
          </cell>
          <cell r="H7486" t="str">
            <v>花棚村</v>
          </cell>
          <cell r="I7486" t="str">
            <v>李金焕</v>
          </cell>
          <cell r="J7486" t="str">
            <v>623059486700165228</v>
          </cell>
          <cell r="K7486" t="str">
            <v>623059486700165228</v>
          </cell>
          <cell r="L7486">
            <v>15346422760</v>
          </cell>
          <cell r="M7486">
            <v>50</v>
          </cell>
        </row>
        <row r="7487">
          <cell r="D7487" t="str">
            <v>412927194010194415</v>
          </cell>
          <cell r="E7487" t="str">
            <v>正确</v>
          </cell>
          <cell r="F7487">
            <v>81</v>
          </cell>
          <cell r="G7487" t="str">
            <v>1940/10/19</v>
          </cell>
          <cell r="H7487" t="str">
            <v>陈岗村</v>
          </cell>
          <cell r="I7487" t="str">
            <v>张长生</v>
          </cell>
          <cell r="J7487" t="str">
            <v>623059486700030133</v>
          </cell>
          <cell r="K7487" t="str">
            <v>623059486700030133</v>
          </cell>
          <cell r="L7487">
            <v>13837703189</v>
          </cell>
          <cell r="M7487">
            <v>50</v>
          </cell>
        </row>
        <row r="7488">
          <cell r="D7488" t="str">
            <v>412927194010124425</v>
          </cell>
          <cell r="E7488" t="str">
            <v>正确</v>
          </cell>
          <cell r="F7488">
            <v>81</v>
          </cell>
          <cell r="G7488" t="str">
            <v>1940/10/12</v>
          </cell>
          <cell r="H7488" t="str">
            <v>卢庄村</v>
          </cell>
          <cell r="I7488" t="str">
            <v>贾玉焕</v>
          </cell>
          <cell r="J7488" t="str">
            <v>623059486700161276</v>
          </cell>
          <cell r="K7488" t="str">
            <v>623059486700161276</v>
          </cell>
          <cell r="L7488">
            <v>15236064162</v>
          </cell>
          <cell r="M7488">
            <v>50</v>
          </cell>
        </row>
        <row r="7489">
          <cell r="D7489" t="str">
            <v>412927194010114438</v>
          </cell>
          <cell r="E7489" t="str">
            <v>正确</v>
          </cell>
          <cell r="F7489">
            <v>81</v>
          </cell>
          <cell r="G7489" t="str">
            <v>1940/10/11</v>
          </cell>
          <cell r="H7489" t="str">
            <v>马湾村</v>
          </cell>
          <cell r="I7489" t="str">
            <v>冯保均</v>
          </cell>
          <cell r="J7489" t="str">
            <v>623059486700000326</v>
          </cell>
          <cell r="K7489" t="str">
            <v>623059486700000326</v>
          </cell>
          <cell r="L7489">
            <v>18625676909</v>
          </cell>
          <cell r="M7489">
            <v>50</v>
          </cell>
        </row>
        <row r="7490">
          <cell r="D7490" t="str">
            <v>412927194010114454</v>
          </cell>
          <cell r="E7490" t="str">
            <v>正确</v>
          </cell>
          <cell r="F7490">
            <v>81</v>
          </cell>
          <cell r="G7490" t="str">
            <v>1940/10/11</v>
          </cell>
          <cell r="H7490" t="str">
            <v>周湾村</v>
          </cell>
          <cell r="I7490" t="str">
            <v>柴成山</v>
          </cell>
          <cell r="J7490" t="str">
            <v>623059486700016470</v>
          </cell>
          <cell r="K7490" t="str">
            <v>623059486700016470</v>
          </cell>
          <cell r="L7490">
            <v>13782176142</v>
          </cell>
          <cell r="M7490">
            <v>50</v>
          </cell>
        </row>
        <row r="7491">
          <cell r="D7491" t="str">
            <v>412927194010034411</v>
          </cell>
          <cell r="E7491" t="str">
            <v>正确</v>
          </cell>
          <cell r="F7491">
            <v>81</v>
          </cell>
          <cell r="G7491" t="str">
            <v>1940/10/03</v>
          </cell>
          <cell r="H7491" t="str">
            <v>衡营村</v>
          </cell>
          <cell r="I7491" t="str">
            <v>衡新福</v>
          </cell>
          <cell r="J7491" t="str">
            <v>623059486700036247</v>
          </cell>
          <cell r="K7491" t="str">
            <v>623059486700036247</v>
          </cell>
          <cell r="L7491">
            <v>18739032817</v>
          </cell>
          <cell r="M7491">
            <v>50</v>
          </cell>
        </row>
        <row r="7492">
          <cell r="D7492" t="str">
            <v>412927194009294419</v>
          </cell>
          <cell r="E7492" t="str">
            <v>正确</v>
          </cell>
          <cell r="F7492">
            <v>81</v>
          </cell>
          <cell r="G7492" t="str">
            <v>1940/09/29</v>
          </cell>
          <cell r="H7492" t="str">
            <v>天池村</v>
          </cell>
          <cell r="I7492" t="str">
            <v>卢应宽</v>
          </cell>
          <cell r="J7492" t="str">
            <v>623059486700082803</v>
          </cell>
          <cell r="K7492" t="str">
            <v>623059486700082803</v>
          </cell>
          <cell r="L7492">
            <v>13409291935</v>
          </cell>
          <cell r="M7492">
            <v>50</v>
          </cell>
        </row>
        <row r="7493">
          <cell r="D7493" t="str">
            <v>412927194009294427</v>
          </cell>
          <cell r="E7493" t="str">
            <v>正确</v>
          </cell>
          <cell r="F7493">
            <v>81</v>
          </cell>
          <cell r="G7493" t="str">
            <v>1940/09/29</v>
          </cell>
          <cell r="H7493" t="str">
            <v>黄庵村</v>
          </cell>
          <cell r="I7493" t="str">
            <v>柴姣子</v>
          </cell>
          <cell r="J7493" t="str">
            <v>623059486700121361</v>
          </cell>
          <cell r="K7493" t="str">
            <v>623059486700121361</v>
          </cell>
          <cell r="L7493">
            <v>15037743861</v>
          </cell>
          <cell r="M7493">
            <v>50</v>
          </cell>
        </row>
        <row r="7494">
          <cell r="D7494" t="str">
            <v>412927194009274418</v>
          </cell>
          <cell r="E7494" t="str">
            <v>正确</v>
          </cell>
          <cell r="F7494">
            <v>81</v>
          </cell>
          <cell r="G7494" t="str">
            <v>1940/09/27</v>
          </cell>
          <cell r="H7494" t="str">
            <v>柴店村</v>
          </cell>
          <cell r="I7494" t="str">
            <v>柴丙会</v>
          </cell>
          <cell r="J7494" t="str">
            <v>623059486700092364</v>
          </cell>
          <cell r="K7494" t="str">
            <v>623059486700092364</v>
          </cell>
          <cell r="L7494">
            <v>18737767227</v>
          </cell>
          <cell r="M7494">
            <v>50</v>
          </cell>
        </row>
        <row r="7495">
          <cell r="D7495" t="str">
            <v>412927194009194434</v>
          </cell>
          <cell r="E7495" t="str">
            <v>正确</v>
          </cell>
          <cell r="F7495">
            <v>81</v>
          </cell>
          <cell r="G7495" t="str">
            <v>1940/09/19</v>
          </cell>
          <cell r="H7495" t="str">
            <v>衡营村</v>
          </cell>
          <cell r="I7495" t="str">
            <v>衡振学</v>
          </cell>
          <cell r="J7495" t="str">
            <v>623059486700036577</v>
          </cell>
          <cell r="K7495" t="str">
            <v>623059486700036577</v>
          </cell>
          <cell r="L7495">
            <v>13598243851</v>
          </cell>
          <cell r="M7495">
            <v>50</v>
          </cell>
        </row>
        <row r="7496">
          <cell r="D7496" t="str">
            <v>412927194009124428</v>
          </cell>
          <cell r="E7496" t="str">
            <v>正确</v>
          </cell>
          <cell r="F7496">
            <v>81</v>
          </cell>
          <cell r="G7496" t="str">
            <v>1940/09/12</v>
          </cell>
          <cell r="H7496" t="str">
            <v>瓦屋场村</v>
          </cell>
          <cell r="I7496" t="str">
            <v>徐改云</v>
          </cell>
          <cell r="J7496" t="str">
            <v>623059486700173529</v>
          </cell>
          <cell r="K7496" t="str">
            <v>623059486700173529</v>
          </cell>
          <cell r="L7496">
            <v>13838991182</v>
          </cell>
          <cell r="M7496">
            <v>50</v>
          </cell>
        </row>
        <row r="7497">
          <cell r="D7497" t="str">
            <v>412927194009124444</v>
          </cell>
          <cell r="E7497" t="str">
            <v>正确</v>
          </cell>
          <cell r="F7497">
            <v>81</v>
          </cell>
          <cell r="G7497" t="str">
            <v>1940/09/12</v>
          </cell>
          <cell r="H7497" t="str">
            <v>旗杆岭村</v>
          </cell>
          <cell r="I7497" t="str">
            <v>王菊娃</v>
          </cell>
          <cell r="J7497" t="str">
            <v>623059486700120512</v>
          </cell>
          <cell r="K7497" t="str">
            <v>623059486700120512</v>
          </cell>
          <cell r="L7497">
            <v>15838459046</v>
          </cell>
          <cell r="M7497">
            <v>50</v>
          </cell>
        </row>
        <row r="7498">
          <cell r="D7498" t="str">
            <v>412927194009114449</v>
          </cell>
          <cell r="E7498" t="str">
            <v>正确</v>
          </cell>
          <cell r="F7498">
            <v>81</v>
          </cell>
          <cell r="G7498" t="str">
            <v>1940/09/11</v>
          </cell>
          <cell r="H7498" t="str">
            <v>陈岗村</v>
          </cell>
          <cell r="I7498" t="str">
            <v>王玉梅</v>
          </cell>
          <cell r="J7498" t="str">
            <v>623059486700027980</v>
          </cell>
          <cell r="K7498" t="str">
            <v>00000027380378672889</v>
          </cell>
          <cell r="L7498">
            <v>18736510263</v>
          </cell>
          <cell r="M7498">
            <v>50</v>
          </cell>
        </row>
        <row r="7499">
          <cell r="D7499" t="str">
            <v>412927194009094433</v>
          </cell>
          <cell r="E7499" t="str">
            <v>正确</v>
          </cell>
          <cell r="F7499">
            <v>81</v>
          </cell>
          <cell r="G7499" t="str">
            <v>1940/09/09</v>
          </cell>
          <cell r="H7499" t="str">
            <v>袁坪村</v>
          </cell>
          <cell r="I7499" t="str">
            <v>程有合</v>
          </cell>
          <cell r="J7499" t="str">
            <v>623059486700047848</v>
          </cell>
          <cell r="K7499" t="str">
            <v>623059486700047848</v>
          </cell>
          <cell r="L7499">
            <v>13462654456</v>
          </cell>
          <cell r="M7499">
            <v>50</v>
          </cell>
        </row>
        <row r="7500">
          <cell r="D7500" t="str">
            <v>412927194008304435</v>
          </cell>
          <cell r="E7500" t="str">
            <v>正确</v>
          </cell>
          <cell r="F7500">
            <v>81</v>
          </cell>
          <cell r="G7500" t="str">
            <v>1940/08/30</v>
          </cell>
          <cell r="H7500" t="str">
            <v>柴店村</v>
          </cell>
          <cell r="I7500" t="str">
            <v>赵秀欣</v>
          </cell>
          <cell r="J7500" t="str">
            <v>623059486700100431</v>
          </cell>
          <cell r="K7500" t="str">
            <v>623059486700100431</v>
          </cell>
          <cell r="L7500">
            <v>16638753270</v>
          </cell>
          <cell r="M7500">
            <v>50</v>
          </cell>
        </row>
        <row r="7501">
          <cell r="D7501" t="str">
            <v>412927194008254423</v>
          </cell>
          <cell r="E7501" t="str">
            <v>正确</v>
          </cell>
          <cell r="F7501">
            <v>81</v>
          </cell>
          <cell r="G7501" t="str">
            <v>1940/08/25</v>
          </cell>
          <cell r="H7501" t="str">
            <v>陈岗村</v>
          </cell>
          <cell r="I7501" t="str">
            <v>周翠</v>
          </cell>
          <cell r="J7501" t="str">
            <v>623059486700960727</v>
          </cell>
          <cell r="K7501" t="str">
            <v>622991786701531812</v>
          </cell>
          <cell r="L7501">
            <v>18538990605</v>
          </cell>
          <cell r="M7501">
            <v>50</v>
          </cell>
        </row>
        <row r="7502">
          <cell r="D7502" t="str">
            <v>412927194008184429</v>
          </cell>
          <cell r="E7502" t="str">
            <v>正确</v>
          </cell>
          <cell r="F7502">
            <v>81</v>
          </cell>
          <cell r="G7502" t="str">
            <v>1940/08/18</v>
          </cell>
          <cell r="H7502" t="str">
            <v>旗杆岭村</v>
          </cell>
          <cell r="I7502" t="str">
            <v>王黑女</v>
          </cell>
          <cell r="J7502" t="str">
            <v>623059486701068447</v>
          </cell>
          <cell r="K7502" t="str">
            <v>623059486701068447</v>
          </cell>
          <cell r="L7502">
            <v>13949380436</v>
          </cell>
          <cell r="M7502">
            <v>50</v>
          </cell>
        </row>
        <row r="7503">
          <cell r="D7503" t="str">
            <v>412927194008154449</v>
          </cell>
          <cell r="E7503" t="str">
            <v>正确</v>
          </cell>
          <cell r="F7503">
            <v>81</v>
          </cell>
          <cell r="G7503" t="str">
            <v>1940/08/15</v>
          </cell>
          <cell r="H7503" t="str">
            <v>柴店</v>
          </cell>
          <cell r="I7503" t="str">
            <v>刘金风</v>
          </cell>
          <cell r="J7503" t="str">
            <v>623059486701321176</v>
          </cell>
          <cell r="K7503" t="str">
            <v>622991786701532596</v>
          </cell>
          <cell r="L7503">
            <v>15113073827</v>
          </cell>
          <cell r="M7503">
            <v>50</v>
          </cell>
        </row>
        <row r="7504">
          <cell r="D7504" t="str">
            <v>41292719400801442X</v>
          </cell>
          <cell r="E7504" t="str">
            <v>正确</v>
          </cell>
          <cell r="F7504">
            <v>81</v>
          </cell>
          <cell r="G7504" t="str">
            <v>1940/08/01</v>
          </cell>
          <cell r="H7504" t="str">
            <v>陈岗村</v>
          </cell>
          <cell r="I7504" t="str">
            <v>张风英</v>
          </cell>
          <cell r="J7504" t="str">
            <v>623059486701058224</v>
          </cell>
          <cell r="K7504" t="str">
            <v>00000082027378670889</v>
          </cell>
          <cell r="L7504">
            <v>18438885121</v>
          </cell>
          <cell r="M7504">
            <v>50</v>
          </cell>
        </row>
        <row r="7505">
          <cell r="D7505" t="str">
            <v>412927194007314463</v>
          </cell>
          <cell r="E7505" t="str">
            <v>正确</v>
          </cell>
          <cell r="F7505">
            <v>81</v>
          </cell>
          <cell r="G7505" t="str">
            <v>1940/07/31</v>
          </cell>
          <cell r="H7505" t="str">
            <v>岔河村</v>
          </cell>
          <cell r="I7505" t="str">
            <v>马翠英</v>
          </cell>
          <cell r="J7505" t="str">
            <v>623059486700147838</v>
          </cell>
          <cell r="K7505" t="str">
            <v>623059486700147838</v>
          </cell>
          <cell r="L7505">
            <v>13419925738</v>
          </cell>
          <cell r="M7505">
            <v>50</v>
          </cell>
        </row>
        <row r="7506">
          <cell r="D7506" t="str">
            <v>412927194007314471</v>
          </cell>
          <cell r="E7506" t="str">
            <v>正确</v>
          </cell>
          <cell r="F7506">
            <v>81</v>
          </cell>
          <cell r="G7506" t="str">
            <v>1940/07/31</v>
          </cell>
          <cell r="H7506" t="str">
            <v>陈岗村</v>
          </cell>
          <cell r="I7506" t="str">
            <v>汪新法</v>
          </cell>
          <cell r="J7506" t="str">
            <v>00000104471578679889</v>
          </cell>
          <cell r="K7506" t="str">
            <v>623059486700027501</v>
          </cell>
          <cell r="L7506">
            <v>15938483476</v>
          </cell>
          <cell r="M7506">
            <v>50</v>
          </cell>
        </row>
        <row r="7507">
          <cell r="D7507" t="str">
            <v>411326194007314420</v>
          </cell>
          <cell r="E7507" t="str">
            <v>正确</v>
          </cell>
          <cell r="F7507">
            <v>81</v>
          </cell>
          <cell r="G7507" t="str">
            <v>1940/07/31</v>
          </cell>
          <cell r="H7507" t="str">
            <v>瓦房村</v>
          </cell>
          <cell r="I7507" t="str">
            <v>姚成风</v>
          </cell>
          <cell r="J7507" t="str">
            <v>623059486700052244</v>
          </cell>
          <cell r="K7507" t="str">
            <v>623059486700052244</v>
          </cell>
          <cell r="L7507">
            <v>17513750825</v>
          </cell>
          <cell r="M7507">
            <v>50</v>
          </cell>
        </row>
        <row r="7508">
          <cell r="D7508" t="str">
            <v>412927194007224417</v>
          </cell>
          <cell r="E7508" t="str">
            <v>正确</v>
          </cell>
          <cell r="F7508">
            <v>81</v>
          </cell>
          <cell r="G7508" t="str">
            <v>1940/07/22</v>
          </cell>
          <cell r="H7508" t="str">
            <v>陈庄村</v>
          </cell>
          <cell r="I7508" t="str">
            <v>王毛荣</v>
          </cell>
          <cell r="J7508" t="str">
            <v>623059486700159452</v>
          </cell>
          <cell r="K7508" t="str">
            <v>623059486700159452</v>
          </cell>
          <cell r="L7508">
            <v>15503777138</v>
          </cell>
          <cell r="M7508">
            <v>50</v>
          </cell>
        </row>
        <row r="7509">
          <cell r="D7509" t="str">
            <v>412927194007214411</v>
          </cell>
          <cell r="E7509" t="str">
            <v>正确</v>
          </cell>
          <cell r="F7509">
            <v>81</v>
          </cell>
          <cell r="G7509" t="str">
            <v>1940/07/21</v>
          </cell>
          <cell r="H7509" t="str">
            <v>黄龙泉村</v>
          </cell>
          <cell r="I7509" t="str">
            <v>王秀德</v>
          </cell>
          <cell r="J7509" t="str">
            <v>623059486700114291</v>
          </cell>
          <cell r="K7509" t="str">
            <v>623059486700114291</v>
          </cell>
          <cell r="L7509">
            <v>18864568352</v>
          </cell>
          <cell r="M7509">
            <v>50</v>
          </cell>
        </row>
        <row r="7510">
          <cell r="D7510" t="str">
            <v>412927194007174421</v>
          </cell>
          <cell r="E7510" t="str">
            <v>正确</v>
          </cell>
          <cell r="F7510">
            <v>81</v>
          </cell>
          <cell r="G7510" t="str">
            <v>1940/07/17</v>
          </cell>
          <cell r="H7510" t="str">
            <v>袁坪村</v>
          </cell>
          <cell r="I7510" t="str">
            <v>周国兰</v>
          </cell>
          <cell r="J7510" t="str">
            <v>623059486700050024</v>
          </cell>
          <cell r="K7510" t="str">
            <v>623059486700050024</v>
          </cell>
          <cell r="L7510">
            <v>13215309647</v>
          </cell>
          <cell r="M7510">
            <v>50</v>
          </cell>
        </row>
        <row r="7511">
          <cell r="D7511" t="str">
            <v>412927194007154498</v>
          </cell>
          <cell r="E7511" t="str">
            <v>正确</v>
          </cell>
          <cell r="F7511">
            <v>81</v>
          </cell>
          <cell r="G7511" t="str">
            <v>1940/07/15</v>
          </cell>
          <cell r="H7511" t="str">
            <v>土地岭村</v>
          </cell>
          <cell r="I7511" t="str">
            <v>闫秀栓</v>
          </cell>
          <cell r="J7511" t="str">
            <v>623059486700194285</v>
          </cell>
          <cell r="K7511" t="str">
            <v>623059486700194285</v>
          </cell>
          <cell r="L7511">
            <v>18864590598</v>
          </cell>
          <cell r="M7511">
            <v>50</v>
          </cell>
        </row>
        <row r="7512">
          <cell r="D7512" t="str">
            <v>412927194007154658</v>
          </cell>
          <cell r="E7512" t="str">
            <v>正确</v>
          </cell>
          <cell r="F7512">
            <v>81</v>
          </cell>
          <cell r="G7512" t="str">
            <v>1940/07/15</v>
          </cell>
          <cell r="H7512" t="str">
            <v>土地岭村</v>
          </cell>
          <cell r="I7512" t="str">
            <v>田风杰</v>
          </cell>
          <cell r="J7512" t="str">
            <v>623059186701647493</v>
          </cell>
          <cell r="K7512" t="str">
            <v>623059186701647493</v>
          </cell>
          <cell r="L7512">
            <v>18738786715</v>
          </cell>
          <cell r="M7512">
            <v>50</v>
          </cell>
        </row>
        <row r="7513">
          <cell r="D7513" t="str">
            <v>412927194007154623</v>
          </cell>
          <cell r="E7513" t="str">
            <v>正确</v>
          </cell>
          <cell r="F7513">
            <v>81</v>
          </cell>
          <cell r="G7513" t="str">
            <v>1940/07/15</v>
          </cell>
          <cell r="H7513" t="str">
            <v>周湾村</v>
          </cell>
          <cell r="I7513" t="str">
            <v>柴秀荣</v>
          </cell>
          <cell r="J7513" t="str">
            <v>623059486700016801</v>
          </cell>
          <cell r="K7513" t="str">
            <v>623059486700016801</v>
          </cell>
          <cell r="L7513">
            <v>18736664027</v>
          </cell>
          <cell r="M7513">
            <v>50</v>
          </cell>
        </row>
        <row r="7514">
          <cell r="D7514" t="str">
            <v>412927194007154543</v>
          </cell>
          <cell r="E7514" t="str">
            <v>正确</v>
          </cell>
          <cell r="F7514">
            <v>81</v>
          </cell>
          <cell r="G7514" t="str">
            <v>1940/07/15</v>
          </cell>
          <cell r="H7514" t="str">
            <v>土地岭村</v>
          </cell>
          <cell r="I7514" t="str">
            <v>全秀连</v>
          </cell>
          <cell r="J7514" t="str">
            <v>623059486700188907</v>
          </cell>
          <cell r="K7514" t="str">
            <v>623059486700188907</v>
          </cell>
          <cell r="L7514">
            <v>15037722177</v>
          </cell>
          <cell r="M7514">
            <v>50</v>
          </cell>
        </row>
        <row r="7515">
          <cell r="D7515" t="str">
            <v>412927194007154535</v>
          </cell>
          <cell r="E7515" t="str">
            <v>正确</v>
          </cell>
          <cell r="F7515">
            <v>81</v>
          </cell>
          <cell r="G7515" t="str">
            <v>1940/07/15</v>
          </cell>
          <cell r="H7515" t="str">
            <v>王沟村</v>
          </cell>
          <cell r="I7515" t="str">
            <v>寇永华</v>
          </cell>
          <cell r="J7515" t="str">
            <v>623059486700073539</v>
          </cell>
          <cell r="K7515" t="str">
            <v>623059486700073539</v>
          </cell>
          <cell r="L7515">
            <v>15738063845</v>
          </cell>
          <cell r="M7515">
            <v>50</v>
          </cell>
        </row>
        <row r="7516">
          <cell r="D7516" t="str">
            <v>41292719400715464X</v>
          </cell>
          <cell r="E7516" t="str">
            <v>正确</v>
          </cell>
          <cell r="F7516">
            <v>81</v>
          </cell>
          <cell r="G7516" t="str">
            <v>1940/07/15</v>
          </cell>
          <cell r="H7516" t="str">
            <v>周湾村</v>
          </cell>
          <cell r="I7516" t="str">
            <v>李秀华</v>
          </cell>
          <cell r="J7516" t="str">
            <v>623059486700018385</v>
          </cell>
          <cell r="K7516" t="str">
            <v>623059486700018385</v>
          </cell>
          <cell r="L7516">
            <v>15138649952</v>
          </cell>
          <cell r="M7516">
            <v>50</v>
          </cell>
        </row>
        <row r="7517">
          <cell r="D7517" t="str">
            <v>412927194007154519</v>
          </cell>
          <cell r="E7517" t="str">
            <v>正确</v>
          </cell>
          <cell r="F7517">
            <v>81</v>
          </cell>
          <cell r="G7517" t="str">
            <v>1940/07/15</v>
          </cell>
          <cell r="H7517" t="str">
            <v>花棚村</v>
          </cell>
          <cell r="I7517" t="str">
            <v>李振华</v>
          </cell>
          <cell r="J7517" t="str">
            <v>623059486700165400</v>
          </cell>
          <cell r="K7517" t="str">
            <v>623059486700165400</v>
          </cell>
          <cell r="L7517">
            <v>15670666685</v>
          </cell>
          <cell r="M7517">
            <v>50</v>
          </cell>
        </row>
        <row r="7518">
          <cell r="D7518" t="str">
            <v>412927194007154586</v>
          </cell>
          <cell r="E7518" t="str">
            <v>正确</v>
          </cell>
          <cell r="F7518">
            <v>81</v>
          </cell>
          <cell r="G7518" t="str">
            <v>1940/07/15</v>
          </cell>
          <cell r="H7518" t="str">
            <v>柴店村</v>
          </cell>
          <cell r="I7518" t="str">
            <v>柴国荣</v>
          </cell>
          <cell r="J7518" t="str">
            <v>623059486700092752</v>
          </cell>
          <cell r="K7518" t="str">
            <v>623059486700092752</v>
          </cell>
          <cell r="L7518">
            <v>18438971882</v>
          </cell>
          <cell r="M7518">
            <v>50</v>
          </cell>
        </row>
        <row r="7519">
          <cell r="D7519" t="str">
            <v>412927194007144425</v>
          </cell>
          <cell r="E7519" t="str">
            <v>正确</v>
          </cell>
          <cell r="F7519">
            <v>81</v>
          </cell>
          <cell r="G7519" t="str">
            <v>1940/07/14</v>
          </cell>
          <cell r="H7519" t="str">
            <v>剑沟村</v>
          </cell>
          <cell r="I7519" t="str">
            <v>金学华</v>
          </cell>
          <cell r="J7519" t="str">
            <v>623059486700154958</v>
          </cell>
          <cell r="K7519" t="str">
            <v>623059486700154958</v>
          </cell>
          <cell r="L7519">
            <v>15938414809</v>
          </cell>
          <cell r="M7519">
            <v>50</v>
          </cell>
        </row>
        <row r="7520">
          <cell r="D7520" t="str">
            <v>412927194007094421</v>
          </cell>
          <cell r="E7520" t="str">
            <v>正确</v>
          </cell>
          <cell r="F7520">
            <v>81</v>
          </cell>
          <cell r="G7520" t="str">
            <v>1940/07/09</v>
          </cell>
          <cell r="H7520" t="str">
            <v>姚营村</v>
          </cell>
          <cell r="I7520" t="str">
            <v>周小女</v>
          </cell>
          <cell r="J7520" t="str">
            <v>623059486700016330</v>
          </cell>
          <cell r="K7520" t="str">
            <v>623059486700016330</v>
          </cell>
          <cell r="L7520">
            <v>15903778534</v>
          </cell>
          <cell r="M7520">
            <v>50</v>
          </cell>
        </row>
        <row r="7521">
          <cell r="D7521" t="str">
            <v>412927194006274471</v>
          </cell>
          <cell r="E7521" t="str">
            <v>正确</v>
          </cell>
          <cell r="F7521">
            <v>81</v>
          </cell>
          <cell r="G7521" t="str">
            <v>1940/06/27</v>
          </cell>
          <cell r="H7521" t="str">
            <v>宋湾村</v>
          </cell>
          <cell r="I7521" t="str">
            <v>李长庚</v>
          </cell>
          <cell r="J7521" t="str">
            <v>623059486700086036</v>
          </cell>
          <cell r="K7521" t="str">
            <v>623059486700086036</v>
          </cell>
          <cell r="L7521">
            <v>15839994964</v>
          </cell>
          <cell r="M7521">
            <v>50</v>
          </cell>
        </row>
        <row r="7522">
          <cell r="D7522" t="str">
            <v>412927194006244424</v>
          </cell>
          <cell r="E7522" t="str">
            <v>正确</v>
          </cell>
          <cell r="F7522">
            <v>81</v>
          </cell>
          <cell r="G7522" t="str">
            <v>1940/06/24</v>
          </cell>
          <cell r="H7522" t="str">
            <v>陈家沟村</v>
          </cell>
          <cell r="I7522" t="str">
            <v>杨建荣</v>
          </cell>
          <cell r="J7522" t="str">
            <v>623059486700204415</v>
          </cell>
          <cell r="K7522" t="str">
            <v>623059486700204415</v>
          </cell>
          <cell r="L7522">
            <v>18437710131</v>
          </cell>
          <cell r="M7522">
            <v>50</v>
          </cell>
        </row>
        <row r="7523">
          <cell r="D7523" t="str">
            <v>412927194006244440</v>
          </cell>
          <cell r="E7523" t="str">
            <v>正确</v>
          </cell>
          <cell r="F7523">
            <v>81</v>
          </cell>
          <cell r="G7523" t="str">
            <v>1940/06/24</v>
          </cell>
          <cell r="H7523" t="str">
            <v>瓦房村</v>
          </cell>
          <cell r="I7523" t="str">
            <v>张秀云</v>
          </cell>
          <cell r="J7523" t="str">
            <v>623059486700052681</v>
          </cell>
          <cell r="K7523" t="str">
            <v>00000028522668672889</v>
          </cell>
          <cell r="L7523">
            <v>15188216219</v>
          </cell>
          <cell r="M7523">
            <v>50</v>
          </cell>
        </row>
        <row r="7524">
          <cell r="D7524" t="str">
            <v>41292719400621441X</v>
          </cell>
          <cell r="E7524" t="str">
            <v>正确</v>
          </cell>
          <cell r="F7524">
            <v>81</v>
          </cell>
          <cell r="G7524" t="str">
            <v>1940/06/21</v>
          </cell>
          <cell r="H7524" t="str">
            <v>陈岗村</v>
          </cell>
          <cell r="I7524" t="str">
            <v>柴长龙</v>
          </cell>
          <cell r="J7524" t="str">
            <v>623059486700023799</v>
          </cell>
          <cell r="K7524" t="str">
            <v>623059486700023799</v>
          </cell>
          <cell r="L7524">
            <v>15224858278</v>
          </cell>
          <cell r="M7524">
            <v>50</v>
          </cell>
        </row>
        <row r="7525">
          <cell r="D7525" t="str">
            <v>412927194006204422</v>
          </cell>
          <cell r="E7525" t="str">
            <v>正确</v>
          </cell>
          <cell r="F7525">
            <v>81</v>
          </cell>
          <cell r="G7525" t="str">
            <v>1940/06/20</v>
          </cell>
          <cell r="H7525" t="str">
            <v>旗杆岭村</v>
          </cell>
          <cell r="I7525" t="str">
            <v>杨春兰</v>
          </cell>
          <cell r="J7525" t="str">
            <v>623059486700121007</v>
          </cell>
          <cell r="K7525" t="str">
            <v>86718002500021283</v>
          </cell>
          <cell r="L7525">
            <v>13526600658</v>
          </cell>
          <cell r="M7525">
            <v>50</v>
          </cell>
        </row>
        <row r="7526">
          <cell r="D7526" t="str">
            <v>41292719400617442X</v>
          </cell>
          <cell r="E7526" t="str">
            <v>正确</v>
          </cell>
          <cell r="F7526">
            <v>81</v>
          </cell>
          <cell r="G7526" t="str">
            <v>1940/06/17</v>
          </cell>
          <cell r="H7526" t="str">
            <v>蚂蚁沟村</v>
          </cell>
          <cell r="I7526" t="str">
            <v>陈贵荣</v>
          </cell>
          <cell r="J7526" t="str">
            <v>623059486702736570</v>
          </cell>
          <cell r="K7526" t="str">
            <v>00000116263578677889</v>
          </cell>
          <cell r="L7526">
            <v>13949395364</v>
          </cell>
          <cell r="M7526">
            <v>50</v>
          </cell>
        </row>
        <row r="7527">
          <cell r="D7527" t="str">
            <v>412927194006114443</v>
          </cell>
          <cell r="E7527" t="str">
            <v>正确</v>
          </cell>
          <cell r="F7527">
            <v>81</v>
          </cell>
          <cell r="G7527" t="str">
            <v>1940/06/11</v>
          </cell>
          <cell r="H7527" t="str">
            <v>盛湾村</v>
          </cell>
          <cell r="I7527" t="str">
            <v>邓夫菊</v>
          </cell>
          <cell r="J7527" t="str">
            <v>623059186702060449</v>
          </cell>
          <cell r="K7527" t="str">
            <v>623059186702060449</v>
          </cell>
          <cell r="L7527">
            <v>18567183985</v>
          </cell>
          <cell r="M7527">
            <v>50</v>
          </cell>
        </row>
        <row r="7528">
          <cell r="D7528" t="str">
            <v>412927194006114427</v>
          </cell>
          <cell r="E7528" t="str">
            <v>正确</v>
          </cell>
          <cell r="F7528">
            <v>81</v>
          </cell>
          <cell r="G7528" t="str">
            <v>1940/06/11</v>
          </cell>
          <cell r="H7528" t="str">
            <v>袁坪村</v>
          </cell>
          <cell r="I7528" t="str">
            <v>盈秀梅</v>
          </cell>
          <cell r="J7528" t="str">
            <v>623059486700049661</v>
          </cell>
          <cell r="K7528" t="str">
            <v>86718002600002953</v>
          </cell>
          <cell r="L7528">
            <v>13462654456</v>
          </cell>
          <cell r="M7528">
            <v>50</v>
          </cell>
        </row>
        <row r="7529">
          <cell r="D7529" t="str">
            <v>41292719400610443X</v>
          </cell>
          <cell r="E7529" t="str">
            <v>正确</v>
          </cell>
          <cell r="F7529">
            <v>81</v>
          </cell>
          <cell r="G7529" t="str">
            <v>1940/06/10</v>
          </cell>
          <cell r="H7529" t="str">
            <v>柴店村</v>
          </cell>
          <cell r="I7529" t="str">
            <v>柴黑山</v>
          </cell>
          <cell r="J7529" t="str">
            <v>00000084275678670889</v>
          </cell>
          <cell r="K7529" t="str">
            <v>623059486700092851</v>
          </cell>
          <cell r="L7529">
            <v>15238162742</v>
          </cell>
          <cell r="M7529">
            <v>50</v>
          </cell>
        </row>
        <row r="7530">
          <cell r="D7530" t="str">
            <v>41292719400605003X</v>
          </cell>
          <cell r="E7530" t="str">
            <v>正确</v>
          </cell>
          <cell r="F7530">
            <v>81</v>
          </cell>
          <cell r="G7530" t="str">
            <v>1940/06/05</v>
          </cell>
          <cell r="H7530" t="str">
            <v>土地岭村</v>
          </cell>
          <cell r="I7530" t="str">
            <v>欧国华</v>
          </cell>
          <cell r="J7530" t="str">
            <v>623059186701647188</v>
          </cell>
          <cell r="K7530" t="str">
            <v>623059186701647188</v>
          </cell>
          <cell r="L7530">
            <v>13462684145</v>
          </cell>
          <cell r="M7530">
            <v>50</v>
          </cell>
        </row>
        <row r="7531">
          <cell r="D7531" t="str">
            <v>412927194006054452</v>
          </cell>
          <cell r="E7531" t="str">
            <v>正确</v>
          </cell>
          <cell r="F7531">
            <v>81</v>
          </cell>
          <cell r="G7531" t="str">
            <v>1940/06/05</v>
          </cell>
          <cell r="H7531" t="str">
            <v>陈岗村</v>
          </cell>
          <cell r="I7531" t="str">
            <v>马连夫</v>
          </cell>
          <cell r="J7531" t="str">
            <v>623059486700026792</v>
          </cell>
          <cell r="K7531" t="str">
            <v>00000027379338673889</v>
          </cell>
          <cell r="L7531">
            <v>18903778894</v>
          </cell>
          <cell r="M7531">
            <v>50</v>
          </cell>
        </row>
        <row r="7532">
          <cell r="D7532" t="str">
            <v>412927194005254428</v>
          </cell>
          <cell r="E7532" t="str">
            <v>正确</v>
          </cell>
          <cell r="F7532">
            <v>81</v>
          </cell>
          <cell r="G7532" t="str">
            <v>1940/05/25</v>
          </cell>
          <cell r="H7532" t="str">
            <v>泰山庙村</v>
          </cell>
          <cell r="I7532" t="str">
            <v>冯金焕</v>
          </cell>
          <cell r="J7532" t="str">
            <v>623059486700053689</v>
          </cell>
          <cell r="K7532" t="str">
            <v>623059486700053689</v>
          </cell>
          <cell r="L7532">
            <v>13461926938</v>
          </cell>
          <cell r="M7532">
            <v>50</v>
          </cell>
        </row>
        <row r="7533">
          <cell r="D7533" t="str">
            <v>412927194005164449</v>
          </cell>
          <cell r="E7533" t="str">
            <v>正确</v>
          </cell>
          <cell r="F7533">
            <v>81</v>
          </cell>
          <cell r="G7533" t="str">
            <v>1940/05/16</v>
          </cell>
          <cell r="H7533" t="str">
            <v>白亮坪村</v>
          </cell>
          <cell r="I7533" t="str">
            <v>贾国娥</v>
          </cell>
          <cell r="J7533" t="str">
            <v>623059486700176563</v>
          </cell>
          <cell r="K7533" t="str">
            <v>623059486700176563</v>
          </cell>
          <cell r="L7533">
            <v>13429969605</v>
          </cell>
          <cell r="M7533">
            <v>50</v>
          </cell>
        </row>
        <row r="7534">
          <cell r="D7534" t="str">
            <v>412927194005154435</v>
          </cell>
          <cell r="E7534" t="str">
            <v>正确</v>
          </cell>
          <cell r="F7534">
            <v>81</v>
          </cell>
          <cell r="G7534" t="str">
            <v>1940/05/15</v>
          </cell>
          <cell r="H7534" t="str">
            <v>周湾村</v>
          </cell>
          <cell r="I7534" t="str">
            <v>周林更</v>
          </cell>
          <cell r="J7534" t="str">
            <v>623059486701057838</v>
          </cell>
          <cell r="K7534" t="str">
            <v>623059486701057838</v>
          </cell>
          <cell r="L7534">
            <v>13937741196</v>
          </cell>
          <cell r="M7534">
            <v>50</v>
          </cell>
        </row>
        <row r="7535">
          <cell r="D7535" t="str">
            <v>412927194005134418</v>
          </cell>
          <cell r="E7535" t="str">
            <v>正确</v>
          </cell>
          <cell r="F7535">
            <v>81</v>
          </cell>
          <cell r="G7535" t="str">
            <v>1940/05/13</v>
          </cell>
          <cell r="H7535" t="str">
            <v>岔河村</v>
          </cell>
          <cell r="I7535" t="str">
            <v>赵海娃</v>
          </cell>
          <cell r="J7535" t="str">
            <v>623059486700149933</v>
          </cell>
          <cell r="K7535" t="str">
            <v>623059486700149933</v>
          </cell>
          <cell r="L7535">
            <v>15036204805</v>
          </cell>
          <cell r="M7535">
            <v>50</v>
          </cell>
        </row>
        <row r="7536">
          <cell r="D7536" t="str">
            <v>412927194005104411</v>
          </cell>
          <cell r="E7536" t="str">
            <v>正确</v>
          </cell>
          <cell r="F7536">
            <v>81</v>
          </cell>
          <cell r="G7536" t="str">
            <v>1940/05/10</v>
          </cell>
          <cell r="H7536" t="str">
            <v>秀子沟村</v>
          </cell>
          <cell r="I7536" t="str">
            <v>闫心夫</v>
          </cell>
          <cell r="J7536" t="str">
            <v>623059486700182983</v>
          </cell>
          <cell r="K7536" t="str">
            <v>623059486700182983</v>
          </cell>
          <cell r="L7536">
            <v>13523678049</v>
          </cell>
          <cell r="M7536">
            <v>50</v>
          </cell>
        </row>
        <row r="7537">
          <cell r="D7537" t="str">
            <v>412927194005094444</v>
          </cell>
          <cell r="E7537" t="str">
            <v>正确</v>
          </cell>
          <cell r="F7537">
            <v>81</v>
          </cell>
          <cell r="G7537" t="str">
            <v>1940/05/09</v>
          </cell>
          <cell r="H7537" t="str">
            <v>小坑村</v>
          </cell>
          <cell r="I7537" t="str">
            <v>盛玉娥</v>
          </cell>
          <cell r="J7537" t="str">
            <v>623059486700120256</v>
          </cell>
          <cell r="K7537" t="str">
            <v>623059486700120256</v>
          </cell>
          <cell r="L7537">
            <v>18338346897</v>
          </cell>
          <cell r="M7537">
            <v>50</v>
          </cell>
        </row>
        <row r="7538">
          <cell r="D7538" t="str">
            <v>412927194005064413</v>
          </cell>
          <cell r="E7538" t="str">
            <v>正确</v>
          </cell>
          <cell r="F7538">
            <v>81</v>
          </cell>
          <cell r="G7538" t="str">
            <v>1940/05/06</v>
          </cell>
          <cell r="H7538" t="str">
            <v>王沟村</v>
          </cell>
          <cell r="I7538" t="str">
            <v>柴夫林</v>
          </cell>
          <cell r="J7538" t="str">
            <v>86718002400014551</v>
          </cell>
          <cell r="K7538" t="str">
            <v>86718002400014551</v>
          </cell>
          <cell r="L7538">
            <v>15890444029</v>
          </cell>
          <cell r="M7538">
            <v>50</v>
          </cell>
        </row>
        <row r="7539">
          <cell r="D7539" t="str">
            <v>412927194005054426</v>
          </cell>
          <cell r="E7539" t="str">
            <v>正确</v>
          </cell>
          <cell r="F7539">
            <v>81</v>
          </cell>
          <cell r="G7539" t="str">
            <v>1940/05/05</v>
          </cell>
          <cell r="H7539" t="str">
            <v>兴化寺村</v>
          </cell>
          <cell r="I7539" t="str">
            <v>文巧娥</v>
          </cell>
          <cell r="J7539" t="str">
            <v>623059486701077620</v>
          </cell>
          <cell r="K7539" t="str">
            <v>622991786701512044</v>
          </cell>
          <cell r="L7539">
            <v>15637709871</v>
          </cell>
          <cell r="M7539">
            <v>50</v>
          </cell>
        </row>
        <row r="7540">
          <cell r="D7540" t="str">
            <v>412927194005014440</v>
          </cell>
          <cell r="E7540" t="str">
            <v>正确</v>
          </cell>
          <cell r="F7540">
            <v>81</v>
          </cell>
          <cell r="G7540" t="str">
            <v>1940/05/01</v>
          </cell>
          <cell r="H7540" t="str">
            <v>养河村</v>
          </cell>
          <cell r="I7540" t="str">
            <v>马爱云</v>
          </cell>
          <cell r="J7540" t="str">
            <v>623059486700127483</v>
          </cell>
          <cell r="K7540" t="str">
            <v>623059486700127483</v>
          </cell>
          <cell r="L7540">
            <v>15188469747</v>
          </cell>
          <cell r="M7540">
            <v>50</v>
          </cell>
        </row>
        <row r="7541">
          <cell r="D7541" t="str">
            <v>412927194004304411</v>
          </cell>
          <cell r="E7541" t="str">
            <v>正确</v>
          </cell>
          <cell r="F7541">
            <v>81</v>
          </cell>
          <cell r="G7541" t="str">
            <v>1940/04/30</v>
          </cell>
          <cell r="H7541" t="str">
            <v>衡营村</v>
          </cell>
          <cell r="I7541" t="str">
            <v>李常安</v>
          </cell>
          <cell r="J7541" t="str">
            <v>623059486700036866</v>
          </cell>
          <cell r="K7541" t="str">
            <v>623059486700036866</v>
          </cell>
          <cell r="L7541">
            <v>13723020504</v>
          </cell>
          <cell r="M7541">
            <v>50</v>
          </cell>
        </row>
        <row r="7542">
          <cell r="D7542" t="str">
            <v>412927194004284422</v>
          </cell>
          <cell r="E7542" t="str">
            <v>正确</v>
          </cell>
          <cell r="F7542">
            <v>81</v>
          </cell>
          <cell r="G7542" t="str">
            <v>1940/04/28</v>
          </cell>
          <cell r="H7542" t="str">
            <v>横山村</v>
          </cell>
          <cell r="I7542" t="str">
            <v>刘改芝</v>
          </cell>
          <cell r="J7542" t="str">
            <v>86717002000039318</v>
          </cell>
          <cell r="K7542" t="str">
            <v>86717002000039318</v>
          </cell>
          <cell r="L7542">
            <v>15838735380</v>
          </cell>
          <cell r="M7542">
            <v>50</v>
          </cell>
        </row>
        <row r="7543">
          <cell r="D7543" t="str">
            <v>412927194004264421</v>
          </cell>
          <cell r="E7543" t="str">
            <v>正确</v>
          </cell>
          <cell r="F7543">
            <v>81</v>
          </cell>
          <cell r="G7543" t="str">
            <v>1940/04/26</v>
          </cell>
          <cell r="H7543" t="str">
            <v>泰山庙村</v>
          </cell>
          <cell r="I7543" t="str">
            <v>李金焕</v>
          </cell>
          <cell r="J7543" t="str">
            <v>623059486700054927</v>
          </cell>
          <cell r="K7543" t="str">
            <v>623059486700054927</v>
          </cell>
          <cell r="L7543">
            <v>13080181657</v>
          </cell>
          <cell r="M7543">
            <v>50</v>
          </cell>
        </row>
        <row r="7544">
          <cell r="D7544" t="str">
            <v>412927194004224411</v>
          </cell>
          <cell r="E7544" t="str">
            <v>正确</v>
          </cell>
          <cell r="F7544">
            <v>81</v>
          </cell>
          <cell r="G7544" t="str">
            <v>1940/04/22</v>
          </cell>
          <cell r="H7544" t="str">
            <v>周湾村</v>
          </cell>
          <cell r="I7544" t="str">
            <v>姚文振</v>
          </cell>
          <cell r="J7544" t="str">
            <v>623059486700021231</v>
          </cell>
          <cell r="K7544" t="str">
            <v>623059486700021231</v>
          </cell>
          <cell r="L7544">
            <v>15114160673</v>
          </cell>
          <cell r="M7544">
            <v>50</v>
          </cell>
        </row>
        <row r="7545">
          <cell r="D7545" t="str">
            <v>412927194004204488</v>
          </cell>
          <cell r="E7545" t="str">
            <v>正确</v>
          </cell>
          <cell r="F7545">
            <v>81</v>
          </cell>
          <cell r="G7545" t="str">
            <v>1940/04/20</v>
          </cell>
          <cell r="H7545" t="str">
            <v>小坑村</v>
          </cell>
          <cell r="I7545" t="str">
            <v>王九道</v>
          </cell>
          <cell r="J7545" t="str">
            <v>623059486700153471</v>
          </cell>
          <cell r="K7545" t="str">
            <v>623059486700153471</v>
          </cell>
          <cell r="L7545">
            <v>13461961992</v>
          </cell>
          <cell r="M7545">
            <v>50</v>
          </cell>
        </row>
        <row r="7546">
          <cell r="D7546" t="str">
            <v>412927194004204445</v>
          </cell>
          <cell r="E7546" t="str">
            <v>正确</v>
          </cell>
          <cell r="F7546">
            <v>81</v>
          </cell>
          <cell r="G7546" t="str">
            <v>1940/04/20</v>
          </cell>
          <cell r="H7546" t="str">
            <v>衡营村</v>
          </cell>
          <cell r="I7546" t="str">
            <v>全章梅</v>
          </cell>
          <cell r="J7546" t="str">
            <v>623059486700038490</v>
          </cell>
          <cell r="K7546" t="str">
            <v>623059486700038490</v>
          </cell>
          <cell r="L7546">
            <v>13462655674</v>
          </cell>
          <cell r="M7546">
            <v>50</v>
          </cell>
        </row>
        <row r="7547">
          <cell r="D7547" t="str">
            <v>412927194004154441</v>
          </cell>
          <cell r="E7547" t="str">
            <v>正确</v>
          </cell>
          <cell r="F7547">
            <v>81</v>
          </cell>
          <cell r="G7547" t="str">
            <v>1940/04/15</v>
          </cell>
          <cell r="H7547" t="str">
            <v>姚营村</v>
          </cell>
          <cell r="I7547" t="str">
            <v>张兰英</v>
          </cell>
          <cell r="J7547" t="str">
            <v>623059486700015936</v>
          </cell>
          <cell r="K7547" t="str">
            <v>623059486700015936</v>
          </cell>
          <cell r="L7547">
            <v>15637768100</v>
          </cell>
          <cell r="M7547">
            <v>50</v>
          </cell>
        </row>
        <row r="7548">
          <cell r="D7548" t="str">
            <v>41292719400414442X</v>
          </cell>
          <cell r="E7548" t="str">
            <v>正确</v>
          </cell>
          <cell r="F7548">
            <v>81</v>
          </cell>
          <cell r="G7548" t="str">
            <v>1940/04/14</v>
          </cell>
          <cell r="H7548" t="str">
            <v>田川村</v>
          </cell>
          <cell r="I7548" t="str">
            <v>姚改娃</v>
          </cell>
          <cell r="J7548" t="str">
            <v>623059486700046253</v>
          </cell>
          <cell r="K7548" t="str">
            <v>623059486700046253</v>
          </cell>
          <cell r="L7548">
            <v>15688132654</v>
          </cell>
          <cell r="M7548">
            <v>50</v>
          </cell>
        </row>
        <row r="7549">
          <cell r="D7549" t="str">
            <v>412927194004104428</v>
          </cell>
          <cell r="E7549" t="str">
            <v>正确</v>
          </cell>
          <cell r="F7549">
            <v>81</v>
          </cell>
          <cell r="G7549" t="str">
            <v>1940/04/10</v>
          </cell>
          <cell r="H7549" t="str">
            <v>宋弯村</v>
          </cell>
          <cell r="I7549" t="str">
            <v>赵瑞华</v>
          </cell>
          <cell r="J7549" t="str">
            <v>623059486700087711</v>
          </cell>
          <cell r="K7549" t="str">
            <v>623059486700087711</v>
          </cell>
          <cell r="L7549">
            <v>15839994964</v>
          </cell>
          <cell r="M7549">
            <v>50</v>
          </cell>
        </row>
        <row r="7550">
          <cell r="D7550" t="str">
            <v>412927194004074417</v>
          </cell>
          <cell r="E7550" t="str">
            <v>正确</v>
          </cell>
          <cell r="F7550">
            <v>81</v>
          </cell>
          <cell r="G7550" t="str">
            <v>1940/04/07</v>
          </cell>
          <cell r="H7550" t="str">
            <v>黄庵村</v>
          </cell>
          <cell r="I7550" t="str">
            <v>马金富</v>
          </cell>
          <cell r="J7550" t="str">
            <v>623059486700122435</v>
          </cell>
          <cell r="K7550" t="str">
            <v>623059486700122435</v>
          </cell>
          <cell r="L7550">
            <v>15716419934</v>
          </cell>
          <cell r="M7550">
            <v>50</v>
          </cell>
        </row>
        <row r="7551">
          <cell r="D7551" t="str">
            <v>412927194004044429</v>
          </cell>
          <cell r="E7551" t="str">
            <v>正确</v>
          </cell>
          <cell r="F7551">
            <v>81</v>
          </cell>
          <cell r="G7551" t="str">
            <v>1940/04/04</v>
          </cell>
          <cell r="H7551" t="str">
            <v>衡营村</v>
          </cell>
          <cell r="I7551" t="str">
            <v>衡景夫</v>
          </cell>
          <cell r="J7551" t="str">
            <v>623059486700035660</v>
          </cell>
          <cell r="K7551" t="str">
            <v>623059486700035660</v>
          </cell>
          <cell r="L7551">
            <v>18539444551</v>
          </cell>
          <cell r="M7551">
            <v>50</v>
          </cell>
        </row>
        <row r="7552">
          <cell r="D7552" t="str">
            <v>412927194004024428</v>
          </cell>
          <cell r="E7552" t="str">
            <v>正确</v>
          </cell>
          <cell r="F7552">
            <v>81</v>
          </cell>
          <cell r="G7552" t="str">
            <v>1940/04/02</v>
          </cell>
          <cell r="H7552" t="str">
            <v>黄龙泉村</v>
          </cell>
          <cell r="I7552" t="str">
            <v>李改芝</v>
          </cell>
          <cell r="J7552" t="str">
            <v>623059486700110190</v>
          </cell>
          <cell r="K7552" t="str">
            <v>623059486700110190</v>
          </cell>
          <cell r="L7552">
            <v>18348019865</v>
          </cell>
          <cell r="M7552">
            <v>50</v>
          </cell>
        </row>
        <row r="7553">
          <cell r="D7553" t="str">
            <v>41292719400326442X</v>
          </cell>
          <cell r="E7553" t="str">
            <v>正确</v>
          </cell>
          <cell r="F7553">
            <v>81</v>
          </cell>
          <cell r="G7553" t="str">
            <v>1940/03/26</v>
          </cell>
          <cell r="H7553" t="str">
            <v>陈岗村</v>
          </cell>
          <cell r="I7553" t="str">
            <v>刘改云</v>
          </cell>
          <cell r="J7553" t="str">
            <v>623059486700999048</v>
          </cell>
          <cell r="K7553" t="str">
            <v>623059486700999048</v>
          </cell>
          <cell r="L7553">
            <v>18739025286</v>
          </cell>
          <cell r="M7553">
            <v>50</v>
          </cell>
        </row>
        <row r="7554">
          <cell r="D7554" t="str">
            <v>412927194003224428</v>
          </cell>
          <cell r="E7554" t="str">
            <v>正确</v>
          </cell>
          <cell r="F7554">
            <v>81</v>
          </cell>
          <cell r="G7554" t="str">
            <v>1940/03/22</v>
          </cell>
          <cell r="H7554" t="str">
            <v>旗杆岭村</v>
          </cell>
          <cell r="I7554" t="str">
            <v>全改英</v>
          </cell>
          <cell r="J7554" t="str">
            <v>623059486702528183</v>
          </cell>
          <cell r="K7554" t="str">
            <v>623059486702528183</v>
          </cell>
          <cell r="L7554">
            <v>15083389541</v>
          </cell>
          <cell r="M7554">
            <v>50</v>
          </cell>
        </row>
        <row r="7555">
          <cell r="D7555" t="str">
            <v>412927194003214414</v>
          </cell>
          <cell r="E7555" t="str">
            <v>正确</v>
          </cell>
          <cell r="F7555">
            <v>81</v>
          </cell>
          <cell r="G7555" t="str">
            <v>1940/03/21</v>
          </cell>
          <cell r="H7555" t="str">
            <v>袁坪村</v>
          </cell>
          <cell r="I7555" t="str">
            <v>曹金恒</v>
          </cell>
          <cell r="J7555" t="str">
            <v>00000040525958670889</v>
          </cell>
          <cell r="K7555" t="str">
            <v>00000040525958670889</v>
          </cell>
          <cell r="L7555">
            <v>15139073535</v>
          </cell>
          <cell r="M7555">
            <v>50</v>
          </cell>
        </row>
        <row r="7556">
          <cell r="D7556" t="str">
            <v>412927194003214465</v>
          </cell>
          <cell r="E7556" t="str">
            <v>正确</v>
          </cell>
          <cell r="F7556">
            <v>81</v>
          </cell>
          <cell r="G7556" t="str">
            <v>1940/03/21</v>
          </cell>
          <cell r="H7556" t="str">
            <v>马湾村</v>
          </cell>
          <cell r="I7556" t="str">
            <v>王风娥</v>
          </cell>
          <cell r="J7556" t="str">
            <v>622991186700558561</v>
          </cell>
          <cell r="K7556" t="str">
            <v>622991186700558561</v>
          </cell>
          <cell r="L7556">
            <v>13937714697</v>
          </cell>
          <cell r="M7556">
            <v>50</v>
          </cell>
        </row>
        <row r="7557">
          <cell r="D7557" t="str">
            <v>412927194003194441</v>
          </cell>
          <cell r="E7557" t="str">
            <v>正确</v>
          </cell>
          <cell r="F7557">
            <v>81</v>
          </cell>
          <cell r="G7557" t="str">
            <v>1940/03/19</v>
          </cell>
          <cell r="H7557" t="str">
            <v>姚营村</v>
          </cell>
          <cell r="I7557" t="str">
            <v>彭改娃</v>
          </cell>
          <cell r="J7557" t="str">
            <v>623059486700012073</v>
          </cell>
          <cell r="K7557" t="str">
            <v>623059486700012073</v>
          </cell>
          <cell r="L7557">
            <v>15139076825</v>
          </cell>
          <cell r="M7557">
            <v>50</v>
          </cell>
        </row>
        <row r="7558">
          <cell r="D7558" t="str">
            <v>412927194003194425</v>
          </cell>
          <cell r="E7558" t="str">
            <v>正确</v>
          </cell>
          <cell r="F7558">
            <v>81</v>
          </cell>
          <cell r="G7558" t="str">
            <v>1940/03/19</v>
          </cell>
          <cell r="H7558" t="str">
            <v>姚营村</v>
          </cell>
          <cell r="I7558" t="str">
            <v>赵廷瑞</v>
          </cell>
          <cell r="J7558" t="str">
            <v>623059486700016173</v>
          </cell>
          <cell r="K7558" t="str">
            <v>623059486700016173</v>
          </cell>
          <cell r="L7558">
            <v>18738771416</v>
          </cell>
          <cell r="M7558">
            <v>50</v>
          </cell>
        </row>
        <row r="7559">
          <cell r="D7559" t="str">
            <v>412927194003174424</v>
          </cell>
          <cell r="E7559" t="str">
            <v>正确</v>
          </cell>
          <cell r="F7559">
            <v>81</v>
          </cell>
          <cell r="G7559" t="str">
            <v>1940/03/17</v>
          </cell>
          <cell r="H7559" t="str">
            <v>水泉村</v>
          </cell>
          <cell r="I7559" t="str">
            <v>李义兰</v>
          </cell>
          <cell r="J7559" t="str">
            <v>623059486700063274</v>
          </cell>
          <cell r="K7559" t="str">
            <v>623059486700063274</v>
          </cell>
          <cell r="L7559">
            <v>15038799377</v>
          </cell>
          <cell r="M7559">
            <v>50</v>
          </cell>
        </row>
        <row r="7560">
          <cell r="D7560" t="str">
            <v>412927194003154415</v>
          </cell>
          <cell r="E7560" t="str">
            <v>正确</v>
          </cell>
          <cell r="F7560">
            <v>81</v>
          </cell>
          <cell r="G7560" t="str">
            <v>1940/03/15</v>
          </cell>
          <cell r="H7560" t="str">
            <v>兴化寺村</v>
          </cell>
          <cell r="I7560" t="str">
            <v>胡加奇</v>
          </cell>
          <cell r="J7560" t="str">
            <v>623059486700194970</v>
          </cell>
          <cell r="K7560" t="str">
            <v>623059486700194970</v>
          </cell>
          <cell r="L7560">
            <v>15736745007</v>
          </cell>
          <cell r="M7560">
            <v>50</v>
          </cell>
        </row>
        <row r="7561">
          <cell r="D7561" t="str">
            <v>412927194003154431</v>
          </cell>
          <cell r="E7561" t="str">
            <v>正确</v>
          </cell>
          <cell r="F7561">
            <v>81</v>
          </cell>
          <cell r="G7561" t="str">
            <v>1940/03/15</v>
          </cell>
          <cell r="H7561" t="str">
            <v>衡营村</v>
          </cell>
          <cell r="I7561" t="str">
            <v>衡文谦</v>
          </cell>
          <cell r="J7561" t="str">
            <v>623059486701059131</v>
          </cell>
          <cell r="K7561" t="str">
            <v>623059486701059131</v>
          </cell>
          <cell r="L7561">
            <v>15290351372</v>
          </cell>
          <cell r="M7561">
            <v>50</v>
          </cell>
        </row>
        <row r="7562">
          <cell r="D7562" t="str">
            <v>412927194003154458</v>
          </cell>
          <cell r="E7562" t="str">
            <v>正确</v>
          </cell>
          <cell r="F7562">
            <v>81</v>
          </cell>
          <cell r="G7562" t="str">
            <v>1940/03/15</v>
          </cell>
          <cell r="H7562" t="str">
            <v>白亮坪</v>
          </cell>
          <cell r="I7562" t="str">
            <v>马国璜</v>
          </cell>
          <cell r="J7562" t="str">
            <v>623059486700177066</v>
          </cell>
          <cell r="K7562" t="str">
            <v>623059486700177066</v>
          </cell>
          <cell r="L7562">
            <v>15890880846</v>
          </cell>
          <cell r="M7562">
            <v>50</v>
          </cell>
        </row>
        <row r="7563">
          <cell r="D7563" t="str">
            <v>412927194003144428</v>
          </cell>
          <cell r="E7563" t="str">
            <v>正确</v>
          </cell>
          <cell r="F7563">
            <v>81</v>
          </cell>
          <cell r="G7563" t="str">
            <v>1940/03/14</v>
          </cell>
          <cell r="H7563" t="str">
            <v>蚂蚁沟村</v>
          </cell>
          <cell r="I7563" t="str">
            <v>王三女</v>
          </cell>
          <cell r="J7563" t="str">
            <v>623059486700202450</v>
          </cell>
          <cell r="K7563" t="str">
            <v>623059486700202450</v>
          </cell>
          <cell r="L7563">
            <v>18738710122</v>
          </cell>
          <cell r="M7563">
            <v>50</v>
          </cell>
        </row>
        <row r="7564">
          <cell r="D7564" t="str">
            <v>412927194003104418</v>
          </cell>
          <cell r="E7564" t="str">
            <v>正确</v>
          </cell>
          <cell r="F7564">
            <v>81</v>
          </cell>
          <cell r="G7564" t="str">
            <v>1940/03/10</v>
          </cell>
          <cell r="H7564" t="str">
            <v>黄龙泉村</v>
          </cell>
          <cell r="I7564" t="str">
            <v>李合清</v>
          </cell>
          <cell r="J7564" t="str">
            <v>623059486700110448</v>
          </cell>
          <cell r="K7564" t="str">
            <v>623059486700110448</v>
          </cell>
          <cell r="L7564">
            <v>18623994525</v>
          </cell>
          <cell r="M7564">
            <v>50</v>
          </cell>
        </row>
        <row r="7565">
          <cell r="D7565" t="str">
            <v>412927194003074415</v>
          </cell>
          <cell r="E7565" t="str">
            <v>正确</v>
          </cell>
          <cell r="F7565">
            <v>81</v>
          </cell>
          <cell r="G7565" t="str">
            <v>1940/03/07</v>
          </cell>
          <cell r="H7565" t="str">
            <v>姚营村</v>
          </cell>
          <cell r="I7565" t="str">
            <v>姚老黑</v>
          </cell>
          <cell r="J7565" t="str">
            <v>623059486700014293</v>
          </cell>
          <cell r="K7565" t="str">
            <v>623059486700014293</v>
          </cell>
          <cell r="L7565">
            <v>18736566850</v>
          </cell>
          <cell r="M7565">
            <v>50</v>
          </cell>
        </row>
        <row r="7566">
          <cell r="D7566" t="str">
            <v>412927194003014420</v>
          </cell>
          <cell r="E7566" t="str">
            <v>正确</v>
          </cell>
          <cell r="F7566">
            <v>81</v>
          </cell>
          <cell r="G7566" t="str">
            <v>1940/03/01</v>
          </cell>
          <cell r="H7566" t="str">
            <v>瓦屋场村</v>
          </cell>
          <cell r="I7566" t="str">
            <v>宋玉娥</v>
          </cell>
          <cell r="J7566" t="str">
            <v>623059486700172828</v>
          </cell>
          <cell r="K7566" t="str">
            <v>623059486700172828</v>
          </cell>
          <cell r="L7566">
            <v>13598228620</v>
          </cell>
          <cell r="M7566">
            <v>50</v>
          </cell>
        </row>
        <row r="7567">
          <cell r="D7567" t="str">
            <v>412927194002284429</v>
          </cell>
          <cell r="E7567" t="str">
            <v>正确</v>
          </cell>
          <cell r="F7567">
            <v>81</v>
          </cell>
          <cell r="G7567" t="str">
            <v>1940/02/28</v>
          </cell>
          <cell r="H7567" t="str">
            <v>杨岗村</v>
          </cell>
          <cell r="I7567" t="str">
            <v>杨彩云</v>
          </cell>
          <cell r="J7567" t="str">
            <v>623059486700103682</v>
          </cell>
          <cell r="K7567" t="str">
            <v>623059486700103682</v>
          </cell>
          <cell r="L7567">
            <v>13937724334</v>
          </cell>
          <cell r="M7567">
            <v>50</v>
          </cell>
        </row>
        <row r="7568">
          <cell r="D7568" t="str">
            <v>412927194002274423</v>
          </cell>
          <cell r="E7568" t="str">
            <v>正确</v>
          </cell>
          <cell r="F7568">
            <v>81</v>
          </cell>
          <cell r="G7568" t="str">
            <v>1940/02/27</v>
          </cell>
          <cell r="H7568" t="str">
            <v>袁坪村</v>
          </cell>
          <cell r="I7568" t="str">
            <v>李秀菊</v>
          </cell>
          <cell r="J7568" t="str">
            <v>623059486700048580</v>
          </cell>
          <cell r="K7568" t="str">
            <v>623059486700048580</v>
          </cell>
          <cell r="L7568">
            <v>13303757936</v>
          </cell>
          <cell r="M7568">
            <v>50</v>
          </cell>
        </row>
        <row r="7569">
          <cell r="D7569" t="str">
            <v>41292719400224446X</v>
          </cell>
          <cell r="E7569" t="str">
            <v>正确</v>
          </cell>
          <cell r="F7569">
            <v>81</v>
          </cell>
          <cell r="G7569" t="str">
            <v>1940/02/24</v>
          </cell>
          <cell r="H7569" t="str">
            <v>秀子沟村</v>
          </cell>
          <cell r="I7569" t="str">
            <v>全春连</v>
          </cell>
          <cell r="J7569" t="str">
            <v>623059486700180193</v>
          </cell>
          <cell r="K7569" t="str">
            <v>623059486700180193</v>
          </cell>
          <cell r="L7569">
            <v>18736515408</v>
          </cell>
          <cell r="M7569">
            <v>50</v>
          </cell>
        </row>
        <row r="7570">
          <cell r="D7570" t="str">
            <v>412927194002204425</v>
          </cell>
          <cell r="E7570" t="str">
            <v>正确</v>
          </cell>
          <cell r="F7570">
            <v>81</v>
          </cell>
          <cell r="G7570" t="str">
            <v>1940/02/20</v>
          </cell>
          <cell r="H7570" t="str">
            <v>黄龙泉村</v>
          </cell>
          <cell r="I7570" t="str">
            <v>侯才云</v>
          </cell>
          <cell r="J7570" t="str">
            <v>623059486700109358</v>
          </cell>
          <cell r="K7570" t="str">
            <v>623059486700109358</v>
          </cell>
          <cell r="L7570">
            <v>13707631335</v>
          </cell>
          <cell r="M7570">
            <v>50</v>
          </cell>
        </row>
        <row r="7571">
          <cell r="D7571" t="str">
            <v>412927194002164419</v>
          </cell>
          <cell r="E7571" t="str">
            <v>正确</v>
          </cell>
          <cell r="F7571">
            <v>81</v>
          </cell>
          <cell r="G7571" t="str">
            <v>1940/02/16</v>
          </cell>
          <cell r="H7571" t="str">
            <v>天池村</v>
          </cell>
          <cell r="I7571" t="str">
            <v>柴保旺</v>
          </cell>
          <cell r="J7571" t="str">
            <v>623059486700079288</v>
          </cell>
          <cell r="K7571" t="str">
            <v>623059486700079288</v>
          </cell>
          <cell r="L7571">
            <v>13037631563</v>
          </cell>
          <cell r="M7571">
            <v>50</v>
          </cell>
        </row>
        <row r="7572">
          <cell r="D7572" t="str">
            <v>412927194002154421</v>
          </cell>
          <cell r="E7572" t="str">
            <v>正确</v>
          </cell>
          <cell r="F7572">
            <v>81</v>
          </cell>
          <cell r="G7572" t="str">
            <v>1940/02/15</v>
          </cell>
          <cell r="H7572" t="str">
            <v>姚营村</v>
          </cell>
          <cell r="I7572" t="str">
            <v>杨秋娥</v>
          </cell>
          <cell r="J7572" t="str">
            <v>623059486700013360</v>
          </cell>
          <cell r="K7572" t="str">
            <v>623059486700013360</v>
          </cell>
          <cell r="L7572">
            <v>15139097364</v>
          </cell>
          <cell r="M7572">
            <v>50</v>
          </cell>
        </row>
        <row r="7573">
          <cell r="D7573" t="str">
            <v>412927194002104432</v>
          </cell>
          <cell r="E7573" t="str">
            <v>正确</v>
          </cell>
          <cell r="F7573">
            <v>81</v>
          </cell>
          <cell r="G7573" t="str">
            <v>1940/02/10</v>
          </cell>
          <cell r="H7573" t="str">
            <v>卢庄村</v>
          </cell>
          <cell r="I7573" t="str">
            <v>王平榜</v>
          </cell>
          <cell r="J7573" t="str">
            <v>623059486700163256</v>
          </cell>
          <cell r="K7573" t="str">
            <v>623059486700163256</v>
          </cell>
          <cell r="L7573">
            <v>15838797085</v>
          </cell>
          <cell r="M7573">
            <v>50</v>
          </cell>
        </row>
        <row r="7574">
          <cell r="D7574" t="str">
            <v>41292719400203442X</v>
          </cell>
          <cell r="E7574" t="str">
            <v>正确</v>
          </cell>
          <cell r="F7574">
            <v>81</v>
          </cell>
          <cell r="G7574" t="str">
            <v>1940/02/03</v>
          </cell>
          <cell r="H7574" t="str">
            <v>盛湾村</v>
          </cell>
          <cell r="I7574" t="str">
            <v>王春香</v>
          </cell>
          <cell r="J7574" t="str">
            <v>623059486700091507</v>
          </cell>
          <cell r="K7574" t="str">
            <v>623059486700091507</v>
          </cell>
          <cell r="L7574">
            <v>15890441492</v>
          </cell>
          <cell r="M7574">
            <v>50</v>
          </cell>
        </row>
        <row r="7575">
          <cell r="D7575" t="str">
            <v>412927194002034470</v>
          </cell>
          <cell r="E7575" t="str">
            <v>正确</v>
          </cell>
          <cell r="F7575">
            <v>81</v>
          </cell>
          <cell r="G7575" t="str">
            <v>1940/02/03</v>
          </cell>
          <cell r="H7575" t="str">
            <v>土地岭村</v>
          </cell>
          <cell r="I7575" t="str">
            <v>田玉敏</v>
          </cell>
          <cell r="J7575" t="str">
            <v>623059486701076754</v>
          </cell>
          <cell r="K7575" t="str">
            <v>623059486701076754</v>
          </cell>
          <cell r="L7575">
            <v>15188467345</v>
          </cell>
          <cell r="M7575">
            <v>50</v>
          </cell>
        </row>
        <row r="7576">
          <cell r="D7576" t="str">
            <v>412927194002024483</v>
          </cell>
          <cell r="E7576" t="str">
            <v>正确</v>
          </cell>
          <cell r="F7576">
            <v>81</v>
          </cell>
          <cell r="G7576" t="str">
            <v>1940/02/02</v>
          </cell>
          <cell r="H7576" t="str">
            <v>白亮坪村</v>
          </cell>
          <cell r="I7576" t="str">
            <v>贾秀云</v>
          </cell>
          <cell r="J7576" t="str">
            <v>623059486700176654</v>
          </cell>
          <cell r="K7576" t="str">
            <v>623059486700176654</v>
          </cell>
          <cell r="L7576">
            <v>13477990389</v>
          </cell>
          <cell r="M7576">
            <v>50</v>
          </cell>
        </row>
        <row r="7577">
          <cell r="D7577" t="str">
            <v>412927194002014437</v>
          </cell>
          <cell r="E7577" t="str">
            <v>正确</v>
          </cell>
          <cell r="F7577">
            <v>81</v>
          </cell>
          <cell r="G7577" t="str">
            <v>1940/02/01</v>
          </cell>
          <cell r="H7577" t="str">
            <v>蚂蚁沟村</v>
          </cell>
          <cell r="I7577" t="str">
            <v>王春生</v>
          </cell>
          <cell r="J7577" t="str">
            <v>623059486700202146</v>
          </cell>
          <cell r="K7577" t="str">
            <v>623059486700202146</v>
          </cell>
          <cell r="L7577">
            <v>15839920554</v>
          </cell>
          <cell r="M7577">
            <v>50</v>
          </cell>
        </row>
        <row r="7578">
          <cell r="D7578" t="str">
            <v>412927194001194413</v>
          </cell>
          <cell r="E7578" t="str">
            <v>正确</v>
          </cell>
          <cell r="F7578">
            <v>81</v>
          </cell>
          <cell r="G7578" t="str">
            <v>1940/01/19</v>
          </cell>
          <cell r="H7578" t="str">
            <v>黄庵村</v>
          </cell>
          <cell r="I7578" t="str">
            <v>王龙娃</v>
          </cell>
          <cell r="J7578" t="str">
            <v>623059486700122708</v>
          </cell>
          <cell r="K7578" t="str">
            <v>623059486700122708</v>
          </cell>
          <cell r="L7578">
            <v>13569217652</v>
          </cell>
          <cell r="M7578">
            <v>50</v>
          </cell>
        </row>
        <row r="7579">
          <cell r="D7579" t="str">
            <v>412927194001154462</v>
          </cell>
          <cell r="E7579" t="str">
            <v>正确</v>
          </cell>
          <cell r="F7579">
            <v>81</v>
          </cell>
          <cell r="G7579" t="str">
            <v>1940/01/15</v>
          </cell>
          <cell r="H7579" t="str">
            <v>大干街村</v>
          </cell>
          <cell r="I7579" t="str">
            <v>王风兰</v>
          </cell>
          <cell r="J7579" t="str">
            <v>623059486701072829</v>
          </cell>
          <cell r="K7579" t="str">
            <v>623059486701072829</v>
          </cell>
          <cell r="L7579">
            <v>18738720835</v>
          </cell>
          <cell r="M7579">
            <v>50</v>
          </cell>
        </row>
        <row r="7580">
          <cell r="D7580" t="str">
            <v>412927194001144416</v>
          </cell>
          <cell r="E7580" t="str">
            <v>正确</v>
          </cell>
          <cell r="F7580">
            <v>81</v>
          </cell>
          <cell r="G7580" t="str">
            <v>1940/01/14</v>
          </cell>
          <cell r="H7580" t="str">
            <v>金池村</v>
          </cell>
          <cell r="I7580" t="str">
            <v>张连富</v>
          </cell>
          <cell r="J7580" t="str">
            <v>623059486700072168</v>
          </cell>
          <cell r="K7580" t="str">
            <v>623059486700072168</v>
          </cell>
          <cell r="L7580">
            <v>15203800930</v>
          </cell>
          <cell r="M7580">
            <v>50</v>
          </cell>
        </row>
        <row r="7581">
          <cell r="D7581" t="str">
            <v>412927194001104414</v>
          </cell>
          <cell r="E7581" t="str">
            <v>正确</v>
          </cell>
          <cell r="F7581">
            <v>81</v>
          </cell>
          <cell r="G7581" t="str">
            <v>1940/01/10</v>
          </cell>
          <cell r="H7581" t="str">
            <v>水泉村</v>
          </cell>
          <cell r="I7581" t="str">
            <v>周春富</v>
          </cell>
          <cell r="J7581" t="str">
            <v>623059486700065220</v>
          </cell>
          <cell r="K7581" t="str">
            <v>623059486700065220</v>
          </cell>
          <cell r="L7581">
            <v>15670235114</v>
          </cell>
          <cell r="M7581">
            <v>50</v>
          </cell>
        </row>
        <row r="7582">
          <cell r="D7582" t="str">
            <v>412927194001106911</v>
          </cell>
          <cell r="E7582" t="str">
            <v>正确</v>
          </cell>
          <cell r="F7582">
            <v>81</v>
          </cell>
          <cell r="G7582" t="str">
            <v>1940/01/10</v>
          </cell>
          <cell r="H7582" t="str">
            <v>黄龙泉村</v>
          </cell>
          <cell r="I7582" t="str">
            <v>高九娃</v>
          </cell>
          <cell r="J7582" t="str">
            <v>622991786702107844</v>
          </cell>
          <cell r="K7582" t="str">
            <v>622991786702107844</v>
          </cell>
          <cell r="L7582">
            <v>15838773198</v>
          </cell>
          <cell r="M7582">
            <v>50</v>
          </cell>
        </row>
        <row r="7583">
          <cell r="D7583" t="str">
            <v>412927194001054445</v>
          </cell>
          <cell r="E7583" t="str">
            <v>正确</v>
          </cell>
          <cell r="F7583">
            <v>81</v>
          </cell>
          <cell r="G7583" t="str">
            <v>1940/01/05</v>
          </cell>
          <cell r="H7583" t="str">
            <v>天池村</v>
          </cell>
          <cell r="I7583" t="str">
            <v>马改菊</v>
          </cell>
          <cell r="J7583" t="str">
            <v>623059486700135692</v>
          </cell>
          <cell r="K7583" t="str">
            <v>623059486700135692</v>
          </cell>
          <cell r="L7583">
            <v>18737756524</v>
          </cell>
          <cell r="M7583">
            <v>50</v>
          </cell>
        </row>
        <row r="7584">
          <cell r="D7584" t="str">
            <v>412927194001044423</v>
          </cell>
          <cell r="E7584" t="str">
            <v>正确</v>
          </cell>
          <cell r="F7584">
            <v>81</v>
          </cell>
          <cell r="G7584" t="str">
            <v>1940/01/04</v>
          </cell>
          <cell r="H7584" t="str">
            <v>土地岭村</v>
          </cell>
          <cell r="I7584" t="str">
            <v>侯焕华</v>
          </cell>
          <cell r="J7584" t="str">
            <v>623059486700184351</v>
          </cell>
          <cell r="K7584" t="str">
            <v>623059486700184351</v>
          </cell>
          <cell r="L7584">
            <v>15188467345</v>
          </cell>
          <cell r="M7584">
            <v>50</v>
          </cell>
        </row>
        <row r="7585">
          <cell r="D7585" t="str">
            <v>412927193912314426</v>
          </cell>
          <cell r="E7585" t="str">
            <v>正确</v>
          </cell>
          <cell r="F7585">
            <v>82</v>
          </cell>
          <cell r="G7585" t="str">
            <v>1939/12/31</v>
          </cell>
          <cell r="H7585" t="str">
            <v>井沟村</v>
          </cell>
          <cell r="I7585" t="str">
            <v>黄子兰</v>
          </cell>
          <cell r="J7585" t="str">
            <v>623059486700065667</v>
          </cell>
          <cell r="K7585" t="str">
            <v>623059486700065667</v>
          </cell>
          <cell r="L7585">
            <v>15325378947</v>
          </cell>
          <cell r="M7585">
            <v>50</v>
          </cell>
        </row>
        <row r="7586">
          <cell r="D7586" t="str">
            <v>412927193912304412</v>
          </cell>
          <cell r="E7586" t="str">
            <v>正确</v>
          </cell>
          <cell r="F7586">
            <v>82</v>
          </cell>
          <cell r="G7586" t="str">
            <v>1939/12/30</v>
          </cell>
          <cell r="H7586" t="str">
            <v>瓦屋场村</v>
          </cell>
          <cell r="I7586" t="str">
            <v>马化祥</v>
          </cell>
          <cell r="J7586" t="str">
            <v>623059486700171739</v>
          </cell>
          <cell r="K7586" t="str">
            <v>623059486700171739</v>
          </cell>
          <cell r="L7586">
            <v>18625619154</v>
          </cell>
          <cell r="M7586">
            <v>50</v>
          </cell>
        </row>
        <row r="7587">
          <cell r="D7587" t="str">
            <v>412927193912304420</v>
          </cell>
          <cell r="E7587" t="str">
            <v>正确</v>
          </cell>
          <cell r="F7587">
            <v>82</v>
          </cell>
          <cell r="G7587" t="str">
            <v>1939/12/30</v>
          </cell>
          <cell r="H7587" t="str">
            <v>姚营村</v>
          </cell>
          <cell r="I7587" t="str">
            <v>李秀芬</v>
          </cell>
          <cell r="J7587" t="str">
            <v>623059486700011588</v>
          </cell>
          <cell r="K7587" t="str">
            <v>623059486700011588</v>
          </cell>
          <cell r="L7587">
            <v>13949878187</v>
          </cell>
          <cell r="M7587">
            <v>50</v>
          </cell>
        </row>
        <row r="7588">
          <cell r="D7588" t="str">
            <v>412927193912264414</v>
          </cell>
          <cell r="E7588" t="str">
            <v>正确</v>
          </cell>
          <cell r="F7588">
            <v>82</v>
          </cell>
          <cell r="G7588" t="str">
            <v>1939/12/26</v>
          </cell>
          <cell r="H7588" t="str">
            <v>镇政府</v>
          </cell>
          <cell r="I7588" t="str">
            <v>赵民杰</v>
          </cell>
          <cell r="J7588" t="str">
            <v>86710002900039261</v>
          </cell>
          <cell r="K7588" t="str">
            <v>86710002900039261</v>
          </cell>
          <cell r="L7588">
            <v>13598225272</v>
          </cell>
          <cell r="M7588">
            <v>50</v>
          </cell>
        </row>
        <row r="7589">
          <cell r="D7589" t="str">
            <v>41292719391217446X</v>
          </cell>
          <cell r="E7589" t="str">
            <v>正确</v>
          </cell>
          <cell r="F7589">
            <v>82</v>
          </cell>
          <cell r="G7589" t="str">
            <v>1939/12/17</v>
          </cell>
          <cell r="H7589" t="str">
            <v>小坑村</v>
          </cell>
          <cell r="I7589" t="str">
            <v>王转娃</v>
          </cell>
          <cell r="J7589" t="str">
            <v>623059486700153539</v>
          </cell>
          <cell r="K7589" t="str">
            <v>623059486700153539</v>
          </cell>
          <cell r="L7589">
            <v>13262006394</v>
          </cell>
          <cell r="M7589">
            <v>50</v>
          </cell>
        </row>
        <row r="7590">
          <cell r="D7590" t="str">
            <v>412927193912174443</v>
          </cell>
          <cell r="E7590" t="str">
            <v>正确</v>
          </cell>
          <cell r="F7590">
            <v>82</v>
          </cell>
          <cell r="G7590" t="str">
            <v>1939/12/17</v>
          </cell>
          <cell r="H7590" t="str">
            <v>天池村</v>
          </cell>
          <cell r="I7590" t="str">
            <v>柴春英</v>
          </cell>
          <cell r="J7590" t="str">
            <v>623059486700079411</v>
          </cell>
          <cell r="K7590" t="str">
            <v>623059486700079411</v>
          </cell>
          <cell r="L7590">
            <v>13461976102</v>
          </cell>
          <cell r="M7590">
            <v>50</v>
          </cell>
        </row>
        <row r="7591">
          <cell r="D7591" t="str">
            <v>412927193912154426</v>
          </cell>
          <cell r="E7591" t="str">
            <v>正确</v>
          </cell>
          <cell r="F7591">
            <v>82</v>
          </cell>
          <cell r="G7591" t="str">
            <v>1939/12/15</v>
          </cell>
          <cell r="H7591" t="str">
            <v>水泉村</v>
          </cell>
          <cell r="I7591" t="str">
            <v>陈春兰</v>
          </cell>
          <cell r="J7591" t="str">
            <v>623059486700061799</v>
          </cell>
          <cell r="K7591" t="str">
            <v>623059486700061799</v>
          </cell>
          <cell r="L7591">
            <v>18695965090</v>
          </cell>
          <cell r="M7591">
            <v>50</v>
          </cell>
        </row>
        <row r="7592">
          <cell r="D7592" t="str">
            <v>412927193912094419</v>
          </cell>
          <cell r="E7592" t="str">
            <v>正确</v>
          </cell>
          <cell r="F7592">
            <v>82</v>
          </cell>
          <cell r="G7592" t="str">
            <v>1939/12/09</v>
          </cell>
          <cell r="H7592" t="str">
            <v>瓦庙村</v>
          </cell>
          <cell r="I7592" t="str">
            <v>邢金德</v>
          </cell>
          <cell r="J7592" t="str">
            <v>623059486700125271</v>
          </cell>
          <cell r="K7592" t="str">
            <v>623059486700125271</v>
          </cell>
          <cell r="L7592">
            <v>15037780575</v>
          </cell>
          <cell r="M7592">
            <v>50</v>
          </cell>
        </row>
        <row r="7593">
          <cell r="D7593" t="str">
            <v>41292719391204442X</v>
          </cell>
          <cell r="E7593" t="str">
            <v>正确</v>
          </cell>
          <cell r="F7593">
            <v>82</v>
          </cell>
          <cell r="G7593" t="str">
            <v>1939/12/04</v>
          </cell>
          <cell r="H7593" t="str">
            <v>杨岗村</v>
          </cell>
          <cell r="I7593" t="str">
            <v>全小女</v>
          </cell>
          <cell r="J7593" t="str">
            <v>623059486700103039</v>
          </cell>
          <cell r="K7593" t="str">
            <v>623059486700103039</v>
          </cell>
          <cell r="L7593">
            <v>15660038174</v>
          </cell>
          <cell r="M7593">
            <v>50</v>
          </cell>
        </row>
        <row r="7594">
          <cell r="D7594" t="str">
            <v>412927193911244411</v>
          </cell>
          <cell r="E7594" t="str">
            <v>正确</v>
          </cell>
          <cell r="F7594">
            <v>82</v>
          </cell>
          <cell r="G7594" t="str">
            <v>1939/11/24</v>
          </cell>
          <cell r="H7594" t="str">
            <v>小坑村</v>
          </cell>
          <cell r="I7594" t="str">
            <v>全秀申</v>
          </cell>
          <cell r="J7594" t="str">
            <v>623059486700153257</v>
          </cell>
          <cell r="K7594" t="str">
            <v>623059486700153257</v>
          </cell>
          <cell r="L7594">
            <v>13461691992</v>
          </cell>
          <cell r="M7594">
            <v>50</v>
          </cell>
        </row>
        <row r="7595">
          <cell r="D7595" t="str">
            <v>412927193911234416</v>
          </cell>
          <cell r="E7595" t="str">
            <v>正确</v>
          </cell>
          <cell r="F7595">
            <v>82</v>
          </cell>
          <cell r="G7595" t="str">
            <v>1939/11/23</v>
          </cell>
          <cell r="H7595" t="str">
            <v>胡营村</v>
          </cell>
          <cell r="I7595" t="str">
            <v>胡万甫</v>
          </cell>
          <cell r="J7595" t="str">
            <v>00000040859118670889</v>
          </cell>
          <cell r="K7595" t="str">
            <v>00000040859118670889</v>
          </cell>
          <cell r="L7595">
            <v>13409272169</v>
          </cell>
          <cell r="M7595">
            <v>50</v>
          </cell>
        </row>
        <row r="7596">
          <cell r="D7596" t="str">
            <v>412927193911144429</v>
          </cell>
          <cell r="E7596" t="str">
            <v>正确</v>
          </cell>
          <cell r="F7596">
            <v>82</v>
          </cell>
          <cell r="G7596" t="str">
            <v>1939/11/14</v>
          </cell>
          <cell r="H7596" t="str">
            <v>陈庄村</v>
          </cell>
          <cell r="I7596" t="str">
            <v>卢冬女</v>
          </cell>
          <cell r="J7596" t="str">
            <v>623059486700989528</v>
          </cell>
          <cell r="K7596" t="str">
            <v>622991786701546885</v>
          </cell>
          <cell r="L7596">
            <v>13683921250</v>
          </cell>
          <cell r="M7596">
            <v>50</v>
          </cell>
        </row>
        <row r="7597">
          <cell r="D7597" t="str">
            <v>412927193911134415</v>
          </cell>
          <cell r="E7597" t="str">
            <v>正确</v>
          </cell>
          <cell r="F7597">
            <v>82</v>
          </cell>
          <cell r="G7597" t="str">
            <v>1939/11/13</v>
          </cell>
          <cell r="H7597" t="str">
            <v>柴店村</v>
          </cell>
          <cell r="I7597" t="str">
            <v>全遂平</v>
          </cell>
          <cell r="J7597" t="str">
            <v>623059486700097900</v>
          </cell>
          <cell r="K7597" t="str">
            <v>623059486700097900</v>
          </cell>
          <cell r="L7597">
            <v>18737767227</v>
          </cell>
          <cell r="M7597">
            <v>50</v>
          </cell>
        </row>
        <row r="7598">
          <cell r="D7598" t="str">
            <v>412927193911124428</v>
          </cell>
          <cell r="E7598" t="str">
            <v>正确</v>
          </cell>
          <cell r="F7598">
            <v>82</v>
          </cell>
          <cell r="G7598" t="str">
            <v>1939/11/12</v>
          </cell>
          <cell r="H7598" t="str">
            <v>泰山庙村</v>
          </cell>
          <cell r="I7598" t="str">
            <v>张金兰</v>
          </cell>
          <cell r="J7598" t="str">
            <v>623059486700058100</v>
          </cell>
          <cell r="K7598" t="str">
            <v>623059486700058100</v>
          </cell>
          <cell r="L7598">
            <v>13333698332</v>
          </cell>
          <cell r="M7598">
            <v>50</v>
          </cell>
        </row>
        <row r="7599">
          <cell r="D7599" t="str">
            <v>41292719391108442X</v>
          </cell>
          <cell r="E7599" t="str">
            <v>正确</v>
          </cell>
          <cell r="F7599">
            <v>82</v>
          </cell>
          <cell r="G7599" t="str">
            <v>1939/11/08</v>
          </cell>
          <cell r="H7599" t="str">
            <v>土地岭村</v>
          </cell>
          <cell r="I7599" t="str">
            <v>王焕子</v>
          </cell>
          <cell r="J7599" t="str">
            <v>623059486700189798</v>
          </cell>
          <cell r="K7599" t="str">
            <v>623059486700189798</v>
          </cell>
          <cell r="L7599">
            <v>13781176128</v>
          </cell>
          <cell r="M7599">
            <v>50</v>
          </cell>
        </row>
        <row r="7600">
          <cell r="D7600" t="str">
            <v>412927193911064410</v>
          </cell>
          <cell r="E7600" t="str">
            <v>正确</v>
          </cell>
          <cell r="F7600">
            <v>82</v>
          </cell>
          <cell r="G7600" t="str">
            <v>1939/11/06</v>
          </cell>
          <cell r="H7600" t="str">
            <v>水泉村</v>
          </cell>
          <cell r="I7600" t="str">
            <v>时新胜</v>
          </cell>
          <cell r="J7600" t="str">
            <v>623059486700064249</v>
          </cell>
          <cell r="K7600" t="str">
            <v>623059486700064249</v>
          </cell>
          <cell r="L7600">
            <v>15037725141</v>
          </cell>
          <cell r="M7600">
            <v>50</v>
          </cell>
        </row>
        <row r="7601">
          <cell r="D7601" t="str">
            <v>412927193911034414</v>
          </cell>
          <cell r="E7601" t="str">
            <v>正确</v>
          </cell>
          <cell r="F7601">
            <v>82</v>
          </cell>
          <cell r="G7601" t="str">
            <v>1939/11/03</v>
          </cell>
          <cell r="H7601" t="str">
            <v>小干街村</v>
          </cell>
          <cell r="I7601" t="str">
            <v>李兴奎</v>
          </cell>
          <cell r="J7601" t="str">
            <v>623059486700134745</v>
          </cell>
          <cell r="K7601" t="str">
            <v>623059486700134745</v>
          </cell>
          <cell r="L7601">
            <v>13598242154</v>
          </cell>
          <cell r="M7601">
            <v>50</v>
          </cell>
        </row>
        <row r="7602">
          <cell r="D7602" t="str">
            <v>412927193910294425</v>
          </cell>
          <cell r="E7602" t="str">
            <v>正确</v>
          </cell>
          <cell r="F7602">
            <v>82</v>
          </cell>
          <cell r="G7602" t="str">
            <v>1939/10/29</v>
          </cell>
          <cell r="H7602" t="str">
            <v>土地岭村</v>
          </cell>
          <cell r="I7602" t="str">
            <v>杨焕敏</v>
          </cell>
          <cell r="J7602" t="str">
            <v>623059486700191349</v>
          </cell>
          <cell r="K7602" t="str">
            <v>623059486700191349</v>
          </cell>
          <cell r="L7602">
            <v>18568790688</v>
          </cell>
          <cell r="M7602">
            <v>50</v>
          </cell>
        </row>
        <row r="7603">
          <cell r="D7603" t="str">
            <v>41292719391028442X</v>
          </cell>
          <cell r="E7603" t="str">
            <v>正确</v>
          </cell>
          <cell r="F7603">
            <v>82</v>
          </cell>
          <cell r="G7603" t="str">
            <v>1939/10/28</v>
          </cell>
          <cell r="H7603" t="str">
            <v>陈庄村</v>
          </cell>
          <cell r="I7603" t="str">
            <v>宋玉芝</v>
          </cell>
          <cell r="J7603" t="str">
            <v>623059486702212952</v>
          </cell>
          <cell r="K7603" t="str">
            <v>623059486702212952</v>
          </cell>
          <cell r="L7603">
            <v>15803771070</v>
          </cell>
          <cell r="M7603">
            <v>50</v>
          </cell>
        </row>
        <row r="7604">
          <cell r="D7604" t="str">
            <v>412927193910274424</v>
          </cell>
          <cell r="E7604" t="str">
            <v>正确</v>
          </cell>
          <cell r="F7604">
            <v>82</v>
          </cell>
          <cell r="G7604" t="str">
            <v>1939/10/27</v>
          </cell>
          <cell r="H7604" t="str">
            <v>小坑村</v>
          </cell>
          <cell r="I7604" t="str">
            <v>张改焕</v>
          </cell>
          <cell r="J7604" t="str">
            <v>623059486700153620</v>
          </cell>
          <cell r="K7604" t="str">
            <v>623059486700153620</v>
          </cell>
          <cell r="L7604">
            <v>15938871248</v>
          </cell>
          <cell r="M7604">
            <v>50</v>
          </cell>
        </row>
        <row r="7605">
          <cell r="D7605" t="str">
            <v>412927193910254415</v>
          </cell>
          <cell r="E7605" t="str">
            <v>正确</v>
          </cell>
          <cell r="F7605">
            <v>82</v>
          </cell>
          <cell r="G7605" t="str">
            <v>1939/10/25</v>
          </cell>
          <cell r="H7605" t="str">
            <v>周湾村</v>
          </cell>
          <cell r="I7605" t="str">
            <v>周国林</v>
          </cell>
          <cell r="J7605" t="str">
            <v>623059486700022072</v>
          </cell>
          <cell r="K7605" t="str">
            <v>623059486700022072</v>
          </cell>
          <cell r="L7605">
            <v>15225633924</v>
          </cell>
          <cell r="M7605">
            <v>50</v>
          </cell>
        </row>
        <row r="7606">
          <cell r="D7606" t="str">
            <v>412927193910214421</v>
          </cell>
          <cell r="E7606" t="str">
            <v>正确</v>
          </cell>
          <cell r="F7606">
            <v>82</v>
          </cell>
          <cell r="G7606" t="str">
            <v>1939/10/21</v>
          </cell>
          <cell r="H7606" t="str">
            <v>水泉村</v>
          </cell>
          <cell r="I7606" t="str">
            <v>秦天云</v>
          </cell>
          <cell r="J7606" t="str">
            <v>623059486700063696</v>
          </cell>
          <cell r="K7606" t="str">
            <v>623059486700063696</v>
          </cell>
          <cell r="L7606">
            <v>18238106334</v>
          </cell>
          <cell r="M7606">
            <v>50</v>
          </cell>
        </row>
        <row r="7607">
          <cell r="D7607" t="str">
            <v>412927193910204418</v>
          </cell>
          <cell r="E7607" t="str">
            <v>正确</v>
          </cell>
          <cell r="F7607">
            <v>82</v>
          </cell>
          <cell r="G7607" t="str">
            <v>1939/10/20</v>
          </cell>
          <cell r="H7607" t="str">
            <v>黄龙泉村</v>
          </cell>
          <cell r="I7607" t="str">
            <v>全应林</v>
          </cell>
          <cell r="J7607" t="str">
            <v>623059186701827475</v>
          </cell>
          <cell r="K7607" t="str">
            <v>623059186701827475</v>
          </cell>
          <cell r="L7607">
            <v>13087030988</v>
          </cell>
          <cell r="M7607">
            <v>50</v>
          </cell>
        </row>
        <row r="7608">
          <cell r="D7608" t="str">
            <v>412927193910174415</v>
          </cell>
          <cell r="E7608" t="str">
            <v>正确</v>
          </cell>
          <cell r="F7608">
            <v>82</v>
          </cell>
          <cell r="G7608" t="str">
            <v>1939/10/17</v>
          </cell>
          <cell r="H7608" t="str">
            <v>小干街村</v>
          </cell>
          <cell r="I7608" t="str">
            <v>李敬安</v>
          </cell>
          <cell r="J7608" t="str">
            <v>623059486700134596</v>
          </cell>
          <cell r="K7608" t="str">
            <v>623059486700134596</v>
          </cell>
          <cell r="L7608">
            <v>18029075741</v>
          </cell>
          <cell r="M7608">
            <v>50</v>
          </cell>
        </row>
        <row r="7609">
          <cell r="D7609" t="str">
            <v>41292719391016441X</v>
          </cell>
          <cell r="E7609" t="str">
            <v>正确</v>
          </cell>
          <cell r="F7609">
            <v>82</v>
          </cell>
          <cell r="G7609" t="str">
            <v>1939/10/16</v>
          </cell>
          <cell r="H7609" t="str">
            <v>黄龙泉村</v>
          </cell>
          <cell r="I7609" t="str">
            <v>李卷六</v>
          </cell>
          <cell r="J7609" t="str">
            <v>623059486700110620</v>
          </cell>
          <cell r="K7609" t="str">
            <v>623059486700110620</v>
          </cell>
          <cell r="L7609">
            <v>15937711652</v>
          </cell>
          <cell r="M7609">
            <v>50</v>
          </cell>
        </row>
        <row r="7610">
          <cell r="D7610" t="str">
            <v>412927193910144427</v>
          </cell>
          <cell r="E7610" t="str">
            <v>正确</v>
          </cell>
          <cell r="F7610">
            <v>82</v>
          </cell>
          <cell r="G7610" t="str">
            <v>1939/10/14</v>
          </cell>
          <cell r="H7610" t="str">
            <v>泰山庙村</v>
          </cell>
          <cell r="I7610" t="str">
            <v>王桂荣</v>
          </cell>
          <cell r="J7610" t="str">
            <v>623059486700060577</v>
          </cell>
          <cell r="K7610" t="str">
            <v>623059486700060577</v>
          </cell>
          <cell r="L7610">
            <v>13193654846</v>
          </cell>
          <cell r="M7610">
            <v>50</v>
          </cell>
        </row>
        <row r="7611">
          <cell r="D7611" t="str">
            <v>412927193910114420</v>
          </cell>
          <cell r="E7611" t="str">
            <v>正确</v>
          </cell>
          <cell r="F7611">
            <v>82</v>
          </cell>
          <cell r="G7611" t="str">
            <v>1939/10/11</v>
          </cell>
          <cell r="H7611" t="str">
            <v>陈家沟村</v>
          </cell>
          <cell r="I7611" t="str">
            <v>王改莲</v>
          </cell>
          <cell r="J7611" t="str">
            <v>623059486700204324</v>
          </cell>
          <cell r="K7611" t="str">
            <v>623059486700204324</v>
          </cell>
          <cell r="L7611">
            <v>18637712268</v>
          </cell>
          <cell r="M7611">
            <v>50</v>
          </cell>
        </row>
        <row r="7612">
          <cell r="D7612" t="str">
            <v>412927193910104433</v>
          </cell>
          <cell r="E7612" t="str">
            <v>正确</v>
          </cell>
          <cell r="F7612">
            <v>82</v>
          </cell>
          <cell r="G7612" t="str">
            <v>1939/10/10</v>
          </cell>
          <cell r="H7612" t="str">
            <v>王楼村</v>
          </cell>
          <cell r="I7612" t="str">
            <v>李汉群</v>
          </cell>
          <cell r="J7612" t="str">
            <v>623059486700130727</v>
          </cell>
          <cell r="K7612" t="str">
            <v>623059486700130727</v>
          </cell>
          <cell r="L7612">
            <v>15938414626</v>
          </cell>
          <cell r="M7612">
            <v>50</v>
          </cell>
        </row>
        <row r="7613">
          <cell r="D7613" t="str">
            <v>412927193910104417</v>
          </cell>
          <cell r="E7613" t="str">
            <v>正确</v>
          </cell>
          <cell r="F7613">
            <v>82</v>
          </cell>
          <cell r="G7613" t="str">
            <v>1939/10/10</v>
          </cell>
          <cell r="H7613" t="str">
            <v>瓦屋场村</v>
          </cell>
          <cell r="I7613" t="str">
            <v>贾长海</v>
          </cell>
          <cell r="J7613" t="str">
            <v>623059486700169105</v>
          </cell>
          <cell r="K7613" t="str">
            <v>623059486700169105</v>
          </cell>
          <cell r="L7613">
            <v>15530681575</v>
          </cell>
          <cell r="M7613">
            <v>50</v>
          </cell>
        </row>
        <row r="7614">
          <cell r="D7614" t="str">
            <v>412927193910094415</v>
          </cell>
          <cell r="E7614" t="str">
            <v>正确</v>
          </cell>
          <cell r="F7614">
            <v>82</v>
          </cell>
          <cell r="G7614" t="str">
            <v>1939/10/09</v>
          </cell>
          <cell r="H7614" t="str">
            <v>土地岭村</v>
          </cell>
          <cell r="I7614" t="str">
            <v>欧振西</v>
          </cell>
          <cell r="J7614" t="str">
            <v>623059486701076630</v>
          </cell>
          <cell r="K7614" t="str">
            <v>623059486701076630</v>
          </cell>
          <cell r="L7614">
            <v>15713600454</v>
          </cell>
          <cell r="M7614">
            <v>50</v>
          </cell>
        </row>
        <row r="7615">
          <cell r="D7615" t="str">
            <v>412927193910014411</v>
          </cell>
          <cell r="E7615" t="str">
            <v>正确</v>
          </cell>
          <cell r="F7615">
            <v>82</v>
          </cell>
          <cell r="G7615" t="str">
            <v>1939/10/01</v>
          </cell>
          <cell r="H7615" t="str">
            <v>养河村</v>
          </cell>
          <cell r="I7615" t="str">
            <v>高成拴</v>
          </cell>
          <cell r="J7615" t="str">
            <v>623059486700126410</v>
          </cell>
          <cell r="K7615" t="str">
            <v>622991786700163633</v>
          </cell>
          <cell r="L7615">
            <v>13598292840</v>
          </cell>
          <cell r="M7615">
            <v>50</v>
          </cell>
        </row>
        <row r="7616">
          <cell r="D7616" t="str">
            <v>41292719390930442X</v>
          </cell>
          <cell r="E7616" t="str">
            <v>正确</v>
          </cell>
          <cell r="F7616">
            <v>82</v>
          </cell>
          <cell r="G7616" t="str">
            <v>1939/09/30</v>
          </cell>
          <cell r="H7616" t="str">
            <v>花棚村</v>
          </cell>
          <cell r="I7616" t="str">
            <v>闫秀香</v>
          </cell>
          <cell r="J7616" t="str">
            <v>623059486700167794</v>
          </cell>
          <cell r="K7616" t="str">
            <v>623059486700167794</v>
          </cell>
          <cell r="L7616">
            <v>13608681793</v>
          </cell>
          <cell r="M7616">
            <v>50</v>
          </cell>
        </row>
        <row r="7617">
          <cell r="D7617" t="str">
            <v>412927193909124429</v>
          </cell>
          <cell r="E7617" t="str">
            <v>正确</v>
          </cell>
          <cell r="F7617">
            <v>82</v>
          </cell>
          <cell r="G7617" t="str">
            <v>1939/09/12</v>
          </cell>
          <cell r="H7617" t="str">
            <v>柴店村</v>
          </cell>
          <cell r="I7617" t="str">
            <v>朱凤娥</v>
          </cell>
          <cell r="J7617" t="str">
            <v>623059486701066896</v>
          </cell>
          <cell r="K7617" t="str">
            <v>623059486701066896</v>
          </cell>
          <cell r="L7617">
            <v>15237796597</v>
          </cell>
          <cell r="M7617">
            <v>50</v>
          </cell>
        </row>
        <row r="7618">
          <cell r="D7618" t="str">
            <v>412927193909084439</v>
          </cell>
          <cell r="E7618" t="str">
            <v>正确</v>
          </cell>
          <cell r="F7618">
            <v>82</v>
          </cell>
          <cell r="G7618" t="str">
            <v>1939/09/08</v>
          </cell>
          <cell r="H7618" t="str">
            <v>姚营村</v>
          </cell>
          <cell r="I7618" t="str">
            <v>姚有才</v>
          </cell>
          <cell r="J7618" t="str">
            <v>00000040527218670889</v>
          </cell>
          <cell r="K7618" t="str">
            <v>00000040527218670889</v>
          </cell>
          <cell r="L7618">
            <v>18736566850</v>
          </cell>
          <cell r="M7618">
            <v>50</v>
          </cell>
        </row>
        <row r="7619">
          <cell r="D7619" t="str">
            <v>412927193909074425</v>
          </cell>
          <cell r="E7619" t="str">
            <v>正确</v>
          </cell>
          <cell r="F7619">
            <v>82</v>
          </cell>
          <cell r="G7619" t="str">
            <v>1939/09/07</v>
          </cell>
          <cell r="H7619" t="str">
            <v>水泉村</v>
          </cell>
          <cell r="I7619" t="str">
            <v>张秀荣</v>
          </cell>
          <cell r="J7619" t="str">
            <v>623059486700065071</v>
          </cell>
          <cell r="K7619" t="str">
            <v>623059486700065071</v>
          </cell>
          <cell r="L7619">
            <v>13849715783</v>
          </cell>
          <cell r="M7619">
            <v>50</v>
          </cell>
        </row>
        <row r="7620">
          <cell r="D7620" t="str">
            <v>412927193908294418</v>
          </cell>
          <cell r="E7620" t="str">
            <v>正确</v>
          </cell>
          <cell r="F7620">
            <v>82</v>
          </cell>
          <cell r="G7620" t="str">
            <v>1939/08/29</v>
          </cell>
          <cell r="H7620" t="str">
            <v>盛湾村</v>
          </cell>
          <cell r="I7620" t="str">
            <v>盛夫奇</v>
          </cell>
          <cell r="J7620" t="str">
            <v>623059486700089956</v>
          </cell>
          <cell r="K7620" t="str">
            <v>623059486700089956</v>
          </cell>
          <cell r="L7620">
            <v>13598224310</v>
          </cell>
          <cell r="M7620">
            <v>50</v>
          </cell>
        </row>
        <row r="7621">
          <cell r="D7621" t="str">
            <v>412927193908274417</v>
          </cell>
          <cell r="E7621" t="str">
            <v>正确</v>
          </cell>
          <cell r="F7621">
            <v>82</v>
          </cell>
          <cell r="G7621" t="str">
            <v>1939/08/27</v>
          </cell>
          <cell r="H7621" t="str">
            <v>河扒村</v>
          </cell>
          <cell r="I7621" t="str">
            <v>李银华</v>
          </cell>
          <cell r="J7621" t="str">
            <v>623059486700033053</v>
          </cell>
          <cell r="K7621" t="str">
            <v>623059486700033053</v>
          </cell>
          <cell r="L7621">
            <v>18864569099</v>
          </cell>
          <cell r="M7621">
            <v>50</v>
          </cell>
        </row>
        <row r="7622">
          <cell r="D7622" t="str">
            <v>412927193908174416</v>
          </cell>
          <cell r="E7622" t="str">
            <v>正确</v>
          </cell>
          <cell r="F7622">
            <v>82</v>
          </cell>
          <cell r="G7622" t="str">
            <v>1939/08/17</v>
          </cell>
          <cell r="H7622" t="str">
            <v>黄龙泉村</v>
          </cell>
          <cell r="I7622" t="str">
            <v>郭光有</v>
          </cell>
          <cell r="J7622" t="str">
            <v>623059486700108822</v>
          </cell>
          <cell r="K7622" t="str">
            <v>623059486700108822</v>
          </cell>
          <cell r="L7622">
            <v>13462641418</v>
          </cell>
          <cell r="M7622">
            <v>50</v>
          </cell>
        </row>
        <row r="7623">
          <cell r="D7623" t="str">
            <v>412927193908104426</v>
          </cell>
          <cell r="E7623" t="str">
            <v>正确</v>
          </cell>
          <cell r="F7623">
            <v>82</v>
          </cell>
          <cell r="G7623" t="str">
            <v>1939/08/10</v>
          </cell>
          <cell r="H7623" t="str">
            <v>田川村</v>
          </cell>
          <cell r="I7623" t="str">
            <v>柴条枝</v>
          </cell>
          <cell r="J7623" t="str">
            <v>623059486700041668</v>
          </cell>
          <cell r="K7623" t="str">
            <v>623059486700041668</v>
          </cell>
          <cell r="L7623">
            <v>18703775947</v>
          </cell>
          <cell r="M7623">
            <v>50</v>
          </cell>
        </row>
        <row r="7624">
          <cell r="D7624" t="str">
            <v>412927193908044427</v>
          </cell>
          <cell r="E7624" t="str">
            <v>正确</v>
          </cell>
          <cell r="F7624">
            <v>82</v>
          </cell>
          <cell r="G7624" t="str">
            <v>1939/08/04</v>
          </cell>
          <cell r="H7624" t="str">
            <v>秀子沟村</v>
          </cell>
          <cell r="I7624" t="str">
            <v>闫芝连</v>
          </cell>
          <cell r="J7624" t="str">
            <v>623059486701075822</v>
          </cell>
          <cell r="K7624" t="str">
            <v>623059486701075822</v>
          </cell>
          <cell r="L7624">
            <v>18203892308</v>
          </cell>
          <cell r="M7624">
            <v>50</v>
          </cell>
        </row>
        <row r="7625">
          <cell r="D7625" t="str">
            <v>412927193907314421</v>
          </cell>
          <cell r="E7625" t="str">
            <v>正确</v>
          </cell>
          <cell r="F7625">
            <v>82</v>
          </cell>
          <cell r="G7625" t="str">
            <v>1939/07/31</v>
          </cell>
          <cell r="H7625" t="str">
            <v>小干街村</v>
          </cell>
          <cell r="I7625" t="str">
            <v>刘春娥</v>
          </cell>
          <cell r="J7625" t="str">
            <v>623059486700134877</v>
          </cell>
          <cell r="K7625" t="str">
            <v>623059486700134877</v>
          </cell>
          <cell r="L7625">
            <v>13523776224</v>
          </cell>
          <cell r="M7625">
            <v>50</v>
          </cell>
        </row>
        <row r="7626">
          <cell r="D7626" t="str">
            <v>41292719390726441X</v>
          </cell>
          <cell r="E7626" t="str">
            <v>正确</v>
          </cell>
          <cell r="F7626">
            <v>82</v>
          </cell>
          <cell r="G7626" t="str">
            <v>1939/07/26</v>
          </cell>
          <cell r="H7626" t="str">
            <v>秀子沟村</v>
          </cell>
          <cell r="I7626" t="str">
            <v>蔡章牛</v>
          </cell>
          <cell r="J7626" t="str">
            <v>623059486700178734</v>
          </cell>
          <cell r="K7626" t="str">
            <v>623059486700178734</v>
          </cell>
          <cell r="L7626">
            <v>15938828338</v>
          </cell>
          <cell r="M7626">
            <v>50</v>
          </cell>
        </row>
        <row r="7627">
          <cell r="D7627" t="str">
            <v>412927193907254422</v>
          </cell>
          <cell r="E7627" t="str">
            <v>正确</v>
          </cell>
          <cell r="F7627">
            <v>82</v>
          </cell>
          <cell r="G7627" t="str">
            <v>1939/07/25</v>
          </cell>
          <cell r="H7627" t="str">
            <v>泰山庙村</v>
          </cell>
          <cell r="I7627" t="str">
            <v>张文兰</v>
          </cell>
          <cell r="J7627" t="str">
            <v>623059486700058134</v>
          </cell>
          <cell r="K7627" t="str">
            <v>623059486700058134</v>
          </cell>
          <cell r="L7627">
            <v>18768371561</v>
          </cell>
          <cell r="M7627">
            <v>50</v>
          </cell>
        </row>
        <row r="7628">
          <cell r="D7628" t="str">
            <v>412927193907174422</v>
          </cell>
          <cell r="E7628" t="str">
            <v>正确</v>
          </cell>
          <cell r="F7628">
            <v>82</v>
          </cell>
          <cell r="G7628" t="str">
            <v>1939/07/17</v>
          </cell>
          <cell r="H7628" t="str">
            <v>瓦屋场村</v>
          </cell>
          <cell r="I7628" t="str">
            <v>耿菊娃</v>
          </cell>
          <cell r="J7628" t="str">
            <v>623059486700168404</v>
          </cell>
          <cell r="K7628" t="str">
            <v>623059486700168404</v>
          </cell>
          <cell r="L7628">
            <v>13782052603</v>
          </cell>
          <cell r="M7628">
            <v>50</v>
          </cell>
        </row>
        <row r="7629">
          <cell r="D7629" t="str">
            <v>412927193907164419</v>
          </cell>
          <cell r="E7629" t="str">
            <v>正确</v>
          </cell>
          <cell r="F7629">
            <v>82</v>
          </cell>
          <cell r="G7629" t="str">
            <v>1939/07/16</v>
          </cell>
          <cell r="H7629" t="str">
            <v>泰山庙村</v>
          </cell>
          <cell r="I7629" t="str">
            <v>彭尼财</v>
          </cell>
          <cell r="J7629" t="str">
            <v>623059486701062481</v>
          </cell>
          <cell r="K7629" t="str">
            <v>623059486701062481</v>
          </cell>
          <cell r="L7629">
            <v>13080185386</v>
          </cell>
          <cell r="M7629">
            <v>50</v>
          </cell>
        </row>
        <row r="7630">
          <cell r="D7630" t="str">
            <v>412927193907154624</v>
          </cell>
          <cell r="E7630" t="str">
            <v>正确</v>
          </cell>
          <cell r="F7630">
            <v>82</v>
          </cell>
          <cell r="G7630" t="str">
            <v>1939/07/15</v>
          </cell>
          <cell r="H7630" t="str">
            <v>土地岭村</v>
          </cell>
          <cell r="I7630" t="str">
            <v>尚条芝</v>
          </cell>
          <cell r="J7630" t="str">
            <v>623059486700979594</v>
          </cell>
          <cell r="K7630" t="str">
            <v>623059486700979594</v>
          </cell>
          <cell r="L7630">
            <v>13523770820</v>
          </cell>
          <cell r="M7630">
            <v>50</v>
          </cell>
        </row>
        <row r="7631">
          <cell r="D7631" t="str">
            <v>412927193907154552</v>
          </cell>
          <cell r="E7631" t="str">
            <v>正确</v>
          </cell>
          <cell r="F7631">
            <v>82</v>
          </cell>
          <cell r="G7631" t="str">
            <v>1939/07/15</v>
          </cell>
          <cell r="H7631" t="str">
            <v>土地岭村</v>
          </cell>
          <cell r="I7631" t="str">
            <v>胡艮娃</v>
          </cell>
          <cell r="J7631" t="str">
            <v>623059486701122434</v>
          </cell>
          <cell r="K7631" t="str">
            <v>623059486701122434</v>
          </cell>
          <cell r="L7631">
            <v>15037767402</v>
          </cell>
          <cell r="M7631">
            <v>50</v>
          </cell>
        </row>
        <row r="7632">
          <cell r="D7632" t="str">
            <v>412927193907154640</v>
          </cell>
          <cell r="E7632" t="str">
            <v>正确</v>
          </cell>
          <cell r="F7632">
            <v>82</v>
          </cell>
          <cell r="G7632" t="str">
            <v>1939/07/15</v>
          </cell>
          <cell r="H7632" t="str">
            <v>花棚村</v>
          </cell>
          <cell r="I7632" t="str">
            <v>陈久子</v>
          </cell>
          <cell r="J7632" t="str">
            <v>623059486700164411</v>
          </cell>
          <cell r="K7632" t="str">
            <v>623059486700164411</v>
          </cell>
          <cell r="L7632">
            <v>19937712609</v>
          </cell>
          <cell r="M7632">
            <v>50</v>
          </cell>
        </row>
        <row r="7633">
          <cell r="D7633" t="str">
            <v>412927193907154595</v>
          </cell>
          <cell r="E7633" t="str">
            <v>正确</v>
          </cell>
          <cell r="F7633">
            <v>82</v>
          </cell>
          <cell r="G7633" t="str">
            <v>1939/07/15</v>
          </cell>
          <cell r="H7633" t="str">
            <v>小干街村</v>
          </cell>
          <cell r="I7633" t="str">
            <v>李吉山</v>
          </cell>
          <cell r="J7633" t="str">
            <v>623059486700134547</v>
          </cell>
          <cell r="K7633" t="str">
            <v>623059486700134547</v>
          </cell>
          <cell r="L7633">
            <v>18337734638</v>
          </cell>
          <cell r="M7633">
            <v>50</v>
          </cell>
        </row>
        <row r="7634">
          <cell r="D7634" t="str">
            <v>412927193907154763</v>
          </cell>
          <cell r="E7634" t="str">
            <v>正确</v>
          </cell>
          <cell r="F7634">
            <v>82</v>
          </cell>
          <cell r="G7634" t="str">
            <v>1939/07/15</v>
          </cell>
          <cell r="H7634" t="str">
            <v>小干街村</v>
          </cell>
          <cell r="I7634" t="str">
            <v>高春风</v>
          </cell>
          <cell r="J7634" t="str">
            <v>623059486700151905</v>
          </cell>
          <cell r="K7634" t="str">
            <v>623059486700151905</v>
          </cell>
          <cell r="L7634">
            <v>13525121656</v>
          </cell>
          <cell r="M7634">
            <v>50</v>
          </cell>
        </row>
        <row r="7635">
          <cell r="D7635" t="str">
            <v>412927193907154608</v>
          </cell>
          <cell r="E7635" t="str">
            <v>正确</v>
          </cell>
          <cell r="F7635">
            <v>82</v>
          </cell>
          <cell r="G7635" t="str">
            <v>1939/07/15</v>
          </cell>
          <cell r="H7635" t="str">
            <v>闫沟村</v>
          </cell>
          <cell r="I7635" t="str">
            <v>秦冬女</v>
          </cell>
          <cell r="J7635" t="str">
            <v>623059486700077746</v>
          </cell>
          <cell r="K7635" t="str">
            <v>623059486700077746</v>
          </cell>
          <cell r="L7635">
            <v>15237705787</v>
          </cell>
          <cell r="M7635">
            <v>50</v>
          </cell>
        </row>
        <row r="7636">
          <cell r="D7636" t="str">
            <v>412927193907154448</v>
          </cell>
          <cell r="E7636" t="str">
            <v>正确</v>
          </cell>
          <cell r="F7636">
            <v>82</v>
          </cell>
          <cell r="G7636" t="str">
            <v>1939/07/15</v>
          </cell>
          <cell r="H7636" t="str">
            <v>大干街村</v>
          </cell>
          <cell r="I7636" t="str">
            <v>顾金条</v>
          </cell>
          <cell r="J7636" t="str">
            <v>623059486700150295</v>
          </cell>
          <cell r="K7636" t="str">
            <v>623059486700150295</v>
          </cell>
          <cell r="L7636">
            <v>15136661026</v>
          </cell>
          <cell r="M7636">
            <v>50</v>
          </cell>
        </row>
        <row r="7637">
          <cell r="D7637" t="str">
            <v>412927193907154480</v>
          </cell>
          <cell r="E7637" t="str">
            <v>正确</v>
          </cell>
          <cell r="F7637">
            <v>82</v>
          </cell>
          <cell r="G7637" t="str">
            <v>1939/07/15</v>
          </cell>
          <cell r="H7637" t="str">
            <v>蚂蚁沟村</v>
          </cell>
          <cell r="I7637" t="str">
            <v>陈转云</v>
          </cell>
          <cell r="J7637" t="str">
            <v>623059486700199045</v>
          </cell>
          <cell r="K7637" t="str">
            <v>623059486700199045</v>
          </cell>
          <cell r="L7637">
            <v>15838791282</v>
          </cell>
          <cell r="M7637">
            <v>50</v>
          </cell>
        </row>
        <row r="7638">
          <cell r="D7638" t="str">
            <v>412927193907154464</v>
          </cell>
          <cell r="E7638" t="str">
            <v>正确</v>
          </cell>
          <cell r="F7638">
            <v>82</v>
          </cell>
          <cell r="G7638" t="str">
            <v>1939/07/15</v>
          </cell>
          <cell r="H7638" t="str">
            <v>陈家沟村</v>
          </cell>
          <cell r="I7638" t="str">
            <v>李书英</v>
          </cell>
          <cell r="J7638" t="str">
            <v>623059486700203870</v>
          </cell>
          <cell r="K7638" t="str">
            <v>623059486700203870</v>
          </cell>
          <cell r="L7638">
            <v>13103682189</v>
          </cell>
          <cell r="M7638">
            <v>50</v>
          </cell>
        </row>
        <row r="7639">
          <cell r="D7639" t="str">
            <v>412927193907154667</v>
          </cell>
          <cell r="E7639" t="str">
            <v>正确</v>
          </cell>
          <cell r="F7639">
            <v>82</v>
          </cell>
          <cell r="G7639" t="str">
            <v>1939/07/15</v>
          </cell>
          <cell r="H7639" t="str">
            <v>水泉村</v>
          </cell>
          <cell r="I7639" t="str">
            <v>李姣娃</v>
          </cell>
          <cell r="J7639" t="str">
            <v>623059486700063373</v>
          </cell>
          <cell r="K7639" t="str">
            <v>623059486700063373</v>
          </cell>
          <cell r="L7639">
            <v>13462631283</v>
          </cell>
          <cell r="M7639">
            <v>50</v>
          </cell>
        </row>
        <row r="7640">
          <cell r="D7640" t="str">
            <v>412927193907154560</v>
          </cell>
          <cell r="E7640" t="str">
            <v>正确</v>
          </cell>
          <cell r="F7640">
            <v>82</v>
          </cell>
          <cell r="G7640" t="str">
            <v>1939/07/15</v>
          </cell>
          <cell r="H7640" t="str">
            <v>王沟村</v>
          </cell>
          <cell r="I7640" t="str">
            <v>李老冬</v>
          </cell>
          <cell r="J7640" t="str">
            <v>623059486700073679</v>
          </cell>
          <cell r="K7640" t="str">
            <v>623059486700073679</v>
          </cell>
          <cell r="L7640">
            <v>18338276347</v>
          </cell>
          <cell r="M7640">
            <v>50</v>
          </cell>
        </row>
        <row r="7641">
          <cell r="D7641" t="str">
            <v>412927193907034446</v>
          </cell>
          <cell r="E7641" t="str">
            <v>正确</v>
          </cell>
          <cell r="F7641">
            <v>82</v>
          </cell>
          <cell r="G7641" t="str">
            <v>1939/07/03</v>
          </cell>
          <cell r="H7641" t="str">
            <v>小坑村</v>
          </cell>
          <cell r="I7641" t="str">
            <v>彭金风</v>
          </cell>
          <cell r="J7641" t="str">
            <v>623059486700152838</v>
          </cell>
          <cell r="K7641" t="str">
            <v>623059486700152838</v>
          </cell>
          <cell r="L7641">
            <v>18337700487</v>
          </cell>
          <cell r="M7641">
            <v>50</v>
          </cell>
        </row>
        <row r="7642">
          <cell r="D7642" t="str">
            <v>412927193906264426</v>
          </cell>
          <cell r="E7642" t="str">
            <v>正确</v>
          </cell>
          <cell r="F7642">
            <v>82</v>
          </cell>
          <cell r="G7642" t="str">
            <v>1939/06/26</v>
          </cell>
          <cell r="H7642" t="str">
            <v>分水岭村</v>
          </cell>
          <cell r="I7642" t="str">
            <v>朱新菊</v>
          </cell>
          <cell r="J7642" t="str">
            <v>623059486701062762</v>
          </cell>
          <cell r="K7642" t="str">
            <v>623059486701062762</v>
          </cell>
          <cell r="L7642">
            <v>15838750641</v>
          </cell>
          <cell r="M7642">
            <v>50</v>
          </cell>
        </row>
        <row r="7643">
          <cell r="D7643" t="str">
            <v>412927193906254420</v>
          </cell>
          <cell r="E7643" t="str">
            <v>正确</v>
          </cell>
          <cell r="F7643">
            <v>82</v>
          </cell>
          <cell r="G7643" t="str">
            <v>1939/06/25</v>
          </cell>
          <cell r="H7643" t="str">
            <v>泰山庙村</v>
          </cell>
          <cell r="I7643" t="str">
            <v>赵星敏</v>
          </cell>
          <cell r="J7643" t="str">
            <v>623059486700058423</v>
          </cell>
          <cell r="K7643" t="str">
            <v>623059486700058423</v>
          </cell>
          <cell r="L7643">
            <v>15565759479</v>
          </cell>
          <cell r="M7643">
            <v>50</v>
          </cell>
        </row>
        <row r="7644">
          <cell r="D7644" t="str">
            <v>412927193906024422</v>
          </cell>
          <cell r="E7644" t="str">
            <v>正确</v>
          </cell>
          <cell r="F7644">
            <v>82</v>
          </cell>
          <cell r="G7644" t="str">
            <v>1939/06/02</v>
          </cell>
          <cell r="H7644" t="str">
            <v>剑沟村</v>
          </cell>
          <cell r="I7644" t="str">
            <v>刘风菊</v>
          </cell>
          <cell r="J7644" t="str">
            <v>623059486701073181</v>
          </cell>
          <cell r="K7644" t="str">
            <v>623059486701073181</v>
          </cell>
          <cell r="L7644">
            <v>13503904148</v>
          </cell>
          <cell r="M7644">
            <v>50</v>
          </cell>
        </row>
        <row r="7645">
          <cell r="D7645" t="str">
            <v>41292719390527442X</v>
          </cell>
          <cell r="E7645" t="str">
            <v>正确</v>
          </cell>
          <cell r="F7645">
            <v>82</v>
          </cell>
          <cell r="G7645" t="str">
            <v>1939/05/27</v>
          </cell>
          <cell r="H7645" t="str">
            <v>袁坪村</v>
          </cell>
          <cell r="I7645" t="str">
            <v>金菊华</v>
          </cell>
          <cell r="J7645" t="str">
            <v>623059486700048457</v>
          </cell>
          <cell r="K7645" t="str">
            <v>623059486700048457</v>
          </cell>
          <cell r="L7645">
            <v>18317213672</v>
          </cell>
          <cell r="M7645">
            <v>50</v>
          </cell>
        </row>
        <row r="7646">
          <cell r="D7646" t="str">
            <v>412927193905214427</v>
          </cell>
          <cell r="E7646" t="str">
            <v>正确</v>
          </cell>
          <cell r="F7646">
            <v>82</v>
          </cell>
          <cell r="G7646" t="str">
            <v>1939/05/21</v>
          </cell>
          <cell r="H7646" t="str">
            <v>蚂蚁沟村</v>
          </cell>
          <cell r="I7646" t="str">
            <v>李金风</v>
          </cell>
          <cell r="J7646" t="str">
            <v>623059486700200926</v>
          </cell>
          <cell r="K7646" t="str">
            <v>623059486700200926</v>
          </cell>
          <cell r="L7646">
            <v>15321568268</v>
          </cell>
          <cell r="M7646">
            <v>50</v>
          </cell>
        </row>
        <row r="7647">
          <cell r="D7647" t="str">
            <v>412927193905184424</v>
          </cell>
          <cell r="E7647" t="str">
            <v>正确</v>
          </cell>
          <cell r="F7647">
            <v>82</v>
          </cell>
          <cell r="G7647" t="str">
            <v>1939/05/18</v>
          </cell>
          <cell r="H7647" t="str">
            <v>袁坪村</v>
          </cell>
          <cell r="I7647" t="str">
            <v>张凤菊</v>
          </cell>
          <cell r="J7647" t="str">
            <v>623059486702559295</v>
          </cell>
          <cell r="K7647" t="str">
            <v>623059486702559295</v>
          </cell>
          <cell r="L7647">
            <v>15037926672</v>
          </cell>
          <cell r="M7647">
            <v>50</v>
          </cell>
        </row>
        <row r="7648">
          <cell r="D7648" t="str">
            <v>412927193905174410</v>
          </cell>
          <cell r="E7648" t="str">
            <v>正确</v>
          </cell>
          <cell r="F7648">
            <v>82</v>
          </cell>
          <cell r="G7648" t="str">
            <v>1939/05/17</v>
          </cell>
          <cell r="H7648" t="str">
            <v>陈家沟村</v>
          </cell>
          <cell r="I7648" t="str">
            <v>陈金祥</v>
          </cell>
          <cell r="J7648" t="str">
            <v>623059486700203185</v>
          </cell>
          <cell r="K7648" t="str">
            <v>623059486700203185</v>
          </cell>
          <cell r="L7648">
            <v>13213757783</v>
          </cell>
          <cell r="M7648">
            <v>50</v>
          </cell>
        </row>
        <row r="7649">
          <cell r="D7649" t="str">
            <v>412927193905014425</v>
          </cell>
          <cell r="E7649" t="str">
            <v>正确</v>
          </cell>
          <cell r="F7649">
            <v>82</v>
          </cell>
          <cell r="G7649" t="str">
            <v>1939/05/01</v>
          </cell>
          <cell r="H7649" t="str">
            <v>黄龙泉村</v>
          </cell>
          <cell r="I7649" t="str">
            <v>张大荣</v>
          </cell>
          <cell r="J7649" t="str">
            <v>623059486700116346</v>
          </cell>
          <cell r="K7649" t="str">
            <v>623059486700116346</v>
          </cell>
          <cell r="L7649">
            <v>15299119228</v>
          </cell>
          <cell r="M7649">
            <v>50</v>
          </cell>
        </row>
        <row r="7650">
          <cell r="D7650" t="str">
            <v>412927193904154426</v>
          </cell>
          <cell r="E7650" t="str">
            <v>正确</v>
          </cell>
          <cell r="F7650">
            <v>82</v>
          </cell>
          <cell r="G7650" t="str">
            <v>1939/04/15</v>
          </cell>
          <cell r="H7650" t="str">
            <v>兴化寺村</v>
          </cell>
          <cell r="I7650" t="str">
            <v>任转娃</v>
          </cell>
          <cell r="J7650" t="str">
            <v>623059486701077521</v>
          </cell>
          <cell r="K7650" t="str">
            <v>623059486701077521</v>
          </cell>
          <cell r="L7650">
            <v>18736515287</v>
          </cell>
          <cell r="M7650">
            <v>50</v>
          </cell>
        </row>
        <row r="7651">
          <cell r="D7651" t="str">
            <v>412927193904154418</v>
          </cell>
          <cell r="E7651" t="str">
            <v>正确</v>
          </cell>
          <cell r="F7651">
            <v>82</v>
          </cell>
          <cell r="G7651" t="str">
            <v>1939/04/15</v>
          </cell>
          <cell r="H7651" t="str">
            <v>田川村</v>
          </cell>
          <cell r="I7651" t="str">
            <v>付良华</v>
          </cell>
          <cell r="J7651" t="str">
            <v>623059486700042567</v>
          </cell>
          <cell r="K7651" t="str">
            <v>623059486700042567</v>
          </cell>
          <cell r="L7651">
            <v>18211882877</v>
          </cell>
          <cell r="M7651">
            <v>50</v>
          </cell>
        </row>
        <row r="7652">
          <cell r="D7652" t="str">
            <v>412927193904154485</v>
          </cell>
          <cell r="E7652" t="str">
            <v>正确</v>
          </cell>
          <cell r="F7652">
            <v>82</v>
          </cell>
          <cell r="G7652" t="str">
            <v>1939/04/15</v>
          </cell>
          <cell r="H7652" t="str">
            <v>周湾村</v>
          </cell>
          <cell r="I7652" t="str">
            <v>柴姣娃</v>
          </cell>
          <cell r="J7652" t="str">
            <v>623059486700016876</v>
          </cell>
          <cell r="K7652" t="str">
            <v>623059486700016876</v>
          </cell>
          <cell r="L7652">
            <v>15102132849</v>
          </cell>
          <cell r="M7652">
            <v>50</v>
          </cell>
        </row>
        <row r="7653">
          <cell r="D7653" t="str">
            <v>41292719390324442X</v>
          </cell>
          <cell r="E7653" t="str">
            <v>正确</v>
          </cell>
          <cell r="F7653">
            <v>82</v>
          </cell>
          <cell r="G7653" t="str">
            <v>1939/03/24</v>
          </cell>
          <cell r="H7653" t="str">
            <v>胡营村</v>
          </cell>
          <cell r="I7653" t="str">
            <v>陈改云</v>
          </cell>
          <cell r="J7653" t="str">
            <v>623059486700975840</v>
          </cell>
          <cell r="K7653" t="str">
            <v>623059486700975840</v>
          </cell>
          <cell r="L7653">
            <v>15936177127</v>
          </cell>
          <cell r="M7653">
            <v>50</v>
          </cell>
        </row>
        <row r="7654">
          <cell r="D7654" t="str">
            <v>41292719390320441X</v>
          </cell>
          <cell r="E7654" t="str">
            <v>正确</v>
          </cell>
          <cell r="F7654">
            <v>82</v>
          </cell>
          <cell r="G7654" t="str">
            <v>1939/03/20</v>
          </cell>
          <cell r="H7654" t="str">
            <v>泰山庙村</v>
          </cell>
          <cell r="I7654" t="str">
            <v>冯同礼</v>
          </cell>
          <cell r="J7654" t="str">
            <v>623059486700053929</v>
          </cell>
          <cell r="K7654" t="str">
            <v>623059486700053929</v>
          </cell>
          <cell r="L7654">
            <v>15565759479</v>
          </cell>
          <cell r="M7654">
            <v>50</v>
          </cell>
        </row>
        <row r="7655">
          <cell r="D7655" t="str">
            <v>412927193903194418</v>
          </cell>
          <cell r="E7655" t="str">
            <v>正确</v>
          </cell>
          <cell r="F7655">
            <v>82</v>
          </cell>
          <cell r="G7655" t="str">
            <v>1939/03/19</v>
          </cell>
          <cell r="H7655" t="str">
            <v>黄龙泉村</v>
          </cell>
          <cell r="I7655" t="str">
            <v>王福安</v>
          </cell>
          <cell r="J7655" t="str">
            <v>86710002200044402</v>
          </cell>
          <cell r="K7655" t="str">
            <v>86710002200044402</v>
          </cell>
          <cell r="L7655">
            <v>15137711635</v>
          </cell>
          <cell r="M7655">
            <v>50</v>
          </cell>
        </row>
        <row r="7656">
          <cell r="D7656" t="str">
            <v>412927193903184412</v>
          </cell>
          <cell r="E7656" t="str">
            <v>正确</v>
          </cell>
          <cell r="F7656">
            <v>82</v>
          </cell>
          <cell r="G7656" t="str">
            <v>1939/03/18</v>
          </cell>
          <cell r="H7656" t="str">
            <v>周湾村</v>
          </cell>
          <cell r="I7656" t="str">
            <v>周长秀</v>
          </cell>
          <cell r="J7656" t="str">
            <v>623059486700021652</v>
          </cell>
          <cell r="K7656" t="str">
            <v>623059486700021652</v>
          </cell>
          <cell r="L7656">
            <v>15003834630</v>
          </cell>
          <cell r="M7656">
            <v>50</v>
          </cell>
        </row>
        <row r="7657">
          <cell r="D7657" t="str">
            <v>412927193903124428</v>
          </cell>
          <cell r="E7657" t="str">
            <v>正确</v>
          </cell>
          <cell r="F7657">
            <v>82</v>
          </cell>
          <cell r="G7657" t="str">
            <v>1939/03/12</v>
          </cell>
          <cell r="H7657" t="str">
            <v>大干街村</v>
          </cell>
          <cell r="I7657" t="str">
            <v>刘改兰</v>
          </cell>
          <cell r="J7657" t="str">
            <v>623059486700150477</v>
          </cell>
          <cell r="K7657" t="str">
            <v>623059486700150477</v>
          </cell>
          <cell r="L7657">
            <v>15515474337</v>
          </cell>
          <cell r="M7657">
            <v>50</v>
          </cell>
        </row>
        <row r="7658">
          <cell r="D7658" t="str">
            <v>412927193903074416</v>
          </cell>
          <cell r="E7658" t="str">
            <v>正确</v>
          </cell>
          <cell r="F7658">
            <v>82</v>
          </cell>
          <cell r="G7658" t="str">
            <v>1939/03/07</v>
          </cell>
          <cell r="H7658" t="str">
            <v>金池村</v>
          </cell>
          <cell r="I7658" t="str">
            <v>张自杰</v>
          </cell>
          <cell r="J7658" t="str">
            <v>623059486700072549</v>
          </cell>
          <cell r="K7658" t="str">
            <v>623059486700072549</v>
          </cell>
          <cell r="L7658">
            <v>15727247505</v>
          </cell>
          <cell r="M7658">
            <v>50</v>
          </cell>
        </row>
        <row r="7659">
          <cell r="D7659" t="str">
            <v>412927193903054423</v>
          </cell>
          <cell r="E7659" t="str">
            <v>正确</v>
          </cell>
          <cell r="F7659">
            <v>82</v>
          </cell>
          <cell r="G7659" t="str">
            <v>1939/03/05</v>
          </cell>
          <cell r="H7659" t="str">
            <v>剑沟村</v>
          </cell>
          <cell r="I7659" t="str">
            <v>安青莲</v>
          </cell>
          <cell r="J7659" t="str">
            <v>623059486701073090</v>
          </cell>
          <cell r="K7659" t="str">
            <v>623059486701073090</v>
          </cell>
          <cell r="L7659">
            <v>15225683236</v>
          </cell>
          <cell r="M7659">
            <v>50</v>
          </cell>
        </row>
        <row r="7660">
          <cell r="D7660" t="str">
            <v>412927193903044428</v>
          </cell>
          <cell r="E7660" t="str">
            <v>正确</v>
          </cell>
          <cell r="F7660">
            <v>82</v>
          </cell>
          <cell r="G7660" t="str">
            <v>1939/03/04</v>
          </cell>
          <cell r="H7660" t="str">
            <v>土地岭村</v>
          </cell>
          <cell r="I7660" t="str">
            <v>欧金英</v>
          </cell>
          <cell r="J7660" t="str">
            <v>623059486701076606</v>
          </cell>
          <cell r="K7660" t="str">
            <v>623059486701076606</v>
          </cell>
          <cell r="L7660">
            <v>15737600298</v>
          </cell>
          <cell r="M7660">
            <v>50</v>
          </cell>
        </row>
        <row r="7661">
          <cell r="D7661" t="str">
            <v>412927193902284411</v>
          </cell>
          <cell r="E7661" t="str">
            <v>正确</v>
          </cell>
          <cell r="F7661">
            <v>82</v>
          </cell>
          <cell r="G7661" t="str">
            <v>1939/02/28</v>
          </cell>
          <cell r="H7661" t="str">
            <v>剑沟村</v>
          </cell>
          <cell r="I7661" t="str">
            <v>冯保全</v>
          </cell>
          <cell r="J7661" t="str">
            <v>623059486700153877</v>
          </cell>
          <cell r="K7661" t="str">
            <v>622991786701036705</v>
          </cell>
          <cell r="L7661">
            <v>15938414809</v>
          </cell>
          <cell r="M7661">
            <v>50</v>
          </cell>
        </row>
        <row r="7662">
          <cell r="D7662" t="str">
            <v>412927193902184429</v>
          </cell>
          <cell r="E7662" t="str">
            <v>正确</v>
          </cell>
          <cell r="F7662">
            <v>82</v>
          </cell>
          <cell r="G7662" t="str">
            <v>1939/02/18</v>
          </cell>
          <cell r="H7662" t="str">
            <v>田川村</v>
          </cell>
          <cell r="I7662" t="str">
            <v>王风云</v>
          </cell>
          <cell r="J7662" t="str">
            <v>623059486700045461</v>
          </cell>
          <cell r="K7662" t="str">
            <v>623059486700045461</v>
          </cell>
          <cell r="L7662">
            <v>15238184277</v>
          </cell>
          <cell r="M7662">
            <v>50</v>
          </cell>
        </row>
        <row r="7663">
          <cell r="D7663" t="str">
            <v>412927193902144427</v>
          </cell>
          <cell r="E7663" t="str">
            <v>正确</v>
          </cell>
          <cell r="F7663">
            <v>82</v>
          </cell>
          <cell r="G7663" t="str">
            <v>1939/02/14</v>
          </cell>
          <cell r="H7663" t="str">
            <v>王楼村</v>
          </cell>
          <cell r="I7663" t="str">
            <v>姚振兰</v>
          </cell>
          <cell r="J7663" t="str">
            <v>623059486700133804</v>
          </cell>
          <cell r="K7663" t="str">
            <v>622991786701311777</v>
          </cell>
          <cell r="L7663">
            <v>18638965985</v>
          </cell>
          <cell r="M7663">
            <v>50</v>
          </cell>
        </row>
        <row r="7664">
          <cell r="D7664" t="str">
            <v>412927193902134413</v>
          </cell>
          <cell r="E7664" t="str">
            <v>正确</v>
          </cell>
          <cell r="F7664">
            <v>82</v>
          </cell>
          <cell r="G7664" t="str">
            <v>1939/02/13</v>
          </cell>
          <cell r="H7664" t="str">
            <v>马沟村</v>
          </cell>
          <cell r="I7664" t="str">
            <v>李秀群</v>
          </cell>
          <cell r="J7664" t="str">
            <v>623059486700003551</v>
          </cell>
          <cell r="K7664" t="str">
            <v>623059486700003551</v>
          </cell>
          <cell r="L7664">
            <v>15083426952</v>
          </cell>
          <cell r="M7664">
            <v>50</v>
          </cell>
        </row>
        <row r="7665">
          <cell r="D7665" t="str">
            <v>412927193902104425</v>
          </cell>
          <cell r="E7665" t="str">
            <v>正确</v>
          </cell>
          <cell r="F7665">
            <v>82</v>
          </cell>
          <cell r="G7665" t="str">
            <v>1939/02/10</v>
          </cell>
          <cell r="H7665" t="str">
            <v>陈岗村</v>
          </cell>
          <cell r="I7665" t="str">
            <v>祝英娃</v>
          </cell>
          <cell r="J7665" t="str">
            <v>623059486700032279</v>
          </cell>
          <cell r="K7665" t="str">
            <v>622991786701531390</v>
          </cell>
          <cell r="L7665">
            <v>15139033138</v>
          </cell>
          <cell r="M7665">
            <v>50</v>
          </cell>
        </row>
        <row r="7666">
          <cell r="D7666" t="str">
            <v>412927193902104441</v>
          </cell>
          <cell r="E7666" t="str">
            <v>正确</v>
          </cell>
          <cell r="F7666">
            <v>82</v>
          </cell>
          <cell r="G7666" t="str">
            <v>1939/02/10</v>
          </cell>
          <cell r="H7666" t="str">
            <v>瓦房村</v>
          </cell>
          <cell r="I7666" t="str">
            <v>马玉娥</v>
          </cell>
          <cell r="J7666" t="str">
            <v>623059486700996648</v>
          </cell>
          <cell r="K7666" t="str">
            <v>623059486700996648</v>
          </cell>
          <cell r="L7666">
            <v>15638993075</v>
          </cell>
          <cell r="M7666">
            <v>50</v>
          </cell>
        </row>
        <row r="7667">
          <cell r="D7667" t="str">
            <v>412927193902084444</v>
          </cell>
          <cell r="E7667" t="str">
            <v>正确</v>
          </cell>
          <cell r="F7667">
            <v>82</v>
          </cell>
          <cell r="G7667" t="str">
            <v>1939/02/08</v>
          </cell>
          <cell r="H7667" t="str">
            <v>周湾村</v>
          </cell>
          <cell r="I7667" t="str">
            <v>周菊焕</v>
          </cell>
          <cell r="J7667" t="str">
            <v>623059486700022759</v>
          </cell>
          <cell r="K7667" t="str">
            <v>623059486700022759</v>
          </cell>
          <cell r="L7667">
            <v>1586728097</v>
          </cell>
          <cell r="M7667">
            <v>50</v>
          </cell>
        </row>
        <row r="7668">
          <cell r="D7668" t="str">
            <v>412927193902074422</v>
          </cell>
          <cell r="E7668" t="str">
            <v>正确</v>
          </cell>
          <cell r="F7668">
            <v>82</v>
          </cell>
          <cell r="G7668" t="str">
            <v>1939/02/07</v>
          </cell>
          <cell r="H7668" t="str">
            <v>土地岭村</v>
          </cell>
          <cell r="I7668" t="str">
            <v>耿秀云</v>
          </cell>
          <cell r="J7668" t="str">
            <v>623059486700183916</v>
          </cell>
          <cell r="K7668" t="str">
            <v>623059486700183916</v>
          </cell>
          <cell r="L7668">
            <v>13849793249</v>
          </cell>
          <cell r="M7668">
            <v>50</v>
          </cell>
        </row>
        <row r="7669">
          <cell r="D7669" t="str">
            <v>412927193902054448</v>
          </cell>
          <cell r="E7669" t="str">
            <v>正确</v>
          </cell>
          <cell r="F7669">
            <v>82</v>
          </cell>
          <cell r="G7669" t="str">
            <v>1939/02/05</v>
          </cell>
          <cell r="H7669" t="str">
            <v>横山村</v>
          </cell>
          <cell r="I7669" t="str">
            <v>王秀华</v>
          </cell>
          <cell r="J7669" t="str">
            <v>623059486700137847</v>
          </cell>
          <cell r="K7669" t="str">
            <v>623059486700137847</v>
          </cell>
          <cell r="L7669">
            <v>13782163233</v>
          </cell>
          <cell r="M7669">
            <v>50</v>
          </cell>
        </row>
        <row r="7670">
          <cell r="D7670" t="str">
            <v>412927193902034447</v>
          </cell>
          <cell r="E7670" t="str">
            <v>正确</v>
          </cell>
          <cell r="F7670">
            <v>82</v>
          </cell>
          <cell r="G7670" t="str">
            <v>1939/02/03</v>
          </cell>
          <cell r="H7670" t="str">
            <v>天池村</v>
          </cell>
          <cell r="I7670" t="str">
            <v>王荣娃</v>
          </cell>
          <cell r="J7670" t="str">
            <v>623059486700084676</v>
          </cell>
          <cell r="K7670" t="str">
            <v>623059486700084676</v>
          </cell>
          <cell r="L7670">
            <v>18338195282</v>
          </cell>
          <cell r="M7670">
            <v>50</v>
          </cell>
        </row>
        <row r="7671">
          <cell r="D7671" t="str">
            <v>412927193902024425</v>
          </cell>
          <cell r="E7671" t="str">
            <v>正确</v>
          </cell>
          <cell r="F7671">
            <v>82</v>
          </cell>
          <cell r="G7671" t="str">
            <v>1939/02/02</v>
          </cell>
          <cell r="H7671" t="str">
            <v>胡营村</v>
          </cell>
          <cell r="I7671" t="str">
            <v>孙爱云</v>
          </cell>
          <cell r="J7671" t="str">
            <v>623059486700145477</v>
          </cell>
          <cell r="K7671" t="str">
            <v>623059486700145477</v>
          </cell>
          <cell r="L7671">
            <v>15833737872</v>
          </cell>
          <cell r="M7671">
            <v>50</v>
          </cell>
        </row>
        <row r="7672">
          <cell r="D7672" t="str">
            <v>411323193902026915</v>
          </cell>
          <cell r="E7672" t="str">
            <v>正确</v>
          </cell>
          <cell r="F7672">
            <v>82</v>
          </cell>
          <cell r="G7672" t="str">
            <v>1939/02/02</v>
          </cell>
          <cell r="H7672" t="str">
            <v>黄龙泉村</v>
          </cell>
          <cell r="I7672" t="str">
            <v>王吉生</v>
          </cell>
          <cell r="J7672" t="str">
            <v>86702002600090232</v>
          </cell>
          <cell r="K7672" t="str">
            <v>86702002600090232</v>
          </cell>
          <cell r="L7672">
            <v>18438921164</v>
          </cell>
          <cell r="M7672">
            <v>50</v>
          </cell>
        </row>
        <row r="7673">
          <cell r="D7673" t="str">
            <v>412927193901304425</v>
          </cell>
          <cell r="E7673" t="str">
            <v>正确</v>
          </cell>
          <cell r="F7673">
            <v>82</v>
          </cell>
          <cell r="G7673" t="str">
            <v>1939/01/30</v>
          </cell>
          <cell r="H7673" t="str">
            <v>天池村</v>
          </cell>
          <cell r="I7673" t="str">
            <v>王女</v>
          </cell>
          <cell r="J7673" t="str">
            <v>623059486700084627</v>
          </cell>
          <cell r="K7673" t="str">
            <v>623059486700084627</v>
          </cell>
          <cell r="L7673">
            <v>15107214803</v>
          </cell>
          <cell r="M7673">
            <v>50</v>
          </cell>
        </row>
        <row r="7674">
          <cell r="D7674" t="str">
            <v>412927193901184427</v>
          </cell>
          <cell r="E7674" t="str">
            <v>正确</v>
          </cell>
          <cell r="F7674">
            <v>82</v>
          </cell>
          <cell r="G7674" t="str">
            <v>1939/01/18</v>
          </cell>
          <cell r="H7674" t="str">
            <v>岔河村</v>
          </cell>
          <cell r="I7674" t="str">
            <v>柴章风</v>
          </cell>
          <cell r="J7674" t="str">
            <v>623059486701072365</v>
          </cell>
          <cell r="K7674" t="str">
            <v>623059486701072365</v>
          </cell>
          <cell r="L7674">
            <v>15138618934</v>
          </cell>
          <cell r="M7674">
            <v>50</v>
          </cell>
        </row>
        <row r="7675">
          <cell r="D7675" t="str">
            <v>412927193901164426</v>
          </cell>
          <cell r="E7675" t="str">
            <v>正确</v>
          </cell>
          <cell r="F7675">
            <v>82</v>
          </cell>
          <cell r="G7675" t="str">
            <v>1939/01/16</v>
          </cell>
          <cell r="H7675" t="str">
            <v>王楼村</v>
          </cell>
          <cell r="I7675" t="str">
            <v>庞风条</v>
          </cell>
          <cell r="J7675" t="str">
            <v>623059486700131709</v>
          </cell>
          <cell r="K7675" t="str">
            <v>623059486700131709</v>
          </cell>
          <cell r="L7675">
            <v>15738311063</v>
          </cell>
          <cell r="M7675">
            <v>50</v>
          </cell>
        </row>
        <row r="7676">
          <cell r="D7676" t="str">
            <v>412927193901154420</v>
          </cell>
          <cell r="E7676" t="str">
            <v>正确</v>
          </cell>
          <cell r="F7676">
            <v>82</v>
          </cell>
          <cell r="G7676" t="str">
            <v>1939/01/15</v>
          </cell>
          <cell r="H7676" t="str">
            <v>陈家沟村</v>
          </cell>
          <cell r="I7676" t="str">
            <v>陈金荣</v>
          </cell>
          <cell r="J7676" t="str">
            <v>623059486701078248</v>
          </cell>
          <cell r="K7676" t="str">
            <v>623059486701078248</v>
          </cell>
          <cell r="L7676">
            <v>18338327582</v>
          </cell>
          <cell r="M7676">
            <v>50</v>
          </cell>
        </row>
        <row r="7677">
          <cell r="D7677" t="str">
            <v>412927193901094421</v>
          </cell>
          <cell r="E7677" t="str">
            <v>正确</v>
          </cell>
          <cell r="F7677">
            <v>82</v>
          </cell>
          <cell r="G7677" t="str">
            <v>1939/01/09</v>
          </cell>
          <cell r="H7677" t="str">
            <v>王楼村</v>
          </cell>
          <cell r="I7677" t="str">
            <v>陈改连</v>
          </cell>
          <cell r="J7677" t="str">
            <v>623059486700978570</v>
          </cell>
          <cell r="K7677" t="str">
            <v>623059486700978570</v>
          </cell>
          <cell r="L7677">
            <v>13462601182</v>
          </cell>
          <cell r="M7677">
            <v>50</v>
          </cell>
        </row>
        <row r="7678">
          <cell r="D7678" t="str">
            <v>412927193901014452</v>
          </cell>
          <cell r="E7678" t="str">
            <v>正确</v>
          </cell>
          <cell r="F7678">
            <v>82</v>
          </cell>
          <cell r="G7678" t="str">
            <v>1939/01/01</v>
          </cell>
          <cell r="H7678" t="str">
            <v>柴店村</v>
          </cell>
          <cell r="I7678" t="str">
            <v>王光明</v>
          </cell>
          <cell r="J7678" t="str">
            <v>623059486700098486</v>
          </cell>
          <cell r="K7678" t="str">
            <v>623059486700098486</v>
          </cell>
          <cell r="L7678">
            <v>13103779144</v>
          </cell>
          <cell r="M7678">
            <v>50</v>
          </cell>
        </row>
        <row r="7679">
          <cell r="D7679" t="str">
            <v>412927193812224423</v>
          </cell>
          <cell r="E7679" t="str">
            <v>正确</v>
          </cell>
          <cell r="F7679">
            <v>83</v>
          </cell>
          <cell r="G7679" t="str">
            <v>1938/12/22</v>
          </cell>
          <cell r="H7679" t="str">
            <v>土地岭村</v>
          </cell>
          <cell r="I7679" t="str">
            <v>刘青英</v>
          </cell>
          <cell r="J7679" t="str">
            <v>86710002300037482</v>
          </cell>
          <cell r="K7679" t="str">
            <v>86710002300037482</v>
          </cell>
          <cell r="L7679">
            <v>13721822418</v>
          </cell>
          <cell r="M7679">
            <v>50</v>
          </cell>
        </row>
        <row r="7680">
          <cell r="D7680" t="str">
            <v>412927193812154429</v>
          </cell>
          <cell r="E7680" t="str">
            <v>正确</v>
          </cell>
          <cell r="F7680">
            <v>83</v>
          </cell>
          <cell r="G7680" t="str">
            <v>1938/12/15</v>
          </cell>
          <cell r="H7680" t="str">
            <v>田川村</v>
          </cell>
          <cell r="I7680" t="str">
            <v>王秀娥</v>
          </cell>
          <cell r="J7680" t="str">
            <v>623059486700045941</v>
          </cell>
          <cell r="K7680" t="str">
            <v>623059486700045941</v>
          </cell>
          <cell r="L7680">
            <v>13279761696</v>
          </cell>
          <cell r="M7680">
            <v>50</v>
          </cell>
        </row>
        <row r="7681">
          <cell r="D7681" t="str">
            <v>412927193812114427</v>
          </cell>
          <cell r="E7681" t="str">
            <v>正确</v>
          </cell>
          <cell r="F7681">
            <v>83</v>
          </cell>
          <cell r="G7681" t="str">
            <v>1938/12/11</v>
          </cell>
          <cell r="H7681" t="str">
            <v>王楼村</v>
          </cell>
          <cell r="I7681" t="str">
            <v>王玉娥</v>
          </cell>
          <cell r="J7681" t="str">
            <v>623059486700133499</v>
          </cell>
          <cell r="K7681" t="str">
            <v>623059486700133499</v>
          </cell>
          <cell r="L7681">
            <v>15637747792</v>
          </cell>
          <cell r="M7681">
            <v>50</v>
          </cell>
        </row>
        <row r="7682">
          <cell r="D7682" t="str">
            <v>412927193812084432</v>
          </cell>
          <cell r="E7682" t="str">
            <v>正确</v>
          </cell>
          <cell r="F7682">
            <v>83</v>
          </cell>
          <cell r="G7682" t="str">
            <v>1938/12/08</v>
          </cell>
          <cell r="H7682" t="str">
            <v>衡营村</v>
          </cell>
          <cell r="I7682" t="str">
            <v>任文秀</v>
          </cell>
          <cell r="J7682" t="str">
            <v>623059486700038573</v>
          </cell>
          <cell r="K7682" t="str">
            <v>623059486700038573</v>
          </cell>
          <cell r="L7682">
            <v>13643776649</v>
          </cell>
          <cell r="M7682">
            <v>50</v>
          </cell>
        </row>
        <row r="7683">
          <cell r="D7683" t="str">
            <v>412927193812074410</v>
          </cell>
          <cell r="E7683" t="str">
            <v>正确</v>
          </cell>
          <cell r="F7683">
            <v>83</v>
          </cell>
          <cell r="G7683" t="str">
            <v>1938/12/07</v>
          </cell>
          <cell r="H7683" t="str">
            <v>瓦屋场村</v>
          </cell>
          <cell r="I7683" t="str">
            <v>杨丰亭</v>
          </cell>
          <cell r="J7683" t="str">
            <v>623059486700174147</v>
          </cell>
          <cell r="K7683" t="str">
            <v>623059486700174147</v>
          </cell>
          <cell r="L7683">
            <v>17634600112</v>
          </cell>
          <cell r="M7683">
            <v>50</v>
          </cell>
        </row>
        <row r="7684">
          <cell r="D7684" t="str">
            <v>412927193812064423</v>
          </cell>
          <cell r="E7684" t="str">
            <v>正确</v>
          </cell>
          <cell r="F7684">
            <v>83</v>
          </cell>
          <cell r="G7684" t="str">
            <v>1938/12/06</v>
          </cell>
          <cell r="H7684" t="str">
            <v>剑沟村</v>
          </cell>
          <cell r="I7684" t="str">
            <v>王秀枝</v>
          </cell>
          <cell r="J7684" t="str">
            <v>623059486700156359</v>
          </cell>
          <cell r="K7684" t="str">
            <v>623059486700156359</v>
          </cell>
          <cell r="L7684">
            <v>15893577225</v>
          </cell>
          <cell r="M7684">
            <v>50</v>
          </cell>
        </row>
        <row r="7685">
          <cell r="D7685" t="str">
            <v>412927193812024413</v>
          </cell>
          <cell r="E7685" t="str">
            <v>正确</v>
          </cell>
          <cell r="F7685">
            <v>83</v>
          </cell>
          <cell r="G7685" t="str">
            <v>1938/12/02</v>
          </cell>
          <cell r="H7685" t="str">
            <v>胡营村</v>
          </cell>
          <cell r="I7685" t="str">
            <v>屈永祥</v>
          </cell>
          <cell r="J7685" t="str">
            <v>623059486701119612</v>
          </cell>
          <cell r="K7685" t="str">
            <v>623059486701119612</v>
          </cell>
          <cell r="L7685">
            <v>15688162395</v>
          </cell>
          <cell r="M7685">
            <v>50</v>
          </cell>
        </row>
        <row r="7686">
          <cell r="D7686" t="str">
            <v>412927193812014434</v>
          </cell>
          <cell r="E7686" t="str">
            <v>正确</v>
          </cell>
          <cell r="F7686">
            <v>83</v>
          </cell>
          <cell r="G7686" t="str">
            <v>1938/12/01</v>
          </cell>
          <cell r="H7686" t="str">
            <v>天池村</v>
          </cell>
          <cell r="I7686" t="str">
            <v>柴合生</v>
          </cell>
          <cell r="J7686" t="str">
            <v>623059486700079809</v>
          </cell>
          <cell r="K7686" t="str">
            <v>623059486700079809</v>
          </cell>
          <cell r="L7686">
            <v>13138140614</v>
          </cell>
          <cell r="M7686">
            <v>50</v>
          </cell>
        </row>
        <row r="7687">
          <cell r="D7687" t="str">
            <v>412927193811224421</v>
          </cell>
          <cell r="E7687" t="str">
            <v>正确</v>
          </cell>
          <cell r="F7687">
            <v>83</v>
          </cell>
          <cell r="G7687" t="str">
            <v>1938/11/22</v>
          </cell>
          <cell r="H7687" t="str">
            <v>黄龙泉村</v>
          </cell>
          <cell r="I7687" t="str">
            <v>穆改荣</v>
          </cell>
          <cell r="J7687" t="str">
            <v>623059486701067845</v>
          </cell>
          <cell r="K7687" t="str">
            <v>623059486701067845</v>
          </cell>
          <cell r="L7687">
            <v>13782153307</v>
          </cell>
          <cell r="M7687">
            <v>50</v>
          </cell>
        </row>
        <row r="7688">
          <cell r="D7688" t="str">
            <v>412927193811124447</v>
          </cell>
          <cell r="E7688" t="str">
            <v>正确</v>
          </cell>
          <cell r="F7688">
            <v>83</v>
          </cell>
          <cell r="G7688" t="str">
            <v>1938/11/12</v>
          </cell>
          <cell r="H7688" t="str">
            <v>土地岭村</v>
          </cell>
          <cell r="I7688" t="str">
            <v>苑冬梅</v>
          </cell>
          <cell r="J7688" t="str">
            <v>623059486701077117</v>
          </cell>
          <cell r="K7688" t="str">
            <v>623059486701077117</v>
          </cell>
          <cell r="L7688">
            <v>18638952829</v>
          </cell>
          <cell r="M7688">
            <v>50</v>
          </cell>
        </row>
        <row r="7689">
          <cell r="D7689" t="str">
            <v>412927193811124463</v>
          </cell>
          <cell r="E7689" t="str">
            <v>正确</v>
          </cell>
          <cell r="F7689">
            <v>83</v>
          </cell>
          <cell r="G7689" t="str">
            <v>1938/11/12</v>
          </cell>
          <cell r="H7689" t="str">
            <v>周湾村</v>
          </cell>
          <cell r="I7689" t="str">
            <v>王转云</v>
          </cell>
          <cell r="J7689" t="str">
            <v>623059486700019748</v>
          </cell>
          <cell r="K7689" t="str">
            <v>623059486700019748</v>
          </cell>
          <cell r="L7689">
            <v>13704149358</v>
          </cell>
          <cell r="M7689">
            <v>50</v>
          </cell>
        </row>
        <row r="7690">
          <cell r="D7690" t="str">
            <v>412927193811124420</v>
          </cell>
          <cell r="E7690" t="str">
            <v>正确</v>
          </cell>
          <cell r="F7690">
            <v>83</v>
          </cell>
          <cell r="G7690" t="str">
            <v>1938/11/12</v>
          </cell>
          <cell r="H7690" t="str">
            <v>盛湾村</v>
          </cell>
          <cell r="I7690" t="str">
            <v>王新英</v>
          </cell>
          <cell r="J7690" t="str">
            <v>623059486700091713</v>
          </cell>
          <cell r="K7690" t="str">
            <v>623059486700091713</v>
          </cell>
          <cell r="L7690">
            <v>13243137805</v>
          </cell>
          <cell r="M7690">
            <v>50</v>
          </cell>
        </row>
        <row r="7691">
          <cell r="D7691" t="str">
            <v>412927193811104446</v>
          </cell>
          <cell r="E7691" t="str">
            <v>正确</v>
          </cell>
          <cell r="F7691">
            <v>83</v>
          </cell>
          <cell r="G7691" t="str">
            <v>1938/11/10</v>
          </cell>
          <cell r="H7691" t="str">
            <v>岔河村</v>
          </cell>
          <cell r="I7691" t="str">
            <v>盛合英</v>
          </cell>
          <cell r="J7691" t="str">
            <v>623059486700148364</v>
          </cell>
          <cell r="K7691" t="str">
            <v>623059486700148364</v>
          </cell>
          <cell r="L7691">
            <v>13673776882</v>
          </cell>
          <cell r="M7691">
            <v>50</v>
          </cell>
        </row>
        <row r="7692">
          <cell r="D7692" t="str">
            <v>412927193811034417</v>
          </cell>
          <cell r="E7692" t="str">
            <v>正确</v>
          </cell>
          <cell r="F7692">
            <v>83</v>
          </cell>
          <cell r="G7692" t="str">
            <v>1938/11/03</v>
          </cell>
          <cell r="H7692" t="str">
            <v>马沟村</v>
          </cell>
          <cell r="I7692" t="str">
            <v>王保山</v>
          </cell>
          <cell r="J7692" t="str">
            <v>623059486700005812</v>
          </cell>
          <cell r="K7692" t="str">
            <v>623059486700005812</v>
          </cell>
          <cell r="L7692">
            <v>15083426953</v>
          </cell>
          <cell r="M7692">
            <v>50</v>
          </cell>
        </row>
        <row r="7693">
          <cell r="D7693" t="str">
            <v>412927193810314425</v>
          </cell>
          <cell r="E7693" t="str">
            <v>正确</v>
          </cell>
          <cell r="F7693">
            <v>83</v>
          </cell>
          <cell r="G7693" t="str">
            <v>1938/10/31</v>
          </cell>
          <cell r="H7693" t="str">
            <v>陈岗村</v>
          </cell>
          <cell r="I7693" t="str">
            <v>吴雪云</v>
          </cell>
          <cell r="J7693" t="str">
            <v>623059486700028046</v>
          </cell>
          <cell r="K7693" t="str">
            <v>622991786701532208</v>
          </cell>
          <cell r="L7693">
            <v>15137743579</v>
          </cell>
          <cell r="M7693">
            <v>50</v>
          </cell>
        </row>
        <row r="7694">
          <cell r="D7694" t="str">
            <v>412927193810264421</v>
          </cell>
          <cell r="E7694" t="str">
            <v>正确</v>
          </cell>
          <cell r="F7694">
            <v>83</v>
          </cell>
          <cell r="G7694" t="str">
            <v>1938/10/26</v>
          </cell>
          <cell r="H7694" t="str">
            <v>卢庄村</v>
          </cell>
          <cell r="I7694" t="str">
            <v>刘贵荣</v>
          </cell>
          <cell r="J7694" t="str">
            <v>623059486701336760</v>
          </cell>
          <cell r="K7694" t="str">
            <v>623059486701336760</v>
          </cell>
          <cell r="L7694">
            <v>13663854310</v>
          </cell>
          <cell r="M7694">
            <v>50</v>
          </cell>
        </row>
        <row r="7695">
          <cell r="D7695" t="str">
            <v>412927193810244420</v>
          </cell>
          <cell r="E7695" t="str">
            <v>正确</v>
          </cell>
          <cell r="F7695">
            <v>83</v>
          </cell>
          <cell r="G7695" t="str">
            <v>1938/10/24</v>
          </cell>
          <cell r="H7695" t="str">
            <v>瓦屋场村</v>
          </cell>
          <cell r="I7695" t="str">
            <v>周金焕</v>
          </cell>
          <cell r="J7695" t="str">
            <v>623059486700176100</v>
          </cell>
          <cell r="K7695" t="str">
            <v>623059486700176100</v>
          </cell>
          <cell r="L7695">
            <v>15803839467</v>
          </cell>
          <cell r="M7695">
            <v>50</v>
          </cell>
        </row>
        <row r="7696">
          <cell r="D7696" t="str">
            <v>412927193810104428</v>
          </cell>
          <cell r="E7696" t="str">
            <v>正确</v>
          </cell>
          <cell r="F7696">
            <v>83</v>
          </cell>
          <cell r="G7696" t="str">
            <v>1938/10/10</v>
          </cell>
          <cell r="H7696" t="str">
            <v>小坑村</v>
          </cell>
          <cell r="I7696" t="str">
            <v>柴秀章</v>
          </cell>
          <cell r="J7696" t="str">
            <v>623059486700151541</v>
          </cell>
          <cell r="K7696" t="str">
            <v>623059486700151541</v>
          </cell>
          <cell r="L7696">
            <v>15138634070</v>
          </cell>
          <cell r="M7696">
            <v>50</v>
          </cell>
        </row>
        <row r="7697">
          <cell r="D7697" t="str">
            <v>41292719381002441X</v>
          </cell>
          <cell r="E7697" t="str">
            <v>正确</v>
          </cell>
          <cell r="F7697">
            <v>83</v>
          </cell>
          <cell r="G7697" t="str">
            <v>1938/10/02</v>
          </cell>
          <cell r="H7697" t="str">
            <v>土地岭村</v>
          </cell>
          <cell r="I7697" t="str">
            <v>闫龙富</v>
          </cell>
          <cell r="J7697" t="str">
            <v>623059486700194111</v>
          </cell>
          <cell r="K7697" t="str">
            <v>623059486700194111</v>
          </cell>
          <cell r="L7697">
            <v>15890421593</v>
          </cell>
          <cell r="M7697">
            <v>50</v>
          </cell>
        </row>
        <row r="7698">
          <cell r="D7698" t="str">
            <v>412927193809244415</v>
          </cell>
          <cell r="E7698" t="str">
            <v>正确</v>
          </cell>
          <cell r="F7698">
            <v>83</v>
          </cell>
          <cell r="G7698" t="str">
            <v>1938/09/24</v>
          </cell>
          <cell r="H7698" t="str">
            <v>黄龙泉村</v>
          </cell>
          <cell r="I7698" t="str">
            <v>杨丰拴</v>
          </cell>
          <cell r="J7698" t="str">
            <v>622991786701031839</v>
          </cell>
          <cell r="K7698" t="str">
            <v>622991786701031839</v>
          </cell>
          <cell r="L7698">
            <v>15225696226</v>
          </cell>
          <cell r="M7698">
            <v>50</v>
          </cell>
        </row>
        <row r="7699">
          <cell r="D7699" t="str">
            <v>412927193809174410</v>
          </cell>
          <cell r="E7699" t="str">
            <v>正确</v>
          </cell>
          <cell r="F7699">
            <v>83</v>
          </cell>
          <cell r="G7699" t="str">
            <v>1938/09/17</v>
          </cell>
          <cell r="H7699" t="str">
            <v>陈岗村</v>
          </cell>
          <cell r="I7699" t="str">
            <v>张成光</v>
          </cell>
          <cell r="J7699" t="str">
            <v>623059486700030158</v>
          </cell>
          <cell r="K7699" t="str">
            <v>623059486700030158</v>
          </cell>
          <cell r="L7699">
            <v>15203867125</v>
          </cell>
          <cell r="M7699">
            <v>50</v>
          </cell>
        </row>
        <row r="7700">
          <cell r="D7700" t="str">
            <v>412927193809154460</v>
          </cell>
          <cell r="E7700" t="str">
            <v>正确</v>
          </cell>
          <cell r="F7700">
            <v>83</v>
          </cell>
          <cell r="G7700" t="str">
            <v>1938/09/15</v>
          </cell>
          <cell r="H7700" t="str">
            <v>瓦房村</v>
          </cell>
          <cell r="I7700" t="str">
            <v>王荣英</v>
          </cell>
          <cell r="J7700" t="str">
            <v>623059486700051766</v>
          </cell>
          <cell r="K7700" t="str">
            <v>623059486700051766</v>
          </cell>
          <cell r="L7700">
            <v>13462641583</v>
          </cell>
          <cell r="M7700">
            <v>50</v>
          </cell>
        </row>
        <row r="7701">
          <cell r="D7701" t="str">
            <v>412927193809144449</v>
          </cell>
          <cell r="E7701" t="str">
            <v>正确</v>
          </cell>
          <cell r="F7701">
            <v>83</v>
          </cell>
          <cell r="G7701" t="str">
            <v>1938/09/14</v>
          </cell>
          <cell r="H7701" t="str">
            <v>王楼村</v>
          </cell>
          <cell r="I7701" t="str">
            <v>范巧娃</v>
          </cell>
          <cell r="J7701" t="str">
            <v>623059486701118812</v>
          </cell>
          <cell r="K7701" t="str">
            <v>623059486701118812</v>
          </cell>
          <cell r="L7701">
            <v>15538452036</v>
          </cell>
          <cell r="M7701">
            <v>50</v>
          </cell>
        </row>
        <row r="7702">
          <cell r="D7702" t="str">
            <v>412927193808224412</v>
          </cell>
          <cell r="E7702" t="str">
            <v>正确</v>
          </cell>
          <cell r="F7702">
            <v>83</v>
          </cell>
          <cell r="G7702" t="str">
            <v>1938/08/22</v>
          </cell>
          <cell r="H7702" t="str">
            <v>衡营村</v>
          </cell>
          <cell r="I7702" t="str">
            <v>全树林</v>
          </cell>
          <cell r="J7702" t="str">
            <v>623059486701059958</v>
          </cell>
          <cell r="K7702" t="str">
            <v>623059486701059958</v>
          </cell>
          <cell r="L7702">
            <v>15890868401</v>
          </cell>
          <cell r="M7702">
            <v>50</v>
          </cell>
        </row>
        <row r="7703">
          <cell r="D7703" t="str">
            <v>412927193808164448</v>
          </cell>
          <cell r="E7703" t="str">
            <v>正确</v>
          </cell>
          <cell r="F7703">
            <v>83</v>
          </cell>
          <cell r="G7703" t="str">
            <v>1938/08/16</v>
          </cell>
          <cell r="H7703" t="str">
            <v>土地岭村</v>
          </cell>
          <cell r="I7703" t="str">
            <v>刘变</v>
          </cell>
          <cell r="J7703" t="str">
            <v>623059486700187420</v>
          </cell>
          <cell r="K7703" t="str">
            <v>623059486700187420</v>
          </cell>
          <cell r="L7703">
            <v>13693770214</v>
          </cell>
          <cell r="M7703">
            <v>50</v>
          </cell>
        </row>
        <row r="7704">
          <cell r="D7704" t="str">
            <v>412927193808124462</v>
          </cell>
          <cell r="E7704" t="str">
            <v>正确</v>
          </cell>
          <cell r="F7704">
            <v>83</v>
          </cell>
          <cell r="G7704" t="str">
            <v>1938/08/12</v>
          </cell>
          <cell r="H7704" t="str">
            <v>王楼村</v>
          </cell>
          <cell r="I7704" t="str">
            <v>刘金娥</v>
          </cell>
          <cell r="J7704" t="str">
            <v>623059486700131477</v>
          </cell>
          <cell r="K7704" t="str">
            <v>623059486700131477</v>
          </cell>
          <cell r="L7704">
            <v>18530693225</v>
          </cell>
          <cell r="M7704">
            <v>50</v>
          </cell>
        </row>
        <row r="7705">
          <cell r="D7705" t="str">
            <v>412927193808124454</v>
          </cell>
          <cell r="E7705" t="str">
            <v>正确</v>
          </cell>
          <cell r="F7705">
            <v>83</v>
          </cell>
          <cell r="G7705" t="str">
            <v>1938/08/12</v>
          </cell>
          <cell r="H7705" t="str">
            <v>杨岗村</v>
          </cell>
          <cell r="I7705" t="str">
            <v>杨大来</v>
          </cell>
          <cell r="J7705" t="str">
            <v>623059486700103765</v>
          </cell>
          <cell r="K7705" t="str">
            <v>623059486700103765</v>
          </cell>
          <cell r="L7705">
            <v>13462574498</v>
          </cell>
          <cell r="M7705">
            <v>50</v>
          </cell>
        </row>
        <row r="7706">
          <cell r="D7706" t="str">
            <v>412927193808054425</v>
          </cell>
          <cell r="E7706" t="str">
            <v>正确</v>
          </cell>
          <cell r="F7706">
            <v>83</v>
          </cell>
          <cell r="G7706" t="str">
            <v>1938/08/05</v>
          </cell>
          <cell r="H7706" t="str">
            <v>水泉村</v>
          </cell>
          <cell r="I7706" t="str">
            <v>杨风芝</v>
          </cell>
          <cell r="J7706" t="str">
            <v>623059486700064751</v>
          </cell>
          <cell r="K7706" t="str">
            <v>623059486700064751</v>
          </cell>
          <cell r="L7706">
            <v>15503995144</v>
          </cell>
          <cell r="M7706">
            <v>50</v>
          </cell>
        </row>
        <row r="7707">
          <cell r="D7707" t="str">
            <v>412927193808034416</v>
          </cell>
          <cell r="E7707" t="str">
            <v>正确</v>
          </cell>
          <cell r="F7707">
            <v>83</v>
          </cell>
          <cell r="G7707" t="str">
            <v>1938/08/03</v>
          </cell>
          <cell r="H7707" t="str">
            <v>小坑村</v>
          </cell>
          <cell r="I7707" t="str">
            <v>卢玉帮</v>
          </cell>
          <cell r="J7707" t="str">
            <v>623059486700152721</v>
          </cell>
          <cell r="K7707" t="str">
            <v>623059486700152721</v>
          </cell>
          <cell r="L7707">
            <v>15290319954</v>
          </cell>
          <cell r="M7707">
            <v>50</v>
          </cell>
        </row>
        <row r="7708">
          <cell r="D7708" t="str">
            <v>412927193808024429</v>
          </cell>
          <cell r="E7708" t="str">
            <v>正确</v>
          </cell>
          <cell r="F7708">
            <v>83</v>
          </cell>
          <cell r="G7708" t="str">
            <v>1938/08/02</v>
          </cell>
          <cell r="H7708" t="str">
            <v>黄龙泉村</v>
          </cell>
          <cell r="I7708" t="str">
            <v>姚改芝</v>
          </cell>
          <cell r="J7708" t="str">
            <v>623059486700116080</v>
          </cell>
          <cell r="K7708" t="str">
            <v>623059486700116080</v>
          </cell>
          <cell r="L7708">
            <v>13462641418</v>
          </cell>
          <cell r="M7708">
            <v>50</v>
          </cell>
        </row>
        <row r="7709">
          <cell r="D7709" t="str">
            <v>412927193807314483</v>
          </cell>
          <cell r="E7709" t="str">
            <v>正确</v>
          </cell>
          <cell r="F7709">
            <v>83</v>
          </cell>
          <cell r="G7709" t="str">
            <v>1938/07/31</v>
          </cell>
          <cell r="H7709" t="str">
            <v>黄龙泉村</v>
          </cell>
          <cell r="I7709" t="str">
            <v>靳合英</v>
          </cell>
          <cell r="J7709" t="str">
            <v>623059486700109788</v>
          </cell>
          <cell r="K7709" t="str">
            <v>623059486700109788</v>
          </cell>
          <cell r="L7709">
            <v>18238175783</v>
          </cell>
          <cell r="M7709">
            <v>50</v>
          </cell>
        </row>
        <row r="7710">
          <cell r="D7710" t="str">
            <v>412927193807304410</v>
          </cell>
          <cell r="E7710" t="str">
            <v>正确</v>
          </cell>
          <cell r="F7710">
            <v>83</v>
          </cell>
          <cell r="G7710" t="str">
            <v>1938/07/30</v>
          </cell>
          <cell r="H7710" t="str">
            <v>小坑村</v>
          </cell>
          <cell r="I7710" t="str">
            <v>全杰恒</v>
          </cell>
          <cell r="J7710" t="str">
            <v>623059486700972748</v>
          </cell>
          <cell r="K7710" t="str">
            <v>623059486700972748</v>
          </cell>
          <cell r="L7710">
            <v>15138634070</v>
          </cell>
          <cell r="M7710">
            <v>50</v>
          </cell>
        </row>
        <row r="7711">
          <cell r="D7711" t="str">
            <v>412927193807204444</v>
          </cell>
          <cell r="E7711" t="str">
            <v>正确</v>
          </cell>
          <cell r="F7711">
            <v>83</v>
          </cell>
          <cell r="G7711" t="str">
            <v>1938/07/20</v>
          </cell>
          <cell r="H7711" t="str">
            <v>瓦房村</v>
          </cell>
          <cell r="I7711" t="str">
            <v>姚风兰</v>
          </cell>
          <cell r="J7711" t="str">
            <v>623059486700052301</v>
          </cell>
          <cell r="K7711" t="str">
            <v>623059486700052301</v>
          </cell>
          <cell r="L7711">
            <v>13462641583</v>
          </cell>
          <cell r="M7711">
            <v>50</v>
          </cell>
        </row>
        <row r="7712">
          <cell r="D7712" t="str">
            <v>412927193807164470</v>
          </cell>
          <cell r="E7712" t="str">
            <v>正确</v>
          </cell>
          <cell r="F7712">
            <v>83</v>
          </cell>
          <cell r="G7712" t="str">
            <v>1938/07/16</v>
          </cell>
          <cell r="H7712" t="str">
            <v>天池村</v>
          </cell>
          <cell r="I7712" t="str">
            <v>卢国华</v>
          </cell>
          <cell r="J7712" t="str">
            <v>623059486701064826</v>
          </cell>
          <cell r="K7712" t="str">
            <v>623059486701064826</v>
          </cell>
          <cell r="L7712">
            <v>13140539282</v>
          </cell>
          <cell r="M7712">
            <v>50</v>
          </cell>
        </row>
        <row r="7713">
          <cell r="D7713" t="str">
            <v>412927193807154467</v>
          </cell>
          <cell r="E7713" t="str">
            <v>正确</v>
          </cell>
          <cell r="F7713">
            <v>83</v>
          </cell>
          <cell r="G7713" t="str">
            <v>1938/07/15</v>
          </cell>
          <cell r="H7713" t="str">
            <v>马湾村</v>
          </cell>
          <cell r="I7713" t="str">
            <v>单改梅</v>
          </cell>
          <cell r="J7713" t="str">
            <v>623059486700000268</v>
          </cell>
          <cell r="K7713" t="str">
            <v>623059486700000268</v>
          </cell>
          <cell r="L7713" t="str">
            <v>15938841142</v>
          </cell>
          <cell r="M7713">
            <v>50</v>
          </cell>
        </row>
        <row r="7714">
          <cell r="D7714" t="str">
            <v>412927193807154555</v>
          </cell>
          <cell r="E7714" t="str">
            <v>正确</v>
          </cell>
          <cell r="F7714">
            <v>83</v>
          </cell>
          <cell r="G7714" t="str">
            <v>1938/07/15</v>
          </cell>
          <cell r="H7714" t="str">
            <v>养河村</v>
          </cell>
          <cell r="I7714" t="str">
            <v>卢芳娃</v>
          </cell>
          <cell r="J7714" t="str">
            <v>623059486700127442</v>
          </cell>
          <cell r="K7714" t="str">
            <v>622991786700163625</v>
          </cell>
          <cell r="L7714">
            <v>13598292840</v>
          </cell>
          <cell r="M7714">
            <v>50</v>
          </cell>
        </row>
        <row r="7715">
          <cell r="D7715" t="str">
            <v>412927193807154539</v>
          </cell>
          <cell r="E7715" t="str">
            <v>正确</v>
          </cell>
          <cell r="F7715">
            <v>83</v>
          </cell>
          <cell r="G7715" t="str">
            <v>1938/07/15</v>
          </cell>
          <cell r="H7715" t="str">
            <v>卢庄村</v>
          </cell>
          <cell r="I7715" t="str">
            <v>王伯贵</v>
          </cell>
          <cell r="J7715" t="str">
            <v>623059486700162654</v>
          </cell>
          <cell r="K7715" t="str">
            <v>623059486700162654</v>
          </cell>
          <cell r="L7715">
            <v>18530692648</v>
          </cell>
          <cell r="M7715">
            <v>50</v>
          </cell>
        </row>
        <row r="7716">
          <cell r="D7716" t="str">
            <v>41292719380715458X</v>
          </cell>
          <cell r="E7716" t="str">
            <v>正确</v>
          </cell>
          <cell r="F7716">
            <v>83</v>
          </cell>
          <cell r="G7716" t="str">
            <v>1938/07/15</v>
          </cell>
          <cell r="H7716" t="str">
            <v>水泉村</v>
          </cell>
          <cell r="I7716" t="str">
            <v>王风梅</v>
          </cell>
          <cell r="J7716" t="str">
            <v>623059486700064447</v>
          </cell>
          <cell r="K7716" t="str">
            <v>623059486700064447</v>
          </cell>
          <cell r="L7716">
            <v>13849715783</v>
          </cell>
          <cell r="M7716">
            <v>50</v>
          </cell>
        </row>
        <row r="7717">
          <cell r="D7717" t="str">
            <v>412927193807154483</v>
          </cell>
          <cell r="E7717" t="str">
            <v>正确</v>
          </cell>
          <cell r="F7717">
            <v>83</v>
          </cell>
          <cell r="G7717" t="str">
            <v>1938/07/15</v>
          </cell>
          <cell r="H7717" t="str">
            <v>水泉村</v>
          </cell>
          <cell r="I7717" t="str">
            <v>杨改华</v>
          </cell>
          <cell r="J7717" t="str">
            <v>623059486700064769</v>
          </cell>
          <cell r="K7717" t="str">
            <v>623059486700064769</v>
          </cell>
          <cell r="L7717">
            <v>15538785414</v>
          </cell>
          <cell r="M7717">
            <v>50</v>
          </cell>
        </row>
        <row r="7718">
          <cell r="D7718" t="str">
            <v>412927193807154563</v>
          </cell>
          <cell r="E7718" t="str">
            <v>正确</v>
          </cell>
          <cell r="F7718">
            <v>83</v>
          </cell>
          <cell r="G7718" t="str">
            <v>1938/07/15</v>
          </cell>
          <cell r="H7718" t="str">
            <v>土地岭村</v>
          </cell>
          <cell r="I7718" t="str">
            <v>计星女</v>
          </cell>
          <cell r="J7718" t="str">
            <v>623059486702417684</v>
          </cell>
          <cell r="K7718" t="str">
            <v>623059486702417684</v>
          </cell>
          <cell r="L7718">
            <v>15890421593</v>
          </cell>
          <cell r="M7718">
            <v>50</v>
          </cell>
        </row>
        <row r="7719">
          <cell r="D7719" t="str">
            <v>412927193807114465</v>
          </cell>
          <cell r="E7719" t="str">
            <v>正确</v>
          </cell>
          <cell r="F7719">
            <v>83</v>
          </cell>
          <cell r="G7719" t="str">
            <v>1938/07/11</v>
          </cell>
          <cell r="H7719" t="str">
            <v>瓦房村</v>
          </cell>
          <cell r="I7719" t="str">
            <v>高莲芝</v>
          </cell>
          <cell r="J7719" t="str">
            <v>623059486700050628</v>
          </cell>
          <cell r="K7719" t="str">
            <v>623059486700050628</v>
          </cell>
          <cell r="L7719">
            <v>13462641583</v>
          </cell>
          <cell r="M7719">
            <v>50</v>
          </cell>
        </row>
        <row r="7720">
          <cell r="D7720" t="str">
            <v>412927193807074416</v>
          </cell>
          <cell r="E7720" t="str">
            <v>正确</v>
          </cell>
          <cell r="F7720">
            <v>83</v>
          </cell>
          <cell r="G7720" t="str">
            <v>1938/07/07</v>
          </cell>
          <cell r="H7720" t="str">
            <v>旗杆岭村</v>
          </cell>
          <cell r="I7720" t="str">
            <v>柴景栓</v>
          </cell>
          <cell r="J7720" t="str">
            <v>623059486700118284</v>
          </cell>
          <cell r="K7720" t="str">
            <v>623059486700118284</v>
          </cell>
          <cell r="L7720">
            <v>13271300357</v>
          </cell>
          <cell r="M7720">
            <v>50</v>
          </cell>
        </row>
        <row r="7721">
          <cell r="D7721" t="str">
            <v>412927193807054458</v>
          </cell>
          <cell r="E7721" t="str">
            <v>正确</v>
          </cell>
          <cell r="F7721">
            <v>83</v>
          </cell>
          <cell r="G7721" t="str">
            <v>1938/07/05</v>
          </cell>
          <cell r="H7721" t="str">
            <v>周湾村</v>
          </cell>
          <cell r="I7721" t="str">
            <v>周艮锁</v>
          </cell>
          <cell r="J7721" t="str">
            <v>623059486701057911</v>
          </cell>
          <cell r="K7721" t="str">
            <v>623059486701057911</v>
          </cell>
          <cell r="L7721">
            <v>18238152183</v>
          </cell>
          <cell r="M7721">
            <v>50</v>
          </cell>
        </row>
        <row r="7722">
          <cell r="D7722" t="str">
            <v>412927193806274424</v>
          </cell>
          <cell r="E7722" t="str">
            <v>正确</v>
          </cell>
          <cell r="F7722">
            <v>83</v>
          </cell>
          <cell r="G7722" t="str">
            <v>1938/06/27</v>
          </cell>
          <cell r="H7722" t="str">
            <v>卢庄村</v>
          </cell>
          <cell r="I7722" t="str">
            <v>吴改姣</v>
          </cell>
          <cell r="J7722" t="str">
            <v>623059486700163751</v>
          </cell>
          <cell r="K7722" t="str">
            <v>623059486700163751</v>
          </cell>
          <cell r="L7722">
            <v>15037747566</v>
          </cell>
          <cell r="M7722">
            <v>50</v>
          </cell>
        </row>
        <row r="7723">
          <cell r="D7723" t="str">
            <v>41292719380624441X</v>
          </cell>
          <cell r="E7723" t="str">
            <v>正确</v>
          </cell>
          <cell r="F7723">
            <v>83</v>
          </cell>
          <cell r="G7723" t="str">
            <v>1938/06/24</v>
          </cell>
          <cell r="H7723" t="str">
            <v>瓦屋场村</v>
          </cell>
          <cell r="I7723" t="str">
            <v>杨俊成</v>
          </cell>
          <cell r="J7723" t="str">
            <v>623059486700174485</v>
          </cell>
        </row>
        <row r="7723">
          <cell r="L7723">
            <v>15738084323</v>
          </cell>
          <cell r="M7723">
            <v>50</v>
          </cell>
        </row>
        <row r="7724">
          <cell r="D7724" t="str">
            <v>412927193806204426</v>
          </cell>
          <cell r="E7724" t="str">
            <v>正确</v>
          </cell>
          <cell r="F7724">
            <v>83</v>
          </cell>
          <cell r="G7724" t="str">
            <v>1938/06/20</v>
          </cell>
          <cell r="H7724" t="str">
            <v>王楼村</v>
          </cell>
          <cell r="I7724" t="str">
            <v>李风云</v>
          </cell>
          <cell r="J7724" t="str">
            <v>623059486700130669</v>
          </cell>
          <cell r="K7724" t="str">
            <v>623059486700130669</v>
          </cell>
          <cell r="L7724">
            <v>18736507590</v>
          </cell>
          <cell r="M7724">
            <v>50</v>
          </cell>
        </row>
        <row r="7725">
          <cell r="D7725" t="str">
            <v>412927193806174423</v>
          </cell>
          <cell r="E7725" t="str">
            <v>正确</v>
          </cell>
          <cell r="F7725">
            <v>83</v>
          </cell>
          <cell r="G7725" t="str">
            <v>1938/06/17</v>
          </cell>
          <cell r="H7725" t="str">
            <v>柴店村</v>
          </cell>
          <cell r="I7725" t="str">
            <v>马玉娥</v>
          </cell>
          <cell r="J7725" t="str">
            <v>623059486700097348</v>
          </cell>
          <cell r="K7725" t="str">
            <v>623059486700097348</v>
          </cell>
          <cell r="L7725">
            <v>15037727244</v>
          </cell>
          <cell r="M7725">
            <v>50</v>
          </cell>
        </row>
        <row r="7726">
          <cell r="D7726" t="str">
            <v>412927193806104425</v>
          </cell>
          <cell r="E7726" t="str">
            <v>正确</v>
          </cell>
          <cell r="F7726">
            <v>83</v>
          </cell>
          <cell r="G7726" t="str">
            <v>1938/06/10</v>
          </cell>
          <cell r="H7726" t="str">
            <v>黄龙泉村</v>
          </cell>
          <cell r="I7726" t="str">
            <v>姬秀梅</v>
          </cell>
          <cell r="J7726" t="str">
            <v>623059486700109689</v>
          </cell>
          <cell r="K7726" t="str">
            <v>623059486700109689</v>
          </cell>
          <cell r="L7726">
            <v>17638766685</v>
          </cell>
          <cell r="M7726">
            <v>50</v>
          </cell>
        </row>
        <row r="7727">
          <cell r="D7727" t="str">
            <v>412927193806104417</v>
          </cell>
          <cell r="E7727" t="str">
            <v>正确</v>
          </cell>
          <cell r="F7727">
            <v>83</v>
          </cell>
          <cell r="G7727" t="str">
            <v>1938/06/10</v>
          </cell>
          <cell r="H7727" t="str">
            <v>井沟村</v>
          </cell>
          <cell r="I7727" t="str">
            <v>陈治明</v>
          </cell>
          <cell r="J7727" t="str">
            <v>623059486700065436</v>
          </cell>
          <cell r="K7727" t="str">
            <v>623059486700065436</v>
          </cell>
          <cell r="L7727">
            <v>13780079169</v>
          </cell>
          <cell r="M7727">
            <v>50</v>
          </cell>
        </row>
        <row r="7728">
          <cell r="D7728" t="str">
            <v>412927193806064427</v>
          </cell>
          <cell r="E7728" t="str">
            <v>正确</v>
          </cell>
          <cell r="F7728">
            <v>83</v>
          </cell>
          <cell r="G7728" t="str">
            <v>1938/06/06</v>
          </cell>
          <cell r="H7728" t="str">
            <v>陈岗村</v>
          </cell>
          <cell r="I7728" t="str">
            <v>岳章存</v>
          </cell>
          <cell r="J7728" t="str">
            <v>623059486700030083</v>
          </cell>
          <cell r="K7728" t="str">
            <v>623059486700030083</v>
          </cell>
          <cell r="L7728">
            <v>13837728301</v>
          </cell>
          <cell r="M7728">
            <v>50</v>
          </cell>
        </row>
        <row r="7729">
          <cell r="D7729" t="str">
            <v>411326193805254464</v>
          </cell>
          <cell r="E7729" t="str">
            <v>正确</v>
          </cell>
          <cell r="F7729">
            <v>83</v>
          </cell>
          <cell r="G7729" t="str">
            <v>1938/05/25</v>
          </cell>
          <cell r="H7729" t="str">
            <v>马湾村</v>
          </cell>
          <cell r="I7729" t="str">
            <v>刘五女</v>
          </cell>
          <cell r="J7729" t="str">
            <v>623059486700000904</v>
          </cell>
          <cell r="K7729" t="str">
            <v>623059486700000904</v>
          </cell>
          <cell r="L7729">
            <v>18338384326</v>
          </cell>
          <cell r="M7729">
            <v>50</v>
          </cell>
        </row>
        <row r="7730">
          <cell r="D7730" t="str">
            <v>412927193805204416</v>
          </cell>
          <cell r="E7730" t="str">
            <v>正确</v>
          </cell>
          <cell r="F7730">
            <v>83</v>
          </cell>
          <cell r="G7730" t="str">
            <v>1938/05/20</v>
          </cell>
          <cell r="H7730" t="str">
            <v>金池村</v>
          </cell>
          <cell r="I7730" t="str">
            <v>张新奇</v>
          </cell>
          <cell r="J7730" t="str">
            <v>623059486700072325</v>
          </cell>
          <cell r="K7730" t="str">
            <v>623059486700072325</v>
          </cell>
          <cell r="L7730">
            <v>15993160142</v>
          </cell>
          <cell r="M7730">
            <v>50</v>
          </cell>
        </row>
        <row r="7731">
          <cell r="D7731" t="str">
            <v>412927193805184427</v>
          </cell>
          <cell r="E7731" t="str">
            <v>正确</v>
          </cell>
          <cell r="F7731">
            <v>83</v>
          </cell>
          <cell r="G7731" t="str">
            <v>1938/05/18</v>
          </cell>
          <cell r="H7731" t="str">
            <v>陈岗村</v>
          </cell>
          <cell r="I7731" t="str">
            <v>马景安</v>
          </cell>
          <cell r="J7731" t="str">
            <v>623059486700026784</v>
          </cell>
          <cell r="K7731" t="str">
            <v>623059486700026784</v>
          </cell>
          <cell r="L7731">
            <v>15203867125</v>
          </cell>
          <cell r="M7731">
            <v>50</v>
          </cell>
        </row>
        <row r="7732">
          <cell r="D7732" t="str">
            <v>412927193805144425</v>
          </cell>
          <cell r="E7732" t="str">
            <v>正确</v>
          </cell>
          <cell r="F7732">
            <v>83</v>
          </cell>
          <cell r="G7732" t="str">
            <v>1938/05/14</v>
          </cell>
          <cell r="H7732" t="str">
            <v>剑沟村</v>
          </cell>
          <cell r="I7732" t="str">
            <v>万秀荣</v>
          </cell>
          <cell r="J7732" t="str">
            <v>623059486700156235</v>
          </cell>
          <cell r="K7732" t="str">
            <v>623059486700156235</v>
          </cell>
          <cell r="L7732">
            <v>15236046696</v>
          </cell>
          <cell r="M7732">
            <v>50</v>
          </cell>
        </row>
        <row r="7733">
          <cell r="D7733" t="str">
            <v>412927193804294421</v>
          </cell>
          <cell r="E7733" t="str">
            <v>正确</v>
          </cell>
          <cell r="F7733">
            <v>83</v>
          </cell>
          <cell r="G7733" t="str">
            <v>1938/04/29</v>
          </cell>
          <cell r="H7733" t="str">
            <v>土地岭村</v>
          </cell>
          <cell r="I7733" t="str">
            <v>李风菊</v>
          </cell>
          <cell r="J7733" t="str">
            <v>623059486701076341</v>
          </cell>
          <cell r="K7733" t="str">
            <v>623059486701076341</v>
          </cell>
          <cell r="L7733">
            <v>18738140823</v>
          </cell>
          <cell r="M7733">
            <v>50</v>
          </cell>
        </row>
        <row r="7734">
          <cell r="D7734" t="str">
            <v>41292719380425442X</v>
          </cell>
          <cell r="E7734" t="str">
            <v>正确</v>
          </cell>
          <cell r="F7734">
            <v>83</v>
          </cell>
          <cell r="G7734" t="str">
            <v>1938/04/25</v>
          </cell>
          <cell r="H7734" t="str">
            <v>兴化寺村</v>
          </cell>
          <cell r="I7734" t="str">
            <v>全章焕</v>
          </cell>
          <cell r="J7734" t="str">
            <v>623059486700195548</v>
          </cell>
          <cell r="K7734" t="str">
            <v>623059486700195548</v>
          </cell>
          <cell r="L7734">
            <v>15993199794</v>
          </cell>
          <cell r="M7734">
            <v>50</v>
          </cell>
        </row>
        <row r="7735">
          <cell r="D7735" t="str">
            <v>412927193804244440</v>
          </cell>
          <cell r="E7735" t="str">
            <v>正确</v>
          </cell>
          <cell r="F7735">
            <v>83</v>
          </cell>
          <cell r="G7735" t="str">
            <v>1938/04/24</v>
          </cell>
          <cell r="H7735" t="str">
            <v>衡营村</v>
          </cell>
          <cell r="I7735" t="str">
            <v>张香兰</v>
          </cell>
          <cell r="J7735" t="str">
            <v>623059486700040900</v>
          </cell>
          <cell r="K7735" t="str">
            <v>623059486700040900</v>
          </cell>
          <cell r="L7735">
            <v>15837796948</v>
          </cell>
          <cell r="M7735">
            <v>50</v>
          </cell>
        </row>
        <row r="7736">
          <cell r="D7736" t="str">
            <v>412927193804204414</v>
          </cell>
          <cell r="E7736" t="str">
            <v>正确</v>
          </cell>
          <cell r="F7736">
            <v>83</v>
          </cell>
          <cell r="G7736" t="str">
            <v>1938/04/20</v>
          </cell>
          <cell r="H7736" t="str">
            <v>黄龙泉村</v>
          </cell>
          <cell r="I7736" t="str">
            <v>候殿明</v>
          </cell>
          <cell r="J7736" t="str">
            <v>623059486701067506</v>
          </cell>
          <cell r="K7736" t="str">
            <v>622991786701033686</v>
          </cell>
          <cell r="L7736">
            <v>13598288558</v>
          </cell>
          <cell r="M7736">
            <v>50</v>
          </cell>
        </row>
        <row r="7737">
          <cell r="D7737" t="str">
            <v>41292719380417442X</v>
          </cell>
          <cell r="E7737" t="str">
            <v>正确</v>
          </cell>
          <cell r="F7737">
            <v>83</v>
          </cell>
          <cell r="G7737" t="str">
            <v>1938/04/17</v>
          </cell>
          <cell r="H7737" t="str">
            <v>杨岗村</v>
          </cell>
          <cell r="I7737" t="str">
            <v>杨黑鱼</v>
          </cell>
          <cell r="J7737" t="str">
            <v>623059486700104078</v>
          </cell>
          <cell r="K7737" t="str">
            <v>622991786701527109</v>
          </cell>
          <cell r="L7737">
            <v>18749069280</v>
          </cell>
          <cell r="M7737">
            <v>50</v>
          </cell>
        </row>
        <row r="7738">
          <cell r="D7738" t="str">
            <v>412927193803244422</v>
          </cell>
          <cell r="E7738" t="str">
            <v>正确</v>
          </cell>
          <cell r="F7738">
            <v>83</v>
          </cell>
          <cell r="G7738" t="str">
            <v>1938/03/24</v>
          </cell>
          <cell r="H7738" t="str">
            <v>陈岗村</v>
          </cell>
          <cell r="I7738" t="str">
            <v>张拴娃</v>
          </cell>
          <cell r="J7738" t="str">
            <v>623059486701113250</v>
          </cell>
          <cell r="K7738" t="str">
            <v>623059486701113250</v>
          </cell>
          <cell r="L7738">
            <v>69363377</v>
          </cell>
          <cell r="M7738">
            <v>50</v>
          </cell>
        </row>
        <row r="7739">
          <cell r="D7739" t="str">
            <v>412927193803174444</v>
          </cell>
          <cell r="E7739" t="str">
            <v>正确</v>
          </cell>
          <cell r="F7739">
            <v>83</v>
          </cell>
          <cell r="G7739" t="str">
            <v>1938/03/17</v>
          </cell>
          <cell r="H7739" t="str">
            <v>秀子沟村</v>
          </cell>
          <cell r="I7739" t="str">
            <v>胡金条</v>
          </cell>
          <cell r="J7739" t="str">
            <v>623059486700179104</v>
          </cell>
          <cell r="K7739" t="str">
            <v>622991786701524601</v>
          </cell>
          <cell r="L7739">
            <v>18203776972</v>
          </cell>
          <cell r="M7739">
            <v>50</v>
          </cell>
        </row>
        <row r="7740">
          <cell r="D7740" t="str">
            <v>412927193803134418</v>
          </cell>
          <cell r="E7740" t="str">
            <v>正确</v>
          </cell>
          <cell r="F7740">
            <v>83</v>
          </cell>
          <cell r="G7740" t="str">
            <v>1938/03/13</v>
          </cell>
          <cell r="H7740" t="str">
            <v>姚营村</v>
          </cell>
          <cell r="I7740" t="str">
            <v>邱长富</v>
          </cell>
          <cell r="J7740" t="str">
            <v>623059486700012081</v>
          </cell>
          <cell r="K7740" t="str">
            <v>623059486700012081</v>
          </cell>
          <cell r="L7740">
            <v>15838426832</v>
          </cell>
          <cell r="M7740">
            <v>50</v>
          </cell>
        </row>
        <row r="7741">
          <cell r="D7741" t="str">
            <v>412927193803124420</v>
          </cell>
          <cell r="E7741" t="str">
            <v>正确</v>
          </cell>
          <cell r="F7741">
            <v>83</v>
          </cell>
          <cell r="G7741" t="str">
            <v>1938/03/12</v>
          </cell>
          <cell r="H7741" t="str">
            <v>天池村</v>
          </cell>
          <cell r="I7741" t="str">
            <v>李春芝</v>
          </cell>
          <cell r="J7741" t="str">
            <v>623059486700081912</v>
          </cell>
          <cell r="K7741" t="str">
            <v>623059486700081912</v>
          </cell>
          <cell r="L7741">
            <v>15290369117</v>
          </cell>
          <cell r="M7741">
            <v>50</v>
          </cell>
        </row>
        <row r="7742">
          <cell r="D7742" t="str">
            <v>412927193803114441</v>
          </cell>
          <cell r="E7742" t="str">
            <v>正确</v>
          </cell>
          <cell r="F7742">
            <v>83</v>
          </cell>
          <cell r="G7742" t="str">
            <v>1938/03/11</v>
          </cell>
          <cell r="H7742" t="str">
            <v>瓦屋场村</v>
          </cell>
          <cell r="I7742" t="str">
            <v>王小女</v>
          </cell>
          <cell r="J7742" t="str">
            <v>623059486700173131</v>
          </cell>
          <cell r="K7742" t="str">
            <v>623059486700173131</v>
          </cell>
          <cell r="L7742">
            <v>15083332042</v>
          </cell>
          <cell r="M7742">
            <v>50</v>
          </cell>
        </row>
        <row r="7743">
          <cell r="D7743" t="str">
            <v>412927193803054426</v>
          </cell>
          <cell r="E7743" t="str">
            <v>正确</v>
          </cell>
          <cell r="F7743">
            <v>83</v>
          </cell>
          <cell r="G7743" t="str">
            <v>1938/03/05</v>
          </cell>
          <cell r="H7743" t="str">
            <v>黄龙泉村</v>
          </cell>
          <cell r="I7743" t="str">
            <v>单章梅</v>
          </cell>
          <cell r="J7743" t="str">
            <v>623059186701763373</v>
          </cell>
          <cell r="K7743" t="str">
            <v>623059186701763373</v>
          </cell>
          <cell r="L7743">
            <v>15237793943</v>
          </cell>
          <cell r="M7743">
            <v>50</v>
          </cell>
        </row>
        <row r="7744">
          <cell r="D7744" t="str">
            <v>412927193803034417</v>
          </cell>
          <cell r="E7744" t="str">
            <v>正确</v>
          </cell>
          <cell r="F7744">
            <v>83</v>
          </cell>
          <cell r="G7744" t="str">
            <v>1938/03/03</v>
          </cell>
          <cell r="H7744" t="str">
            <v>陈岗村</v>
          </cell>
          <cell r="I7744" t="str">
            <v>张俊才</v>
          </cell>
          <cell r="J7744" t="str">
            <v>623059486700031230</v>
          </cell>
          <cell r="K7744" t="str">
            <v>623059486700031230</v>
          </cell>
          <cell r="L7744">
            <v>13419911359</v>
          </cell>
          <cell r="M7744">
            <v>50</v>
          </cell>
        </row>
        <row r="7745">
          <cell r="D7745" t="str">
            <v>412927193802264421</v>
          </cell>
          <cell r="E7745" t="str">
            <v>正确</v>
          </cell>
          <cell r="F7745">
            <v>83</v>
          </cell>
          <cell r="G7745" t="str">
            <v>1938/02/26</v>
          </cell>
          <cell r="H7745" t="str">
            <v>天池村</v>
          </cell>
          <cell r="I7745" t="str">
            <v>陈菊娃</v>
          </cell>
          <cell r="J7745" t="str">
            <v>623059486700081250</v>
          </cell>
          <cell r="K7745" t="str">
            <v>623059486700081250</v>
          </cell>
          <cell r="L7745">
            <v>13937754405</v>
          </cell>
          <cell r="M7745">
            <v>50</v>
          </cell>
        </row>
        <row r="7746">
          <cell r="D7746" t="str">
            <v>412927193802224454</v>
          </cell>
          <cell r="E7746" t="str">
            <v>正确</v>
          </cell>
          <cell r="F7746">
            <v>83</v>
          </cell>
          <cell r="G7746" t="str">
            <v>1938/02/22</v>
          </cell>
          <cell r="H7746" t="str">
            <v>卢庄村</v>
          </cell>
          <cell r="I7746" t="str">
            <v>卢光华</v>
          </cell>
          <cell r="J7746" t="str">
            <v>623059486700161904</v>
          </cell>
          <cell r="K7746" t="str">
            <v>623059486700161904</v>
          </cell>
          <cell r="L7746">
            <v>13838709802</v>
          </cell>
          <cell r="M7746">
            <v>50</v>
          </cell>
        </row>
        <row r="7747">
          <cell r="D7747" t="str">
            <v>412927193802204429</v>
          </cell>
          <cell r="E7747" t="str">
            <v>正确</v>
          </cell>
          <cell r="F7747">
            <v>83</v>
          </cell>
          <cell r="G7747" t="str">
            <v>1938/02/20</v>
          </cell>
          <cell r="H7747" t="str">
            <v>陈庄村</v>
          </cell>
          <cell r="I7747" t="str">
            <v>卢春风</v>
          </cell>
          <cell r="J7747" t="str">
            <v>623059486700158538</v>
          </cell>
          <cell r="K7747" t="str">
            <v>623059486700158538</v>
          </cell>
          <cell r="L7747">
            <v>15938422809</v>
          </cell>
          <cell r="M7747">
            <v>50</v>
          </cell>
        </row>
        <row r="7748">
          <cell r="D7748" t="str">
            <v>412927193802174426</v>
          </cell>
          <cell r="E7748" t="str">
            <v>正确</v>
          </cell>
          <cell r="F7748">
            <v>83</v>
          </cell>
          <cell r="G7748" t="str">
            <v>1938/02/17</v>
          </cell>
          <cell r="H7748" t="str">
            <v>兴化寺村</v>
          </cell>
          <cell r="I7748" t="str">
            <v>全章焕</v>
          </cell>
          <cell r="J7748" t="str">
            <v>623059486701123036</v>
          </cell>
          <cell r="K7748" t="str">
            <v>623059486701123036</v>
          </cell>
          <cell r="L7748">
            <v>15993178963</v>
          </cell>
          <cell r="M7748">
            <v>50</v>
          </cell>
        </row>
        <row r="7749">
          <cell r="D7749" t="str">
            <v>412927193802154441</v>
          </cell>
          <cell r="E7749" t="str">
            <v>正确</v>
          </cell>
          <cell r="F7749">
            <v>83</v>
          </cell>
          <cell r="G7749" t="str">
            <v>1938/02/15</v>
          </cell>
          <cell r="H7749" t="str">
            <v>衡营村</v>
          </cell>
          <cell r="I7749" t="str">
            <v>姚改梅</v>
          </cell>
          <cell r="J7749" t="str">
            <v>623059486700040256</v>
          </cell>
          <cell r="K7749" t="str">
            <v>623059486700040256</v>
          </cell>
          <cell r="L7749">
            <v>15893505038</v>
          </cell>
          <cell r="M7749">
            <v>50</v>
          </cell>
        </row>
        <row r="7750">
          <cell r="D7750" t="str">
            <v>412927193802154425</v>
          </cell>
          <cell r="E7750" t="str">
            <v>正确</v>
          </cell>
          <cell r="F7750">
            <v>83</v>
          </cell>
          <cell r="G7750" t="str">
            <v>1938/02/15</v>
          </cell>
          <cell r="H7750" t="str">
            <v>田川村</v>
          </cell>
          <cell r="I7750" t="str">
            <v>付金秀</v>
          </cell>
          <cell r="J7750" t="str">
            <v>623059486700042542</v>
          </cell>
          <cell r="K7750" t="str">
            <v>623059486700042542</v>
          </cell>
          <cell r="L7750">
            <v>13611108017</v>
          </cell>
          <cell r="M7750">
            <v>50</v>
          </cell>
        </row>
        <row r="7751">
          <cell r="D7751" t="str">
            <v>41292719380215445X</v>
          </cell>
          <cell r="E7751" t="str">
            <v>正确</v>
          </cell>
          <cell r="F7751">
            <v>83</v>
          </cell>
          <cell r="G7751" t="str">
            <v>1938/02/15</v>
          </cell>
          <cell r="H7751" t="str">
            <v>闫沟村</v>
          </cell>
          <cell r="I7751" t="str">
            <v>熊章德</v>
          </cell>
          <cell r="J7751" t="str">
            <v>623059486700959919</v>
          </cell>
          <cell r="K7751" t="str">
            <v>623059486700959919</v>
          </cell>
          <cell r="L7751">
            <v>18238402913</v>
          </cell>
          <cell r="M7751">
            <v>50</v>
          </cell>
        </row>
        <row r="7752">
          <cell r="D7752" t="str">
            <v>412927193802074425</v>
          </cell>
          <cell r="E7752" t="str">
            <v>正确</v>
          </cell>
          <cell r="F7752">
            <v>83</v>
          </cell>
          <cell r="G7752" t="str">
            <v>1938/02/07</v>
          </cell>
          <cell r="H7752" t="str">
            <v>水泉村</v>
          </cell>
          <cell r="I7752" t="str">
            <v>曹风兰</v>
          </cell>
          <cell r="J7752" t="str">
            <v>623059486700061526</v>
          </cell>
          <cell r="K7752" t="str">
            <v>623059486700061526</v>
          </cell>
          <cell r="L7752">
            <v>15037725141</v>
          </cell>
          <cell r="M7752">
            <v>50</v>
          </cell>
        </row>
        <row r="7753">
          <cell r="D7753" t="str">
            <v>412927193801224428</v>
          </cell>
          <cell r="E7753" t="str">
            <v>正确</v>
          </cell>
          <cell r="F7753">
            <v>83</v>
          </cell>
          <cell r="G7753" t="str">
            <v>1938/01/22</v>
          </cell>
          <cell r="H7753" t="str">
            <v>杨岗村</v>
          </cell>
          <cell r="I7753" t="str">
            <v>衡黑女</v>
          </cell>
          <cell r="J7753" t="str">
            <v>623059486700101132</v>
          </cell>
          <cell r="K7753" t="str">
            <v>623059486700101132</v>
          </cell>
          <cell r="L7753">
            <v>17633655925</v>
          </cell>
          <cell r="M7753">
            <v>50</v>
          </cell>
        </row>
        <row r="7754">
          <cell r="D7754" t="str">
            <v>412927193801184446</v>
          </cell>
          <cell r="E7754" t="str">
            <v>正确</v>
          </cell>
          <cell r="F7754">
            <v>83</v>
          </cell>
          <cell r="G7754" t="str">
            <v>1938/01/18</v>
          </cell>
          <cell r="H7754" t="str">
            <v>王楼村</v>
          </cell>
          <cell r="I7754" t="str">
            <v>李菊娥</v>
          </cell>
          <cell r="J7754" t="str">
            <v>623059486700130875</v>
          </cell>
          <cell r="K7754" t="str">
            <v>623059486700130875</v>
          </cell>
          <cell r="L7754">
            <v>15037722113</v>
          </cell>
          <cell r="M7754">
            <v>50</v>
          </cell>
        </row>
        <row r="7755">
          <cell r="D7755" t="str">
            <v>412927193801174432</v>
          </cell>
          <cell r="E7755" t="str">
            <v>正确</v>
          </cell>
          <cell r="F7755">
            <v>83</v>
          </cell>
          <cell r="G7755" t="str">
            <v>1938/01/17</v>
          </cell>
          <cell r="H7755" t="str">
            <v>卢庄村</v>
          </cell>
          <cell r="I7755" t="str">
            <v>陈文举</v>
          </cell>
          <cell r="J7755" t="str">
            <v>623059486701073827</v>
          </cell>
          <cell r="K7755" t="str">
            <v>623059486701073827</v>
          </cell>
          <cell r="L7755">
            <v>13516897665</v>
          </cell>
          <cell r="M7755">
            <v>50</v>
          </cell>
        </row>
        <row r="7756">
          <cell r="D7756" t="str">
            <v>412927193801144444</v>
          </cell>
          <cell r="E7756" t="str">
            <v>正确</v>
          </cell>
          <cell r="F7756">
            <v>83</v>
          </cell>
          <cell r="G7756" t="str">
            <v>1938/01/14</v>
          </cell>
          <cell r="H7756" t="str">
            <v>杨岗村</v>
          </cell>
          <cell r="I7756" t="str">
            <v>李春英</v>
          </cell>
          <cell r="J7756" t="str">
            <v>623059486700101405</v>
          </cell>
          <cell r="K7756" t="str">
            <v>623059486700101405</v>
          </cell>
          <cell r="L7756">
            <v>13525130595</v>
          </cell>
          <cell r="M7756">
            <v>50</v>
          </cell>
        </row>
        <row r="7757">
          <cell r="D7757" t="str">
            <v>41292719371218441X</v>
          </cell>
          <cell r="E7757" t="str">
            <v>正确</v>
          </cell>
          <cell r="F7757">
            <v>84</v>
          </cell>
          <cell r="G7757" t="str">
            <v>1937/12/18</v>
          </cell>
          <cell r="H7757" t="str">
            <v>井沟村</v>
          </cell>
          <cell r="I7757" t="str">
            <v>姚永六</v>
          </cell>
          <cell r="J7757" t="str">
            <v>623059486700066954</v>
          </cell>
          <cell r="K7757" t="str">
            <v>623059486700066954</v>
          </cell>
          <cell r="L7757">
            <v>15325378947</v>
          </cell>
          <cell r="M7757">
            <v>50</v>
          </cell>
        </row>
        <row r="7758">
          <cell r="D7758" t="str">
            <v>412927193712174414</v>
          </cell>
          <cell r="E7758" t="str">
            <v>正确</v>
          </cell>
          <cell r="F7758">
            <v>84</v>
          </cell>
          <cell r="G7758" t="str">
            <v>1937/12/17</v>
          </cell>
          <cell r="H7758" t="str">
            <v>衡营村</v>
          </cell>
          <cell r="I7758" t="str">
            <v>王永乾</v>
          </cell>
          <cell r="J7758" t="str">
            <v>623059486700039787</v>
          </cell>
          <cell r="K7758" t="str">
            <v>623059486700039787</v>
          </cell>
          <cell r="L7758">
            <v>15024346797</v>
          </cell>
          <cell r="M7758">
            <v>50</v>
          </cell>
        </row>
        <row r="7759">
          <cell r="D7759" t="str">
            <v>412927193712094414</v>
          </cell>
          <cell r="E7759" t="str">
            <v>正确</v>
          </cell>
          <cell r="F7759">
            <v>84</v>
          </cell>
          <cell r="G7759" t="str">
            <v>1937/12/09</v>
          </cell>
          <cell r="H7759" t="str">
            <v>小坑村</v>
          </cell>
          <cell r="I7759" t="str">
            <v>全成学</v>
          </cell>
          <cell r="J7759" t="str">
            <v>623059486700152911</v>
          </cell>
          <cell r="K7759" t="str">
            <v>623059486700152911</v>
          </cell>
          <cell r="L7759">
            <v>13083776198</v>
          </cell>
          <cell r="M7759">
            <v>50</v>
          </cell>
        </row>
        <row r="7760">
          <cell r="D7760" t="str">
            <v>412927193712094422</v>
          </cell>
          <cell r="E7760" t="str">
            <v>正确</v>
          </cell>
          <cell r="F7760">
            <v>84</v>
          </cell>
          <cell r="G7760" t="str">
            <v>1937/12/09</v>
          </cell>
          <cell r="H7760" t="str">
            <v>小坑村</v>
          </cell>
          <cell r="I7760" t="str">
            <v>吕小女</v>
          </cell>
          <cell r="J7760" t="str">
            <v>623059486700152804</v>
          </cell>
          <cell r="K7760" t="str">
            <v>623059486700152804</v>
          </cell>
          <cell r="L7760">
            <v>13083776198</v>
          </cell>
          <cell r="M7760">
            <v>50</v>
          </cell>
        </row>
        <row r="7761">
          <cell r="D7761" t="str">
            <v>412927193712084427</v>
          </cell>
          <cell r="E7761" t="str">
            <v>正确</v>
          </cell>
          <cell r="F7761">
            <v>84</v>
          </cell>
          <cell r="G7761" t="str">
            <v>1937/12/08</v>
          </cell>
          <cell r="H7761" t="str">
            <v>小干街村</v>
          </cell>
          <cell r="I7761" t="str">
            <v>盛香子</v>
          </cell>
          <cell r="J7761" t="str">
            <v>623059486700135833</v>
          </cell>
          <cell r="K7761" t="str">
            <v>623059486700135833</v>
          </cell>
          <cell r="L7761">
            <v>18739022435</v>
          </cell>
          <cell r="M7761">
            <v>50</v>
          </cell>
        </row>
        <row r="7762">
          <cell r="D7762" t="str">
            <v>412927193712064426</v>
          </cell>
          <cell r="E7762" t="str">
            <v>正确</v>
          </cell>
          <cell r="F7762">
            <v>84</v>
          </cell>
          <cell r="G7762" t="str">
            <v>1937/12/06</v>
          </cell>
          <cell r="H7762" t="str">
            <v>泰山庙村</v>
          </cell>
          <cell r="I7762" t="str">
            <v>陈秀华</v>
          </cell>
          <cell r="J7762" t="str">
            <v>623059486700053382</v>
          </cell>
          <cell r="K7762" t="str">
            <v>623059486700053382</v>
          </cell>
          <cell r="L7762">
            <v>15893306523</v>
          </cell>
          <cell r="M7762">
            <v>50</v>
          </cell>
        </row>
        <row r="7763">
          <cell r="D7763" t="str">
            <v>412927193712044433</v>
          </cell>
          <cell r="E7763" t="str">
            <v>正确</v>
          </cell>
          <cell r="F7763">
            <v>84</v>
          </cell>
          <cell r="G7763" t="str">
            <v>1937/12/04</v>
          </cell>
          <cell r="H7763" t="str">
            <v>田川村</v>
          </cell>
          <cell r="I7763" t="str">
            <v>王文奇</v>
          </cell>
          <cell r="J7763" t="str">
            <v>623059486700045875</v>
          </cell>
          <cell r="K7763" t="str">
            <v>623059486700045875</v>
          </cell>
          <cell r="L7763">
            <v>15037728503</v>
          </cell>
          <cell r="M7763">
            <v>50</v>
          </cell>
        </row>
        <row r="7764">
          <cell r="D7764" t="str">
            <v>41292719371203442X</v>
          </cell>
          <cell r="E7764" t="str">
            <v>正确</v>
          </cell>
          <cell r="F7764">
            <v>84</v>
          </cell>
          <cell r="G7764" t="str">
            <v>1937/12/03</v>
          </cell>
          <cell r="H7764" t="str">
            <v>盛湾村</v>
          </cell>
          <cell r="I7764" t="str">
            <v>马金爱</v>
          </cell>
          <cell r="J7764" t="str">
            <v>623059486700089436</v>
          </cell>
          <cell r="K7764" t="str">
            <v>623059486700089436</v>
          </cell>
          <cell r="L7764">
            <v>15137773079</v>
          </cell>
          <cell r="M7764">
            <v>50</v>
          </cell>
        </row>
        <row r="7765">
          <cell r="D7765" t="str">
            <v>412927193711264434</v>
          </cell>
          <cell r="E7765" t="str">
            <v>正确</v>
          </cell>
          <cell r="F7765">
            <v>84</v>
          </cell>
          <cell r="G7765" t="str">
            <v>1937/11/26</v>
          </cell>
          <cell r="H7765" t="str">
            <v>裴营村</v>
          </cell>
          <cell r="I7765" t="str">
            <v>李扶法</v>
          </cell>
          <cell r="J7765" t="str">
            <v>623059486700139926</v>
          </cell>
          <cell r="K7765" t="str">
            <v>623059486700139926</v>
          </cell>
          <cell r="L7765">
            <v>13782166056</v>
          </cell>
          <cell r="M7765">
            <v>50</v>
          </cell>
        </row>
        <row r="7766">
          <cell r="D7766" t="str">
            <v>412927193711224416</v>
          </cell>
          <cell r="E7766" t="str">
            <v>正确</v>
          </cell>
          <cell r="F7766">
            <v>84</v>
          </cell>
          <cell r="G7766" t="str">
            <v>1937/11/22</v>
          </cell>
          <cell r="H7766" t="str">
            <v>井沟村</v>
          </cell>
          <cell r="I7766" t="str">
            <v>李文清</v>
          </cell>
          <cell r="J7766" t="str">
            <v>623059486700066053</v>
          </cell>
          <cell r="K7766" t="str">
            <v>623059486700066053</v>
          </cell>
          <cell r="L7766">
            <v>18336618641</v>
          </cell>
          <cell r="M7766">
            <v>50</v>
          </cell>
        </row>
        <row r="7767">
          <cell r="D7767" t="str">
            <v>412927193711164433</v>
          </cell>
          <cell r="E7767" t="str">
            <v>正确</v>
          </cell>
          <cell r="F7767">
            <v>84</v>
          </cell>
          <cell r="G7767" t="str">
            <v>1937/11/16</v>
          </cell>
          <cell r="H7767" t="str">
            <v>卢庄村</v>
          </cell>
          <cell r="I7767" t="str">
            <v>王成良</v>
          </cell>
          <cell r="J7767" t="str">
            <v>623059486702537044</v>
          </cell>
          <cell r="K7767" t="str">
            <v>623059486702537044</v>
          </cell>
          <cell r="L7767">
            <v>15638432319</v>
          </cell>
          <cell r="M7767">
            <v>50</v>
          </cell>
        </row>
        <row r="7768">
          <cell r="D7768" t="str">
            <v>412927193711134437</v>
          </cell>
          <cell r="E7768" t="str">
            <v>正确</v>
          </cell>
          <cell r="F7768">
            <v>84</v>
          </cell>
          <cell r="G7768" t="str">
            <v>1937/11/13</v>
          </cell>
          <cell r="H7768" t="str">
            <v>卢庄村</v>
          </cell>
          <cell r="I7768" t="str">
            <v>王平安</v>
          </cell>
          <cell r="J7768" t="str">
            <v>623059486701074056</v>
          </cell>
          <cell r="K7768" t="str">
            <v>623059486701074056</v>
          </cell>
          <cell r="L7768">
            <v>15037726011</v>
          </cell>
          <cell r="M7768">
            <v>50</v>
          </cell>
        </row>
        <row r="7769">
          <cell r="D7769" t="str">
            <v>412927193711094420</v>
          </cell>
          <cell r="E7769" t="str">
            <v>正确</v>
          </cell>
          <cell r="F7769">
            <v>84</v>
          </cell>
          <cell r="G7769" t="str">
            <v>1937/11/09</v>
          </cell>
          <cell r="H7769" t="str">
            <v>瓦庙村</v>
          </cell>
          <cell r="I7769" t="str">
            <v>衡冬牛</v>
          </cell>
          <cell r="J7769" t="str">
            <v>623059486700123524</v>
          </cell>
          <cell r="K7769" t="str">
            <v>623059486700123524</v>
          </cell>
          <cell r="L7769">
            <v>13721824778</v>
          </cell>
          <cell r="M7769">
            <v>50</v>
          </cell>
        </row>
        <row r="7770">
          <cell r="D7770" t="str">
            <v>412927193711074411</v>
          </cell>
          <cell r="E7770" t="str">
            <v>正确</v>
          </cell>
          <cell r="F7770">
            <v>84</v>
          </cell>
          <cell r="G7770" t="str">
            <v>1937/11/07</v>
          </cell>
          <cell r="H7770" t="str">
            <v>陈庄村</v>
          </cell>
          <cell r="I7770" t="str">
            <v>张宏恩</v>
          </cell>
          <cell r="J7770" t="str">
            <v>623059486701336364</v>
          </cell>
          <cell r="K7770" t="str">
            <v>622991786701546836</v>
          </cell>
          <cell r="L7770">
            <v>15803771070</v>
          </cell>
          <cell r="M7770">
            <v>50</v>
          </cell>
        </row>
        <row r="7771">
          <cell r="D7771" t="str">
            <v>412927193711054410</v>
          </cell>
          <cell r="E7771" t="str">
            <v>正确</v>
          </cell>
          <cell r="F7771">
            <v>84</v>
          </cell>
          <cell r="G7771" t="str">
            <v>1937/11/05</v>
          </cell>
          <cell r="H7771" t="str">
            <v>黄龙泉村</v>
          </cell>
          <cell r="I7771" t="str">
            <v>王银成</v>
          </cell>
          <cell r="J7771" t="str">
            <v>623059486702556507</v>
          </cell>
          <cell r="K7771" t="str">
            <v>623059486702556507</v>
          </cell>
          <cell r="L7771">
            <v>18337782792</v>
          </cell>
          <cell r="M7771">
            <v>50</v>
          </cell>
        </row>
        <row r="7772">
          <cell r="D7772" t="str">
            <v>41292719371103441X</v>
          </cell>
          <cell r="E7772" t="str">
            <v>正确</v>
          </cell>
          <cell r="F7772">
            <v>84</v>
          </cell>
          <cell r="G7772" t="str">
            <v>1937/11/03</v>
          </cell>
          <cell r="H7772" t="str">
            <v>花棚村</v>
          </cell>
          <cell r="I7772" t="str">
            <v>张栓娃</v>
          </cell>
          <cell r="J7772" t="str">
            <v>623059486701074494</v>
          </cell>
          <cell r="K7772" t="str">
            <v>623059486701074494</v>
          </cell>
          <cell r="L7772">
            <v>15188461516</v>
          </cell>
          <cell r="M7772">
            <v>50</v>
          </cell>
        </row>
        <row r="7773">
          <cell r="D7773" t="str">
            <v>41292719371023441X</v>
          </cell>
          <cell r="E7773" t="str">
            <v>正确</v>
          </cell>
          <cell r="F7773">
            <v>84</v>
          </cell>
          <cell r="G7773" t="str">
            <v>1937/10/23</v>
          </cell>
          <cell r="H7773" t="str">
            <v>旗杆岭村</v>
          </cell>
          <cell r="I7773" t="str">
            <v>柴永胜</v>
          </cell>
          <cell r="J7773" t="str">
            <v>623059486700118839</v>
          </cell>
          <cell r="K7773" t="str">
            <v>623059486700118839</v>
          </cell>
          <cell r="L7773">
            <v>15238149320</v>
          </cell>
          <cell r="M7773">
            <v>50</v>
          </cell>
        </row>
        <row r="7774">
          <cell r="D7774" t="str">
            <v>412927193710224422</v>
          </cell>
          <cell r="E7774" t="str">
            <v>正确</v>
          </cell>
          <cell r="F7774">
            <v>84</v>
          </cell>
          <cell r="G7774" t="str">
            <v>1937/10/22</v>
          </cell>
          <cell r="H7774" t="str">
            <v>宋湾村</v>
          </cell>
          <cell r="I7774" t="str">
            <v>刘秀华</v>
          </cell>
          <cell r="J7774" t="str">
            <v>623059486700086580</v>
          </cell>
          <cell r="K7774" t="str">
            <v>623059486700086580</v>
          </cell>
          <cell r="L7774">
            <v>13838960093</v>
          </cell>
          <cell r="M7774">
            <v>50</v>
          </cell>
        </row>
        <row r="7775">
          <cell r="D7775" t="str">
            <v>41292719371019442X</v>
          </cell>
          <cell r="E7775" t="str">
            <v>正确</v>
          </cell>
          <cell r="F7775">
            <v>84</v>
          </cell>
          <cell r="G7775" t="str">
            <v>1937/10/19</v>
          </cell>
          <cell r="H7775" t="str">
            <v>闫沟村</v>
          </cell>
          <cell r="I7775" t="str">
            <v>王东华</v>
          </cell>
          <cell r="J7775" t="str">
            <v>623059486700078348</v>
          </cell>
          <cell r="K7775" t="str">
            <v>623059486700078348</v>
          </cell>
          <cell r="L7775">
            <v>15893588186</v>
          </cell>
          <cell r="M7775">
            <v>50</v>
          </cell>
        </row>
        <row r="7776">
          <cell r="D7776" t="str">
            <v>412927193710164415</v>
          </cell>
          <cell r="E7776" t="str">
            <v>正确</v>
          </cell>
          <cell r="F7776">
            <v>84</v>
          </cell>
          <cell r="G7776" t="str">
            <v>1937/10/16</v>
          </cell>
          <cell r="H7776" t="str">
            <v>泰山庙村</v>
          </cell>
          <cell r="I7776" t="str">
            <v>冯保胜</v>
          </cell>
          <cell r="J7776" t="str">
            <v>623059486700053580</v>
          </cell>
          <cell r="K7776" t="str">
            <v>623059486700053580</v>
          </cell>
          <cell r="L7776">
            <v>13333698662</v>
          </cell>
          <cell r="M7776">
            <v>50</v>
          </cell>
        </row>
        <row r="7777">
          <cell r="D7777" t="str">
            <v>412927193710144449</v>
          </cell>
          <cell r="E7777" t="str">
            <v>正确</v>
          </cell>
          <cell r="F7777">
            <v>84</v>
          </cell>
          <cell r="G7777" t="str">
            <v>1937/10/14</v>
          </cell>
          <cell r="H7777" t="str">
            <v>瓦庙村</v>
          </cell>
          <cell r="I7777" t="str">
            <v>马国华</v>
          </cell>
          <cell r="J7777" t="str">
            <v>623059486700124787</v>
          </cell>
          <cell r="K7777" t="str">
            <v>623059486700124787</v>
          </cell>
          <cell r="L7777">
            <v>15083327055</v>
          </cell>
          <cell r="M7777">
            <v>50</v>
          </cell>
        </row>
        <row r="7778">
          <cell r="D7778" t="str">
            <v>412927193710074428</v>
          </cell>
          <cell r="E7778" t="str">
            <v>正确</v>
          </cell>
          <cell r="F7778">
            <v>84</v>
          </cell>
          <cell r="G7778" t="str">
            <v>1937/10/07</v>
          </cell>
          <cell r="H7778" t="str">
            <v>井沟村</v>
          </cell>
          <cell r="I7778" t="str">
            <v>范云兰</v>
          </cell>
          <cell r="J7778" t="str">
            <v>623059486700065527</v>
          </cell>
          <cell r="K7778" t="str">
            <v>623059486700065527</v>
          </cell>
          <cell r="L7778">
            <v>13782178359</v>
          </cell>
          <cell r="M7778">
            <v>50</v>
          </cell>
        </row>
        <row r="7779">
          <cell r="D7779" t="str">
            <v>412927193709274422</v>
          </cell>
          <cell r="E7779" t="str">
            <v>正确</v>
          </cell>
          <cell r="F7779">
            <v>84</v>
          </cell>
          <cell r="G7779" t="str">
            <v>1937/09/27</v>
          </cell>
          <cell r="H7779" t="str">
            <v>袁坪村</v>
          </cell>
          <cell r="I7779" t="str">
            <v>明秋菊</v>
          </cell>
          <cell r="J7779" t="str">
            <v>623059486700048861</v>
          </cell>
          <cell r="K7779" t="str">
            <v>623059486700048861</v>
          </cell>
          <cell r="L7779">
            <v>15893546702</v>
          </cell>
          <cell r="M7779">
            <v>50</v>
          </cell>
        </row>
        <row r="7780">
          <cell r="D7780" t="str">
            <v>412927193709194414</v>
          </cell>
          <cell r="E7780" t="str">
            <v>正确</v>
          </cell>
          <cell r="F7780">
            <v>84</v>
          </cell>
          <cell r="G7780" t="str">
            <v>1937/09/19</v>
          </cell>
          <cell r="H7780" t="str">
            <v>瓦庙村</v>
          </cell>
          <cell r="I7780" t="str">
            <v>杨振山</v>
          </cell>
          <cell r="J7780" t="str">
            <v>623059486700125610</v>
          </cell>
          <cell r="K7780" t="str">
            <v>623059486700125610</v>
          </cell>
          <cell r="L7780">
            <v>15837527860</v>
          </cell>
          <cell r="M7780">
            <v>50</v>
          </cell>
        </row>
        <row r="7781">
          <cell r="D7781" t="str">
            <v>412927193709154439</v>
          </cell>
          <cell r="E7781" t="str">
            <v>正确</v>
          </cell>
          <cell r="F7781">
            <v>84</v>
          </cell>
          <cell r="G7781" t="str">
            <v>1937/09/15</v>
          </cell>
          <cell r="H7781" t="str">
            <v>秀子沟村</v>
          </cell>
          <cell r="I7781" t="str">
            <v>尚老安</v>
          </cell>
          <cell r="J7781" t="str">
            <v>623059486700181019</v>
          </cell>
          <cell r="K7781" t="str">
            <v>623059486700181019</v>
          </cell>
          <cell r="L7781">
            <v>18203892308</v>
          </cell>
          <cell r="M7781">
            <v>50</v>
          </cell>
        </row>
        <row r="7782">
          <cell r="D7782" t="str">
            <v>412927193709144425</v>
          </cell>
          <cell r="E7782" t="str">
            <v>正确</v>
          </cell>
          <cell r="F7782">
            <v>84</v>
          </cell>
          <cell r="G7782" t="str">
            <v>1937/09/14</v>
          </cell>
          <cell r="H7782" t="str">
            <v>白亮坪村</v>
          </cell>
          <cell r="I7782" t="str">
            <v>姚香子</v>
          </cell>
          <cell r="J7782" t="str">
            <v>623059486700178205</v>
          </cell>
          <cell r="K7782" t="str">
            <v>623059486700178205</v>
          </cell>
          <cell r="L7782">
            <v>13523665221</v>
          </cell>
          <cell r="M7782">
            <v>50</v>
          </cell>
        </row>
        <row r="7783">
          <cell r="D7783" t="str">
            <v>412927193709134411</v>
          </cell>
          <cell r="E7783" t="str">
            <v>正确</v>
          </cell>
          <cell r="F7783">
            <v>84</v>
          </cell>
          <cell r="G7783" t="str">
            <v>1937/09/13</v>
          </cell>
          <cell r="H7783" t="str">
            <v>周湾村</v>
          </cell>
          <cell r="I7783" t="str">
            <v>周害娃</v>
          </cell>
          <cell r="J7783" t="str">
            <v>623059486700022247</v>
          </cell>
          <cell r="K7783" t="str">
            <v>623059486700022247</v>
          </cell>
          <cell r="L7783">
            <v>18039300313</v>
          </cell>
          <cell r="M7783">
            <v>50</v>
          </cell>
        </row>
        <row r="7784">
          <cell r="D7784" t="str">
            <v>41292719370910444X</v>
          </cell>
          <cell r="E7784" t="str">
            <v>正确</v>
          </cell>
          <cell r="F7784">
            <v>84</v>
          </cell>
          <cell r="G7784" t="str">
            <v>1937/09/10</v>
          </cell>
          <cell r="H7784" t="str">
            <v>卫生院</v>
          </cell>
          <cell r="I7784" t="str">
            <v>胡云华</v>
          </cell>
          <cell r="J7784" t="str">
            <v>00000085057588671889</v>
          </cell>
          <cell r="K7784" t="str">
            <v>00000085057588671889</v>
          </cell>
          <cell r="L7784">
            <v>13598225272</v>
          </cell>
          <cell r="M7784">
            <v>50</v>
          </cell>
        </row>
        <row r="7785">
          <cell r="D7785" t="str">
            <v>412927193709094413</v>
          </cell>
          <cell r="E7785" t="str">
            <v>正确</v>
          </cell>
          <cell r="F7785">
            <v>84</v>
          </cell>
          <cell r="G7785" t="str">
            <v>1937/09/09</v>
          </cell>
          <cell r="H7785" t="str">
            <v>小干街村</v>
          </cell>
          <cell r="I7785" t="str">
            <v>李光合</v>
          </cell>
          <cell r="J7785" t="str">
            <v>623059486700134455</v>
          </cell>
          <cell r="K7785" t="str">
            <v>623059486700134455</v>
          </cell>
          <cell r="L7785">
            <v>15738682021</v>
          </cell>
          <cell r="M7785">
            <v>50</v>
          </cell>
        </row>
        <row r="7786">
          <cell r="D7786" t="str">
            <v>41292719370909443X</v>
          </cell>
          <cell r="E7786" t="str">
            <v>正确</v>
          </cell>
          <cell r="F7786">
            <v>84</v>
          </cell>
          <cell r="G7786" t="str">
            <v>1937/09/09</v>
          </cell>
          <cell r="H7786" t="str">
            <v>王楼村</v>
          </cell>
          <cell r="I7786" t="str">
            <v>王英才</v>
          </cell>
          <cell r="J7786" t="str">
            <v>623059486700133432</v>
          </cell>
          <cell r="K7786" t="str">
            <v>623059486700133432</v>
          </cell>
          <cell r="L7786">
            <v>15893503790</v>
          </cell>
          <cell r="M7786">
            <v>50</v>
          </cell>
        </row>
        <row r="7787">
          <cell r="D7787" t="str">
            <v>412927193709064441</v>
          </cell>
          <cell r="E7787" t="str">
            <v>正确</v>
          </cell>
          <cell r="F7787">
            <v>84</v>
          </cell>
          <cell r="G7787" t="str">
            <v>1937/09/06</v>
          </cell>
          <cell r="H7787" t="str">
            <v>小坑村</v>
          </cell>
          <cell r="I7787" t="str">
            <v>柴保姐</v>
          </cell>
          <cell r="J7787" t="str">
            <v>623059486700151178</v>
          </cell>
          <cell r="K7787" t="str">
            <v>623059486700151178</v>
          </cell>
          <cell r="L7787">
            <v>13931983254</v>
          </cell>
          <cell r="M7787">
            <v>50</v>
          </cell>
        </row>
        <row r="7788">
          <cell r="D7788" t="str">
            <v>412927193708244424</v>
          </cell>
          <cell r="E7788" t="str">
            <v>正确</v>
          </cell>
          <cell r="F7788">
            <v>84</v>
          </cell>
          <cell r="G7788" t="str">
            <v>1937/08/24</v>
          </cell>
          <cell r="H7788" t="str">
            <v>姚营村</v>
          </cell>
          <cell r="I7788" t="str">
            <v>侯玉华</v>
          </cell>
          <cell r="J7788" t="str">
            <v>623059486700158389</v>
          </cell>
          <cell r="K7788" t="str">
            <v>623059486700158389</v>
          </cell>
          <cell r="L7788">
            <v>15188465347</v>
          </cell>
          <cell r="M7788">
            <v>50</v>
          </cell>
        </row>
        <row r="7789">
          <cell r="D7789" t="str">
            <v>412927193708104413</v>
          </cell>
          <cell r="E7789" t="str">
            <v>正确</v>
          </cell>
          <cell r="F7789">
            <v>84</v>
          </cell>
          <cell r="G7789" t="str">
            <v>1937/08/10</v>
          </cell>
          <cell r="H7789" t="str">
            <v>田川村</v>
          </cell>
          <cell r="I7789" t="str">
            <v>赵成奇</v>
          </cell>
          <cell r="J7789" t="str">
            <v>623059486700046675</v>
          </cell>
          <cell r="K7789" t="str">
            <v>623059486700046675</v>
          </cell>
          <cell r="L7789">
            <v>18272755180</v>
          </cell>
          <cell r="M7789">
            <v>50</v>
          </cell>
        </row>
        <row r="7790">
          <cell r="D7790" t="str">
            <v>412927193708044430</v>
          </cell>
          <cell r="E7790" t="str">
            <v>正确</v>
          </cell>
          <cell r="F7790">
            <v>84</v>
          </cell>
          <cell r="G7790" t="str">
            <v>1937/08/04</v>
          </cell>
          <cell r="H7790" t="str">
            <v>花棚村</v>
          </cell>
          <cell r="I7790" t="str">
            <v>王德申</v>
          </cell>
          <cell r="J7790" t="str">
            <v>623059486700166739</v>
          </cell>
          <cell r="K7790" t="str">
            <v>623059486700166739</v>
          </cell>
          <cell r="L7790">
            <v>15638997295</v>
          </cell>
          <cell r="M7790">
            <v>50</v>
          </cell>
        </row>
        <row r="7791">
          <cell r="D7791" t="str">
            <v>412927193708044414</v>
          </cell>
          <cell r="E7791" t="str">
            <v>正确</v>
          </cell>
          <cell r="F7791">
            <v>84</v>
          </cell>
          <cell r="G7791" t="str">
            <v>1937/08/04</v>
          </cell>
          <cell r="H7791" t="str">
            <v>姚营村</v>
          </cell>
          <cell r="I7791" t="str">
            <v>姚忠山</v>
          </cell>
          <cell r="J7791" t="str">
            <v>623059486701056764</v>
          </cell>
          <cell r="K7791" t="str">
            <v>623059486701056764</v>
          </cell>
          <cell r="L7791">
            <v>18211861174</v>
          </cell>
          <cell r="M7791">
            <v>50</v>
          </cell>
        </row>
        <row r="7792">
          <cell r="D7792" t="str">
            <v>412927193708024448</v>
          </cell>
          <cell r="E7792" t="str">
            <v>正确</v>
          </cell>
          <cell r="F7792">
            <v>84</v>
          </cell>
          <cell r="G7792" t="str">
            <v>1937/08/02</v>
          </cell>
          <cell r="H7792" t="str">
            <v>衡营村</v>
          </cell>
          <cell r="I7792" t="str">
            <v>柴群兰</v>
          </cell>
          <cell r="J7792" t="str">
            <v>623059486701058729</v>
          </cell>
          <cell r="K7792" t="str">
            <v>623059486701058729</v>
          </cell>
          <cell r="L7792">
            <v>15188215953</v>
          </cell>
          <cell r="M7792">
            <v>50</v>
          </cell>
        </row>
        <row r="7793">
          <cell r="D7793" t="str">
            <v>412927193707224413</v>
          </cell>
          <cell r="E7793" t="str">
            <v>正确</v>
          </cell>
          <cell r="F7793">
            <v>84</v>
          </cell>
          <cell r="G7793" t="str">
            <v>1937/07/22</v>
          </cell>
          <cell r="H7793" t="str">
            <v>土地岭村</v>
          </cell>
          <cell r="I7793" t="str">
            <v>张天发</v>
          </cell>
          <cell r="J7793" t="str">
            <v>623059486701077208</v>
          </cell>
          <cell r="K7793" t="str">
            <v>623059486701077208</v>
          </cell>
          <cell r="L7793">
            <v>15538761243</v>
          </cell>
          <cell r="M7793">
            <v>50</v>
          </cell>
        </row>
        <row r="7794">
          <cell r="D7794" t="str">
            <v>412927193707174452</v>
          </cell>
          <cell r="E7794" t="str">
            <v>正确</v>
          </cell>
          <cell r="F7794">
            <v>84</v>
          </cell>
          <cell r="G7794" t="str">
            <v>1937/07/17</v>
          </cell>
          <cell r="H7794" t="str">
            <v>养河村</v>
          </cell>
          <cell r="I7794" t="str">
            <v>张进安</v>
          </cell>
          <cell r="J7794" t="str">
            <v>623059486700128762</v>
          </cell>
          <cell r="K7794" t="str">
            <v>623059486700128762</v>
          </cell>
          <cell r="L7794">
            <v>13253699355</v>
          </cell>
          <cell r="M7794">
            <v>50</v>
          </cell>
        </row>
        <row r="7795">
          <cell r="D7795" t="str">
            <v>412927193707154523</v>
          </cell>
          <cell r="E7795" t="str">
            <v>正确</v>
          </cell>
          <cell r="F7795">
            <v>84</v>
          </cell>
          <cell r="G7795" t="str">
            <v>1937/07/15</v>
          </cell>
          <cell r="H7795" t="str">
            <v>姚营村</v>
          </cell>
          <cell r="I7795" t="str">
            <v>单改芝</v>
          </cell>
          <cell r="J7795" t="str">
            <v>623059486700010333</v>
          </cell>
          <cell r="K7795" t="str">
            <v>623059486700010333</v>
          </cell>
          <cell r="L7795">
            <v>15236054477</v>
          </cell>
          <cell r="M7795">
            <v>50</v>
          </cell>
        </row>
        <row r="7796">
          <cell r="D7796" t="str">
            <v>412927193707154515</v>
          </cell>
          <cell r="E7796" t="str">
            <v>正确</v>
          </cell>
          <cell r="F7796">
            <v>84</v>
          </cell>
          <cell r="G7796" t="str">
            <v>1937/07/15</v>
          </cell>
          <cell r="H7796" t="str">
            <v>阴坡村</v>
          </cell>
          <cell r="I7796" t="str">
            <v>李长平</v>
          </cell>
          <cell r="J7796" t="str">
            <v>623059486700106412</v>
          </cell>
          <cell r="K7796" t="str">
            <v>623059486700106412</v>
          </cell>
          <cell r="L7796">
            <v>15797157662</v>
          </cell>
          <cell r="M7796">
            <v>50</v>
          </cell>
        </row>
        <row r="7797">
          <cell r="D7797" t="str">
            <v>412927193707154611</v>
          </cell>
          <cell r="E7797" t="str">
            <v>正确</v>
          </cell>
          <cell r="F7797">
            <v>84</v>
          </cell>
          <cell r="G7797" t="str">
            <v>1937/07/15</v>
          </cell>
          <cell r="H7797" t="str">
            <v>杨岗村</v>
          </cell>
          <cell r="I7797" t="str">
            <v>杨长青</v>
          </cell>
          <cell r="J7797" t="str">
            <v>623059486700103708</v>
          </cell>
          <cell r="K7797" t="str">
            <v>623059486700103708</v>
          </cell>
          <cell r="L7797">
            <v>15538446593</v>
          </cell>
          <cell r="M7797">
            <v>50</v>
          </cell>
        </row>
        <row r="7798">
          <cell r="D7798" t="str">
            <v>412927193707154769</v>
          </cell>
          <cell r="E7798" t="str">
            <v>正确</v>
          </cell>
          <cell r="F7798">
            <v>84</v>
          </cell>
          <cell r="G7798" t="str">
            <v>1937/07/15</v>
          </cell>
          <cell r="H7798" t="str">
            <v>柴店村</v>
          </cell>
          <cell r="I7798" t="str">
            <v>柴毛荣</v>
          </cell>
          <cell r="J7798" t="str">
            <v>623059486700093578</v>
          </cell>
          <cell r="K7798" t="str">
            <v>623059486700093578</v>
          </cell>
          <cell r="L7798">
            <v>13523643387</v>
          </cell>
          <cell r="M7798">
            <v>50</v>
          </cell>
        </row>
        <row r="7799">
          <cell r="D7799" t="str">
            <v>412927193707154726</v>
          </cell>
          <cell r="E7799" t="str">
            <v>正确</v>
          </cell>
          <cell r="F7799">
            <v>84</v>
          </cell>
          <cell r="G7799" t="str">
            <v>1937/07/15</v>
          </cell>
          <cell r="H7799" t="str">
            <v>胡营村</v>
          </cell>
          <cell r="I7799" t="str">
            <v>王金焕</v>
          </cell>
          <cell r="J7799" t="str">
            <v>623059486700145683</v>
          </cell>
          <cell r="K7799" t="str">
            <v>623059486700145683</v>
          </cell>
          <cell r="L7799">
            <v>15027166513</v>
          </cell>
          <cell r="M7799">
            <v>50</v>
          </cell>
        </row>
        <row r="7800">
          <cell r="D7800" t="str">
            <v>412927193707144448</v>
          </cell>
          <cell r="E7800" t="str">
            <v>正确</v>
          </cell>
          <cell r="F7800">
            <v>84</v>
          </cell>
          <cell r="G7800" t="str">
            <v>1937/07/14</v>
          </cell>
          <cell r="H7800" t="str">
            <v>马湾村</v>
          </cell>
          <cell r="I7800" t="str">
            <v>柴秀英</v>
          </cell>
          <cell r="J7800" t="str">
            <v>623059486701054975</v>
          </cell>
          <cell r="K7800" t="str">
            <v>623059486701054975</v>
          </cell>
          <cell r="L7800">
            <v>15838765044</v>
          </cell>
          <cell r="M7800">
            <v>50</v>
          </cell>
        </row>
        <row r="7801">
          <cell r="D7801" t="str">
            <v>412927193707114441</v>
          </cell>
          <cell r="E7801" t="str">
            <v>正确</v>
          </cell>
          <cell r="F7801">
            <v>84</v>
          </cell>
          <cell r="G7801" t="str">
            <v>1937/07/11</v>
          </cell>
          <cell r="H7801" t="str">
            <v>养河村</v>
          </cell>
          <cell r="I7801" t="str">
            <v>陈条娃</v>
          </cell>
          <cell r="J7801" t="str">
            <v>623059486700126360</v>
          </cell>
          <cell r="K7801" t="str">
            <v>623059486700126360</v>
          </cell>
          <cell r="L7801">
            <v>15839999435</v>
          </cell>
          <cell r="M7801">
            <v>50</v>
          </cell>
        </row>
        <row r="7802">
          <cell r="D7802" t="str">
            <v>412927193707084422</v>
          </cell>
          <cell r="E7802" t="str">
            <v>正确</v>
          </cell>
          <cell r="F7802">
            <v>84</v>
          </cell>
          <cell r="G7802" t="str">
            <v>1937/07/08</v>
          </cell>
          <cell r="H7802" t="str">
            <v>柴店村</v>
          </cell>
          <cell r="I7802" t="str">
            <v>张改娥</v>
          </cell>
          <cell r="J7802" t="str">
            <v>623059486700100118</v>
          </cell>
          <cell r="K7802" t="str">
            <v>623059486700100118</v>
          </cell>
          <cell r="L7802">
            <v>18537710811</v>
          </cell>
          <cell r="M7802">
            <v>50</v>
          </cell>
        </row>
        <row r="7803">
          <cell r="D7803" t="str">
            <v>412927193707074427</v>
          </cell>
          <cell r="E7803" t="str">
            <v>正确</v>
          </cell>
          <cell r="F7803">
            <v>84</v>
          </cell>
          <cell r="G7803" t="str">
            <v>1937/07/07</v>
          </cell>
          <cell r="H7803" t="str">
            <v>马沟村</v>
          </cell>
          <cell r="I7803" t="str">
            <v>全章连</v>
          </cell>
          <cell r="J7803" t="str">
            <v>623059486700005598</v>
          </cell>
          <cell r="K7803" t="str">
            <v>623059486700005598</v>
          </cell>
          <cell r="L7803">
            <v>13598291977</v>
          </cell>
          <cell r="M7803">
            <v>50</v>
          </cell>
        </row>
        <row r="7804">
          <cell r="D7804" t="str">
            <v>412927193707044412</v>
          </cell>
          <cell r="E7804" t="str">
            <v>正确</v>
          </cell>
          <cell r="F7804">
            <v>84</v>
          </cell>
          <cell r="G7804" t="str">
            <v>1937/07/04</v>
          </cell>
          <cell r="H7804" t="str">
            <v>王楼村</v>
          </cell>
          <cell r="I7804" t="str">
            <v>李玉治</v>
          </cell>
          <cell r="J7804" t="str">
            <v>623059486700131311</v>
          </cell>
          <cell r="K7804" t="str">
            <v>623059486700131311</v>
          </cell>
          <cell r="L7804">
            <v>13633994759</v>
          </cell>
          <cell r="M7804">
            <v>50</v>
          </cell>
        </row>
        <row r="7805">
          <cell r="D7805" t="str">
            <v>412927193706154425</v>
          </cell>
          <cell r="E7805" t="str">
            <v>正确</v>
          </cell>
          <cell r="F7805">
            <v>84</v>
          </cell>
          <cell r="G7805" t="str">
            <v>1937/06/15</v>
          </cell>
          <cell r="H7805" t="str">
            <v>小坑村</v>
          </cell>
          <cell r="I7805" t="str">
            <v>单金娥</v>
          </cell>
          <cell r="J7805" t="str">
            <v>623059486700151814</v>
          </cell>
          <cell r="K7805" t="str">
            <v>623059486700151814</v>
          </cell>
          <cell r="L7805">
            <v>15137727250</v>
          </cell>
          <cell r="M7805">
            <v>50</v>
          </cell>
        </row>
        <row r="7806">
          <cell r="D7806" t="str">
            <v>412927193706124410</v>
          </cell>
          <cell r="E7806" t="str">
            <v>正确</v>
          </cell>
          <cell r="F7806">
            <v>84</v>
          </cell>
          <cell r="G7806" t="str">
            <v>1937/06/12</v>
          </cell>
          <cell r="H7806" t="str">
            <v>分水岭村</v>
          </cell>
          <cell r="I7806" t="str">
            <v>杨永志</v>
          </cell>
          <cell r="J7806" t="str">
            <v>623059486700061104</v>
          </cell>
          <cell r="K7806" t="str">
            <v>623059486700061104</v>
          </cell>
          <cell r="L7806">
            <v>18717538726</v>
          </cell>
          <cell r="M7806">
            <v>50</v>
          </cell>
        </row>
        <row r="7807">
          <cell r="D7807" t="str">
            <v>412927193706074417</v>
          </cell>
          <cell r="E7807" t="str">
            <v>正确</v>
          </cell>
          <cell r="F7807">
            <v>84</v>
          </cell>
          <cell r="G7807" t="str">
            <v>1937/06/07</v>
          </cell>
          <cell r="H7807" t="str">
            <v>水泉村</v>
          </cell>
          <cell r="I7807" t="str">
            <v>陈朝发</v>
          </cell>
          <cell r="J7807" t="str">
            <v>623059486702516832</v>
          </cell>
          <cell r="K7807" t="str">
            <v>623059486702516832</v>
          </cell>
          <cell r="L7807">
            <v>13849715783</v>
          </cell>
          <cell r="M7807">
            <v>50</v>
          </cell>
        </row>
        <row r="7808">
          <cell r="D7808" t="str">
            <v>412927193705174440</v>
          </cell>
          <cell r="E7808" t="str">
            <v>正确</v>
          </cell>
          <cell r="F7808">
            <v>84</v>
          </cell>
          <cell r="G7808" t="str">
            <v>1937/05/17</v>
          </cell>
          <cell r="H7808" t="str">
            <v>衡营村</v>
          </cell>
          <cell r="I7808" t="str">
            <v>柴桂芬</v>
          </cell>
          <cell r="J7808" t="str">
            <v>623059486700034366</v>
          </cell>
        </row>
        <row r="7808">
          <cell r="L7808">
            <v>16637787141</v>
          </cell>
          <cell r="M7808">
            <v>50</v>
          </cell>
        </row>
        <row r="7809">
          <cell r="D7809" t="str">
            <v>412927193705134422</v>
          </cell>
          <cell r="E7809" t="str">
            <v>正确</v>
          </cell>
          <cell r="F7809">
            <v>84</v>
          </cell>
          <cell r="G7809" t="str">
            <v>1937/05/13</v>
          </cell>
          <cell r="H7809" t="str">
            <v>柴店村</v>
          </cell>
          <cell r="I7809" t="str">
            <v>柴秀焕</v>
          </cell>
          <cell r="J7809" t="str">
            <v>623059486700094089</v>
          </cell>
          <cell r="K7809" t="str">
            <v>623059486700094089</v>
          </cell>
          <cell r="L7809">
            <v>18737767227</v>
          </cell>
          <cell r="M7809">
            <v>50</v>
          </cell>
        </row>
        <row r="7810">
          <cell r="D7810" t="str">
            <v>411326193705104418</v>
          </cell>
          <cell r="E7810" t="str">
            <v>正确</v>
          </cell>
          <cell r="F7810">
            <v>84</v>
          </cell>
          <cell r="G7810" t="str">
            <v>1937/05/10</v>
          </cell>
          <cell r="H7810" t="str">
            <v>小干街村</v>
          </cell>
          <cell r="I7810" t="str">
            <v>贾安乐</v>
          </cell>
          <cell r="J7810" t="str">
            <v>623059486700980212</v>
          </cell>
          <cell r="K7810" t="str">
            <v>623059486700980212</v>
          </cell>
          <cell r="L7810">
            <v>13462603722</v>
          </cell>
          <cell r="M7810">
            <v>50</v>
          </cell>
        </row>
        <row r="7811">
          <cell r="D7811" t="str">
            <v>412927193705054422</v>
          </cell>
          <cell r="E7811" t="str">
            <v>正确</v>
          </cell>
          <cell r="F7811">
            <v>84</v>
          </cell>
          <cell r="G7811" t="str">
            <v>1937/05/05</v>
          </cell>
          <cell r="H7811" t="str">
            <v>盛湾村</v>
          </cell>
          <cell r="I7811" t="str">
            <v>明条菊</v>
          </cell>
          <cell r="J7811" t="str">
            <v>623059486700089535</v>
          </cell>
          <cell r="K7811" t="str">
            <v>623059486700089535</v>
          </cell>
          <cell r="L7811">
            <v>16692031620</v>
          </cell>
          <cell r="M7811">
            <v>50</v>
          </cell>
        </row>
        <row r="7812">
          <cell r="D7812" t="str">
            <v>412927193705054414</v>
          </cell>
          <cell r="E7812" t="str">
            <v>正确</v>
          </cell>
          <cell r="F7812">
            <v>84</v>
          </cell>
          <cell r="G7812" t="str">
            <v>1937/05/05</v>
          </cell>
          <cell r="H7812" t="str">
            <v>天池村</v>
          </cell>
          <cell r="I7812" t="str">
            <v>柴新岐</v>
          </cell>
          <cell r="J7812" t="str">
            <v>623059486701072936</v>
          </cell>
          <cell r="K7812" t="str">
            <v>623059486701072936</v>
          </cell>
          <cell r="L7812">
            <v>13782058481</v>
          </cell>
          <cell r="M7812">
            <v>50</v>
          </cell>
        </row>
        <row r="7813">
          <cell r="D7813" t="str">
            <v>412927193705024418</v>
          </cell>
          <cell r="E7813" t="str">
            <v>正确</v>
          </cell>
          <cell r="F7813">
            <v>84</v>
          </cell>
          <cell r="G7813" t="str">
            <v>1937/05/02</v>
          </cell>
          <cell r="H7813" t="str">
            <v>秀子沟村</v>
          </cell>
          <cell r="I7813" t="str">
            <v>万明锁</v>
          </cell>
          <cell r="J7813" t="str">
            <v>623059486701075665</v>
          </cell>
          <cell r="K7813" t="str">
            <v>623059486701075665</v>
          </cell>
          <cell r="L7813">
            <v>18237771670</v>
          </cell>
          <cell r="M7813">
            <v>50</v>
          </cell>
        </row>
        <row r="7814">
          <cell r="D7814" t="str">
            <v>412927193705014420</v>
          </cell>
          <cell r="E7814" t="str">
            <v>正确</v>
          </cell>
          <cell r="F7814">
            <v>84</v>
          </cell>
          <cell r="G7814" t="str">
            <v>1937/05/01</v>
          </cell>
          <cell r="H7814" t="str">
            <v>大干街村</v>
          </cell>
          <cell r="I7814" t="str">
            <v>刘培芝</v>
          </cell>
          <cell r="J7814" t="str">
            <v>623059486700150535</v>
          </cell>
          <cell r="K7814" t="str">
            <v>623059486700150535</v>
          </cell>
          <cell r="L7814">
            <v>15188490355</v>
          </cell>
          <cell r="M7814">
            <v>50</v>
          </cell>
        </row>
        <row r="7815">
          <cell r="D7815" t="str">
            <v>412927193704274431</v>
          </cell>
          <cell r="E7815" t="str">
            <v>正确</v>
          </cell>
          <cell r="F7815">
            <v>84</v>
          </cell>
          <cell r="G7815" t="str">
            <v>1937/04/27</v>
          </cell>
          <cell r="H7815" t="str">
            <v>瓦屋场村</v>
          </cell>
          <cell r="I7815" t="str">
            <v>马丰昌</v>
          </cell>
          <cell r="J7815" t="str">
            <v>00000040527958674889</v>
          </cell>
          <cell r="K7815" t="str">
            <v>00000040527958674889</v>
          </cell>
          <cell r="L7815">
            <v>13781296712</v>
          </cell>
          <cell r="M7815">
            <v>50</v>
          </cell>
        </row>
        <row r="7816">
          <cell r="D7816" t="str">
            <v>412927193704244419</v>
          </cell>
          <cell r="E7816" t="str">
            <v>正确</v>
          </cell>
          <cell r="F7816">
            <v>84</v>
          </cell>
          <cell r="G7816" t="str">
            <v>1937/04/24</v>
          </cell>
          <cell r="H7816" t="str">
            <v>蚂蚁沟村</v>
          </cell>
          <cell r="I7816" t="str">
            <v>寇秀娃</v>
          </cell>
          <cell r="J7816" t="str">
            <v>623059486700200645</v>
          </cell>
          <cell r="K7816" t="str">
            <v>623059486700200645</v>
          </cell>
          <cell r="L7816">
            <v>15290366763</v>
          </cell>
          <cell r="M7816">
            <v>50</v>
          </cell>
        </row>
        <row r="7817">
          <cell r="D7817" t="str">
            <v>412927193704134420</v>
          </cell>
          <cell r="E7817" t="str">
            <v>正确</v>
          </cell>
          <cell r="F7817">
            <v>84</v>
          </cell>
          <cell r="G7817" t="str">
            <v>1937/04/13</v>
          </cell>
          <cell r="H7817" t="str">
            <v>瓦房村</v>
          </cell>
          <cell r="I7817" t="str">
            <v>徐志风</v>
          </cell>
          <cell r="J7817" t="str">
            <v>623059486201560513</v>
          </cell>
          <cell r="K7817" t="str">
            <v>623059486201560513</v>
          </cell>
          <cell r="L7817" t="str">
            <v>15681108297</v>
          </cell>
          <cell r="M7817">
            <v>50</v>
          </cell>
        </row>
        <row r="7818">
          <cell r="D7818" t="str">
            <v>41292719370411442X</v>
          </cell>
          <cell r="E7818" t="str">
            <v>正确</v>
          </cell>
          <cell r="F7818">
            <v>84</v>
          </cell>
          <cell r="G7818" t="str">
            <v>1937/04/11</v>
          </cell>
          <cell r="H7818" t="str">
            <v>裴营村</v>
          </cell>
          <cell r="I7818" t="str">
            <v>范成菊</v>
          </cell>
          <cell r="J7818" t="str">
            <v>623059486701071656</v>
          </cell>
          <cell r="K7818" t="str">
            <v>623059486701071656</v>
          </cell>
          <cell r="L7818">
            <v>13782166056</v>
          </cell>
          <cell r="M7818">
            <v>50</v>
          </cell>
        </row>
        <row r="7819">
          <cell r="D7819" t="str">
            <v>412927193704064426</v>
          </cell>
          <cell r="E7819" t="str">
            <v>正确</v>
          </cell>
          <cell r="F7819">
            <v>84</v>
          </cell>
          <cell r="G7819" t="str">
            <v>1937/04/06</v>
          </cell>
          <cell r="H7819" t="str">
            <v>黄龙泉村</v>
          </cell>
          <cell r="I7819" t="str">
            <v>余美基</v>
          </cell>
          <cell r="J7819" t="str">
            <v>623059486700116254</v>
          </cell>
          <cell r="K7819" t="str">
            <v>623059486700116254</v>
          </cell>
          <cell r="L7819">
            <v>13462641418</v>
          </cell>
          <cell r="M7819">
            <v>50</v>
          </cell>
        </row>
        <row r="7820">
          <cell r="D7820" t="str">
            <v>412927193704044441</v>
          </cell>
          <cell r="E7820" t="str">
            <v>正确</v>
          </cell>
          <cell r="F7820">
            <v>84</v>
          </cell>
          <cell r="G7820" t="str">
            <v>1937/04/04</v>
          </cell>
          <cell r="H7820" t="str">
            <v>养河村</v>
          </cell>
          <cell r="I7820" t="str">
            <v>李风连</v>
          </cell>
          <cell r="J7820" t="str">
            <v>623059486700126667</v>
          </cell>
          <cell r="K7820" t="str">
            <v>623059486700126667</v>
          </cell>
          <cell r="L7820">
            <v>15236059240</v>
          </cell>
          <cell r="M7820">
            <v>50</v>
          </cell>
        </row>
        <row r="7821">
          <cell r="D7821" t="str">
            <v>412927193703294414</v>
          </cell>
          <cell r="E7821" t="str">
            <v>正确</v>
          </cell>
          <cell r="F7821">
            <v>84</v>
          </cell>
          <cell r="G7821" t="str">
            <v>1937/03/29</v>
          </cell>
          <cell r="H7821" t="str">
            <v>小坑村</v>
          </cell>
          <cell r="I7821" t="str">
            <v>卢玉宽</v>
          </cell>
          <cell r="J7821" t="str">
            <v>623059486700152747</v>
          </cell>
          <cell r="K7821" t="str">
            <v>623059486700152747</v>
          </cell>
          <cell r="L7821">
            <v>18736663491</v>
          </cell>
          <cell r="M7821">
            <v>50</v>
          </cell>
        </row>
        <row r="7822">
          <cell r="D7822" t="str">
            <v>412927193703244441</v>
          </cell>
          <cell r="E7822" t="str">
            <v>正确</v>
          </cell>
          <cell r="F7822">
            <v>84</v>
          </cell>
          <cell r="G7822" t="str">
            <v>1937/03/24</v>
          </cell>
          <cell r="H7822" t="str">
            <v>马沟村</v>
          </cell>
          <cell r="I7822" t="str">
            <v>马爱娥</v>
          </cell>
          <cell r="J7822" t="str">
            <v>623059486702583881</v>
          </cell>
          <cell r="K7822" t="str">
            <v>623059486702583881</v>
          </cell>
          <cell r="L7822">
            <v>18638982957</v>
          </cell>
          <cell r="M7822">
            <v>50</v>
          </cell>
        </row>
        <row r="7823">
          <cell r="D7823" t="str">
            <v>412927193703194421</v>
          </cell>
          <cell r="E7823" t="str">
            <v>正确</v>
          </cell>
          <cell r="F7823">
            <v>84</v>
          </cell>
          <cell r="G7823" t="str">
            <v>1937/03/19</v>
          </cell>
          <cell r="H7823" t="str">
            <v>衡营村</v>
          </cell>
          <cell r="I7823" t="str">
            <v>周春风</v>
          </cell>
          <cell r="J7823" t="str">
            <v>623059486701061012</v>
          </cell>
          <cell r="K7823" t="str">
            <v>623059486701061012</v>
          </cell>
          <cell r="L7823" t="str">
            <v>15716651042</v>
          </cell>
          <cell r="M7823">
            <v>50</v>
          </cell>
        </row>
        <row r="7824">
          <cell r="D7824" t="str">
            <v>41292719370223441X</v>
          </cell>
          <cell r="E7824" t="str">
            <v>正确</v>
          </cell>
          <cell r="F7824">
            <v>84</v>
          </cell>
          <cell r="G7824" t="str">
            <v>1937/02/23</v>
          </cell>
          <cell r="H7824" t="str">
            <v>周湾村</v>
          </cell>
          <cell r="I7824" t="str">
            <v>刘夫平</v>
          </cell>
          <cell r="J7824" t="str">
            <v>623059486700018476</v>
          </cell>
          <cell r="K7824" t="str">
            <v>623059486700018476</v>
          </cell>
          <cell r="L7824">
            <v>15138429513</v>
          </cell>
          <cell r="M7824">
            <v>50</v>
          </cell>
        </row>
        <row r="7825">
          <cell r="D7825" t="str">
            <v>412927193702204448</v>
          </cell>
          <cell r="E7825" t="str">
            <v>正确</v>
          </cell>
          <cell r="F7825">
            <v>84</v>
          </cell>
          <cell r="G7825" t="str">
            <v>1937/02/20</v>
          </cell>
          <cell r="H7825" t="str">
            <v>黄龙泉村</v>
          </cell>
          <cell r="I7825" t="str">
            <v>马小女</v>
          </cell>
          <cell r="J7825" t="str">
            <v>623059486700111891</v>
          </cell>
          <cell r="K7825" t="str">
            <v>623059486700111891</v>
          </cell>
          <cell r="L7825">
            <v>15837128782</v>
          </cell>
          <cell r="M7825">
            <v>50</v>
          </cell>
        </row>
        <row r="7826">
          <cell r="D7826" t="str">
            <v>41292719370216444X</v>
          </cell>
          <cell r="E7826" t="str">
            <v>正确</v>
          </cell>
          <cell r="F7826">
            <v>84</v>
          </cell>
          <cell r="G7826" t="str">
            <v>1937/02/16</v>
          </cell>
          <cell r="H7826" t="str">
            <v>闫沟村</v>
          </cell>
          <cell r="I7826" t="str">
            <v>柴金连</v>
          </cell>
          <cell r="J7826" t="str">
            <v>86718002000001372</v>
          </cell>
          <cell r="K7826" t="str">
            <v>86718002000001372</v>
          </cell>
          <cell r="L7826">
            <v>13525130868</v>
          </cell>
          <cell r="M7826">
            <v>50</v>
          </cell>
        </row>
        <row r="7827">
          <cell r="D7827" t="str">
            <v>412927193702164423</v>
          </cell>
          <cell r="E7827" t="str">
            <v>正确</v>
          </cell>
          <cell r="F7827">
            <v>84</v>
          </cell>
          <cell r="G7827" t="str">
            <v>1937/02/16</v>
          </cell>
          <cell r="H7827" t="str">
            <v>瓦房村</v>
          </cell>
          <cell r="I7827" t="str">
            <v>宋菊香</v>
          </cell>
          <cell r="J7827" t="str">
            <v>623059486201559762</v>
          </cell>
          <cell r="K7827" t="str">
            <v>623059486201559762</v>
          </cell>
          <cell r="L7827">
            <v>13462641583</v>
          </cell>
          <cell r="M7827">
            <v>50</v>
          </cell>
        </row>
        <row r="7828">
          <cell r="D7828" t="str">
            <v>412927193702144422</v>
          </cell>
          <cell r="E7828" t="str">
            <v>正确</v>
          </cell>
          <cell r="F7828">
            <v>84</v>
          </cell>
          <cell r="G7828" t="str">
            <v>1937/02/14</v>
          </cell>
          <cell r="H7828" t="str">
            <v>瓦庙村</v>
          </cell>
          <cell r="I7828" t="str">
            <v>刘改焕</v>
          </cell>
          <cell r="J7828" t="str">
            <v>623059486700124563</v>
          </cell>
          <cell r="K7828" t="str">
            <v>623059486700124563</v>
          </cell>
          <cell r="L7828">
            <v>15923684726</v>
          </cell>
          <cell r="M7828">
            <v>50</v>
          </cell>
        </row>
        <row r="7829">
          <cell r="D7829" t="str">
            <v>412927193702124421</v>
          </cell>
          <cell r="E7829" t="str">
            <v>正确</v>
          </cell>
          <cell r="F7829">
            <v>84</v>
          </cell>
          <cell r="G7829" t="str">
            <v>1937/02/12</v>
          </cell>
          <cell r="H7829" t="str">
            <v>小坑村</v>
          </cell>
          <cell r="I7829" t="str">
            <v>柴转娃</v>
          </cell>
          <cell r="J7829" t="str">
            <v>623059486700151624</v>
          </cell>
          <cell r="K7829" t="str">
            <v>623059486700151624</v>
          </cell>
          <cell r="L7829">
            <v>15225603432</v>
          </cell>
          <cell r="M7829">
            <v>50</v>
          </cell>
        </row>
        <row r="7830">
          <cell r="D7830" t="str">
            <v>412927193702104420</v>
          </cell>
          <cell r="E7830" t="str">
            <v>正确</v>
          </cell>
          <cell r="F7830">
            <v>84</v>
          </cell>
          <cell r="G7830" t="str">
            <v>1937/02/10</v>
          </cell>
          <cell r="H7830" t="str">
            <v>衡营村</v>
          </cell>
          <cell r="I7830" t="str">
            <v>汪爱梅</v>
          </cell>
          <cell r="J7830" t="str">
            <v>623059486700038847</v>
          </cell>
          <cell r="K7830" t="str">
            <v>623059486700038847</v>
          </cell>
          <cell r="L7830">
            <v>18736681399</v>
          </cell>
          <cell r="M7830">
            <v>50</v>
          </cell>
        </row>
        <row r="7831">
          <cell r="D7831" t="str">
            <v>412927193702084423</v>
          </cell>
          <cell r="E7831" t="str">
            <v>正确</v>
          </cell>
          <cell r="F7831">
            <v>84</v>
          </cell>
          <cell r="G7831" t="str">
            <v>1937/02/08</v>
          </cell>
          <cell r="H7831" t="str">
            <v>旗杆岭村</v>
          </cell>
          <cell r="I7831" t="str">
            <v>王转娃</v>
          </cell>
          <cell r="J7831" t="str">
            <v>623059486700120827</v>
          </cell>
          <cell r="K7831" t="str">
            <v>623059486700120827</v>
          </cell>
          <cell r="L7831">
            <v>13485493926</v>
          </cell>
          <cell r="M7831">
            <v>50</v>
          </cell>
        </row>
        <row r="7832">
          <cell r="D7832" t="str">
            <v>412927193702074436</v>
          </cell>
          <cell r="E7832" t="str">
            <v>正确</v>
          </cell>
          <cell r="F7832">
            <v>84</v>
          </cell>
          <cell r="G7832" t="str">
            <v>1937/02/07</v>
          </cell>
          <cell r="H7832" t="str">
            <v>黄龙泉村</v>
          </cell>
          <cell r="I7832" t="str">
            <v>李保拴</v>
          </cell>
          <cell r="J7832" t="str">
            <v>623059486701067639</v>
          </cell>
          <cell r="K7832" t="str">
            <v>623059486701067639</v>
          </cell>
          <cell r="L7832">
            <v>15036270716</v>
          </cell>
          <cell r="M7832">
            <v>50</v>
          </cell>
        </row>
        <row r="7833">
          <cell r="D7833" t="str">
            <v>412927193702034434</v>
          </cell>
          <cell r="E7833" t="str">
            <v>正确</v>
          </cell>
          <cell r="F7833">
            <v>84</v>
          </cell>
          <cell r="G7833" t="str">
            <v>1937/02/03</v>
          </cell>
          <cell r="H7833" t="str">
            <v>花棚村</v>
          </cell>
          <cell r="I7833" t="str">
            <v>王群法</v>
          </cell>
          <cell r="J7833" t="str">
            <v>623059486700166887</v>
          </cell>
          <cell r="K7833" t="str">
            <v>623059486700166887</v>
          </cell>
          <cell r="L7833">
            <v>13782100570</v>
          </cell>
          <cell r="M7833">
            <v>50</v>
          </cell>
        </row>
        <row r="7834">
          <cell r="D7834" t="str">
            <v>412927193701294429</v>
          </cell>
          <cell r="E7834" t="str">
            <v>正确</v>
          </cell>
          <cell r="F7834">
            <v>84</v>
          </cell>
          <cell r="G7834" t="str">
            <v>1937/01/29</v>
          </cell>
          <cell r="H7834" t="str">
            <v>分水岭村</v>
          </cell>
          <cell r="I7834" t="str">
            <v>李春荣</v>
          </cell>
          <cell r="J7834" t="str">
            <v>623059486700059280</v>
          </cell>
          <cell r="K7834" t="str">
            <v>623059486700059280</v>
          </cell>
          <cell r="L7834">
            <v>13037673886</v>
          </cell>
          <cell r="M7834">
            <v>50</v>
          </cell>
        </row>
        <row r="7835">
          <cell r="D7835" t="str">
            <v>412927193701184414</v>
          </cell>
          <cell r="E7835" t="str">
            <v>正确</v>
          </cell>
          <cell r="F7835">
            <v>84</v>
          </cell>
          <cell r="G7835" t="str">
            <v>1937/01/18</v>
          </cell>
          <cell r="H7835" t="str">
            <v>胡营村</v>
          </cell>
          <cell r="I7835" t="str">
            <v>李三福</v>
          </cell>
          <cell r="J7835" t="str">
            <v>623059486700144405</v>
          </cell>
          <cell r="K7835" t="str">
            <v>623059486700144405</v>
          </cell>
          <cell r="L7835">
            <v>18838123819</v>
          </cell>
          <cell r="M7835">
            <v>50</v>
          </cell>
        </row>
        <row r="7836">
          <cell r="D7836" t="str">
            <v>412927193701154450</v>
          </cell>
          <cell r="E7836" t="str">
            <v>正确</v>
          </cell>
          <cell r="F7836">
            <v>84</v>
          </cell>
          <cell r="G7836" t="str">
            <v>1937/01/15</v>
          </cell>
          <cell r="H7836" t="str">
            <v>金池村</v>
          </cell>
          <cell r="I7836" t="str">
            <v>张增明</v>
          </cell>
          <cell r="J7836" t="str">
            <v>623059486702551839</v>
          </cell>
          <cell r="K7836" t="str">
            <v>623059486702551839</v>
          </cell>
          <cell r="L7836">
            <v>15237751681</v>
          </cell>
          <cell r="M7836">
            <v>50</v>
          </cell>
        </row>
        <row r="7837">
          <cell r="D7837" t="str">
            <v>412927193701084421</v>
          </cell>
          <cell r="E7837" t="str">
            <v>正确</v>
          </cell>
          <cell r="F7837">
            <v>84</v>
          </cell>
          <cell r="G7837" t="str">
            <v>1937/01/08</v>
          </cell>
          <cell r="H7837" t="str">
            <v>黄龙泉村</v>
          </cell>
          <cell r="I7837" t="str">
            <v>贾香娃</v>
          </cell>
          <cell r="J7837" t="str">
            <v>623059486700109762</v>
          </cell>
          <cell r="K7837" t="str">
            <v>623059486700109762</v>
          </cell>
          <cell r="L7837">
            <v>13838741879</v>
          </cell>
          <cell r="M7837">
            <v>50</v>
          </cell>
        </row>
        <row r="7838">
          <cell r="D7838" t="str">
            <v>412927193701084413</v>
          </cell>
          <cell r="E7838" t="str">
            <v>正确</v>
          </cell>
          <cell r="F7838">
            <v>84</v>
          </cell>
          <cell r="G7838" t="str">
            <v>1937/01/08</v>
          </cell>
          <cell r="H7838" t="str">
            <v>衡营村</v>
          </cell>
          <cell r="I7838" t="str">
            <v>高光生</v>
          </cell>
          <cell r="J7838" t="str">
            <v>623059486700034796</v>
          </cell>
          <cell r="K7838" t="str">
            <v>623059486700034796</v>
          </cell>
          <cell r="L7838">
            <v>15937756921</v>
          </cell>
          <cell r="M7838">
            <v>50</v>
          </cell>
        </row>
        <row r="7839">
          <cell r="D7839" t="str">
            <v>412927193701084464</v>
          </cell>
          <cell r="E7839" t="str">
            <v>正确</v>
          </cell>
          <cell r="F7839">
            <v>84</v>
          </cell>
          <cell r="G7839" t="str">
            <v>1937/01/08</v>
          </cell>
          <cell r="H7839" t="str">
            <v>闫沟村</v>
          </cell>
          <cell r="I7839" t="str">
            <v>柴银条</v>
          </cell>
          <cell r="J7839" t="str">
            <v>623059486700118805</v>
          </cell>
          <cell r="K7839" t="str">
            <v>623059486700118805</v>
          </cell>
          <cell r="L7839">
            <v>13721842808</v>
          </cell>
          <cell r="M7839">
            <v>50</v>
          </cell>
        </row>
        <row r="7840">
          <cell r="D7840" t="str">
            <v>412927193701074426</v>
          </cell>
          <cell r="E7840" t="str">
            <v>正确</v>
          </cell>
          <cell r="F7840">
            <v>84</v>
          </cell>
          <cell r="G7840" t="str">
            <v>1937/01/07</v>
          </cell>
          <cell r="H7840" t="str">
            <v>井沟村</v>
          </cell>
          <cell r="I7840" t="str">
            <v>刘金荣</v>
          </cell>
          <cell r="J7840" t="str">
            <v>623059486700066228</v>
          </cell>
          <cell r="K7840" t="str">
            <v>623059486700066228</v>
          </cell>
          <cell r="L7840">
            <v>15037724013</v>
          </cell>
          <cell r="M7840">
            <v>50</v>
          </cell>
        </row>
        <row r="7841">
          <cell r="D7841" t="str">
            <v>412927193701054417</v>
          </cell>
          <cell r="E7841" t="str">
            <v>正确</v>
          </cell>
          <cell r="F7841">
            <v>84</v>
          </cell>
          <cell r="G7841" t="str">
            <v>1937/01/05</v>
          </cell>
          <cell r="H7841" t="str">
            <v>杨岗村</v>
          </cell>
          <cell r="I7841" t="str">
            <v>马吉文</v>
          </cell>
          <cell r="J7841" t="str">
            <v>623059486700102833</v>
          </cell>
          <cell r="K7841" t="str">
            <v>623059486700102833</v>
          </cell>
          <cell r="L7841">
            <v>13525130595</v>
          </cell>
          <cell r="M7841">
            <v>50</v>
          </cell>
        </row>
        <row r="7842">
          <cell r="D7842" t="str">
            <v>412927193701014415</v>
          </cell>
          <cell r="E7842" t="str">
            <v>正确</v>
          </cell>
          <cell r="F7842">
            <v>84</v>
          </cell>
          <cell r="G7842" t="str">
            <v>1937/01/01</v>
          </cell>
          <cell r="H7842" t="str">
            <v>袁坪村</v>
          </cell>
          <cell r="I7842" t="str">
            <v>程全年</v>
          </cell>
          <cell r="J7842" t="str">
            <v>623059486700047624</v>
          </cell>
          <cell r="K7842" t="str">
            <v>623059486700047624</v>
          </cell>
          <cell r="L7842">
            <v>13721839960</v>
          </cell>
          <cell r="M7842">
            <v>50</v>
          </cell>
        </row>
        <row r="7843">
          <cell r="D7843" t="str">
            <v>412927193612304429</v>
          </cell>
          <cell r="E7843" t="str">
            <v>正确</v>
          </cell>
          <cell r="F7843">
            <v>85</v>
          </cell>
          <cell r="G7843" t="str">
            <v>1936/12/30</v>
          </cell>
          <cell r="H7843" t="str">
            <v>闫沟村</v>
          </cell>
          <cell r="I7843" t="str">
            <v>王玉梅</v>
          </cell>
          <cell r="J7843" t="str">
            <v>623059486700078439</v>
          </cell>
          <cell r="K7843" t="str">
            <v>623059486700078439</v>
          </cell>
          <cell r="L7843">
            <v>15093378343</v>
          </cell>
          <cell r="M7843">
            <v>50</v>
          </cell>
        </row>
        <row r="7844">
          <cell r="D7844" t="str">
            <v>412927193612294427</v>
          </cell>
          <cell r="E7844" t="str">
            <v>正确</v>
          </cell>
          <cell r="F7844">
            <v>85</v>
          </cell>
          <cell r="G7844" t="str">
            <v>1936/12/29</v>
          </cell>
          <cell r="H7844" t="str">
            <v>周湾村</v>
          </cell>
          <cell r="I7844" t="str">
            <v>盛英娃</v>
          </cell>
          <cell r="J7844" t="str">
            <v>623059486701112328</v>
          </cell>
          <cell r="K7844" t="str">
            <v>623059486701112328</v>
          </cell>
          <cell r="L7844">
            <v>15203865406</v>
          </cell>
          <cell r="M7844">
            <v>50</v>
          </cell>
        </row>
        <row r="7845">
          <cell r="D7845" t="str">
            <v>412927193612264439</v>
          </cell>
          <cell r="E7845" t="str">
            <v>正确</v>
          </cell>
          <cell r="F7845">
            <v>85</v>
          </cell>
          <cell r="G7845" t="str">
            <v>1936/12/26</v>
          </cell>
          <cell r="H7845" t="str">
            <v>黄庵村</v>
          </cell>
          <cell r="I7845" t="str">
            <v>桂害娃</v>
          </cell>
          <cell r="J7845" t="str">
            <v>623059486700121460</v>
          </cell>
          <cell r="K7845" t="str">
            <v>622991786701030047</v>
          </cell>
          <cell r="L7845">
            <v>13782192663</v>
          </cell>
          <cell r="M7845">
            <v>50</v>
          </cell>
        </row>
        <row r="7846">
          <cell r="D7846" t="str">
            <v>41292719361216442X</v>
          </cell>
          <cell r="E7846" t="str">
            <v>正确</v>
          </cell>
          <cell r="F7846">
            <v>85</v>
          </cell>
          <cell r="G7846" t="str">
            <v>1936/12/16</v>
          </cell>
          <cell r="H7846" t="str">
            <v>姚营村</v>
          </cell>
          <cell r="I7846" t="str">
            <v>赵丰英</v>
          </cell>
          <cell r="J7846" t="str">
            <v>623059486700016157</v>
          </cell>
          <cell r="K7846" t="str">
            <v>623059486700016157</v>
          </cell>
          <cell r="L7846">
            <v>13633994602</v>
          </cell>
          <cell r="M7846">
            <v>50</v>
          </cell>
        </row>
        <row r="7847">
          <cell r="D7847" t="str">
            <v>412927193612054423</v>
          </cell>
          <cell r="E7847" t="str">
            <v>正确</v>
          </cell>
          <cell r="F7847">
            <v>85</v>
          </cell>
          <cell r="G7847" t="str">
            <v>1936/12/05</v>
          </cell>
          <cell r="H7847" t="str">
            <v>金池村</v>
          </cell>
          <cell r="I7847" t="str">
            <v>张秀枝</v>
          </cell>
          <cell r="J7847" t="str">
            <v>623059486701063497</v>
          </cell>
          <cell r="K7847" t="str">
            <v>623059486701063497</v>
          </cell>
          <cell r="L7847">
            <v>18737113515</v>
          </cell>
          <cell r="M7847">
            <v>50</v>
          </cell>
        </row>
        <row r="7848">
          <cell r="D7848" t="str">
            <v>412927193612034414</v>
          </cell>
          <cell r="E7848" t="str">
            <v>正确</v>
          </cell>
          <cell r="F7848">
            <v>85</v>
          </cell>
          <cell r="G7848" t="str">
            <v>1936/12/03</v>
          </cell>
          <cell r="H7848" t="str">
            <v>金池村</v>
          </cell>
          <cell r="I7848" t="str">
            <v>王卷有</v>
          </cell>
          <cell r="J7848" t="str">
            <v>623059486700070691</v>
          </cell>
          <cell r="K7848" t="str">
            <v>623059486700070691</v>
          </cell>
          <cell r="L7848">
            <v>15090100308</v>
          </cell>
          <cell r="M7848">
            <v>50</v>
          </cell>
        </row>
        <row r="7849">
          <cell r="D7849" t="str">
            <v>412927193611124418</v>
          </cell>
          <cell r="E7849" t="str">
            <v>正确</v>
          </cell>
          <cell r="F7849">
            <v>85</v>
          </cell>
          <cell r="G7849" t="str">
            <v>1936/11/12</v>
          </cell>
          <cell r="H7849" t="str">
            <v>陈庄村</v>
          </cell>
          <cell r="I7849" t="str">
            <v>马文俊</v>
          </cell>
          <cell r="J7849" t="str">
            <v>623059486700158702</v>
          </cell>
          <cell r="K7849" t="str">
            <v>623059486700158702</v>
          </cell>
          <cell r="L7849">
            <v>15938422809</v>
          </cell>
          <cell r="M7849">
            <v>50</v>
          </cell>
        </row>
        <row r="7850">
          <cell r="D7850" t="str">
            <v>412927193611114447</v>
          </cell>
          <cell r="E7850" t="str">
            <v>正确</v>
          </cell>
          <cell r="F7850">
            <v>85</v>
          </cell>
          <cell r="G7850" t="str">
            <v>1936/11/11</v>
          </cell>
          <cell r="H7850" t="str">
            <v>阴坡村</v>
          </cell>
          <cell r="I7850" t="str">
            <v>陈秀梅</v>
          </cell>
          <cell r="J7850" t="str">
            <v>623059486700106099</v>
          </cell>
          <cell r="K7850" t="str">
            <v>622991786701308013</v>
          </cell>
          <cell r="L7850">
            <v>13837718394</v>
          </cell>
          <cell r="M7850">
            <v>50</v>
          </cell>
        </row>
        <row r="7851">
          <cell r="D7851" t="str">
            <v>41292719361025443X</v>
          </cell>
          <cell r="E7851" t="str">
            <v>正确</v>
          </cell>
          <cell r="F7851">
            <v>85</v>
          </cell>
          <cell r="G7851" t="str">
            <v>1936/10/25</v>
          </cell>
          <cell r="H7851" t="str">
            <v>兴化寺村</v>
          </cell>
          <cell r="I7851" t="str">
            <v>杨丰悟</v>
          </cell>
          <cell r="J7851" t="str">
            <v>622991786701487288</v>
          </cell>
          <cell r="K7851" t="str">
            <v>622991786701487288</v>
          </cell>
          <cell r="L7851">
            <v>18749034125</v>
          </cell>
          <cell r="M7851">
            <v>50</v>
          </cell>
        </row>
        <row r="7852">
          <cell r="D7852" t="str">
            <v>412927193610164426</v>
          </cell>
          <cell r="E7852" t="str">
            <v>正确</v>
          </cell>
          <cell r="F7852">
            <v>85</v>
          </cell>
          <cell r="G7852" t="str">
            <v>1936/10/16</v>
          </cell>
          <cell r="H7852" t="str">
            <v>秀子沟村</v>
          </cell>
          <cell r="I7852" t="str">
            <v>徐成兰</v>
          </cell>
          <cell r="J7852" t="str">
            <v>623059486701075715</v>
          </cell>
          <cell r="K7852" t="str">
            <v>623059486701075715</v>
          </cell>
          <cell r="L7852">
            <v>15236002677</v>
          </cell>
          <cell r="M7852">
            <v>50</v>
          </cell>
        </row>
        <row r="7853">
          <cell r="D7853" t="str">
            <v>412927193610154420</v>
          </cell>
          <cell r="E7853" t="str">
            <v>正确</v>
          </cell>
          <cell r="F7853">
            <v>85</v>
          </cell>
          <cell r="G7853" t="str">
            <v>1936/10/15</v>
          </cell>
          <cell r="H7853" t="str">
            <v>小坑村</v>
          </cell>
          <cell r="I7853" t="str">
            <v>王小女</v>
          </cell>
          <cell r="J7853" t="str">
            <v>623059486700153521</v>
          </cell>
          <cell r="K7853" t="str">
            <v>623059486700153521</v>
          </cell>
          <cell r="L7853">
            <v>18137599404</v>
          </cell>
          <cell r="M7853">
            <v>50</v>
          </cell>
        </row>
        <row r="7854">
          <cell r="D7854" t="str">
            <v>412927193609254416</v>
          </cell>
          <cell r="E7854" t="str">
            <v>正确</v>
          </cell>
          <cell r="F7854">
            <v>85</v>
          </cell>
          <cell r="G7854" t="str">
            <v>1936/09/25</v>
          </cell>
          <cell r="H7854" t="str">
            <v>黄庵村</v>
          </cell>
          <cell r="I7854" t="str">
            <v>李金生</v>
          </cell>
          <cell r="J7854" t="str">
            <v>623059486700121908</v>
          </cell>
          <cell r="K7854" t="str">
            <v>622991786701030799</v>
          </cell>
          <cell r="L7854">
            <v>15544376811</v>
          </cell>
          <cell r="M7854">
            <v>50</v>
          </cell>
        </row>
        <row r="7855">
          <cell r="D7855" t="str">
            <v>412927193609244429</v>
          </cell>
          <cell r="E7855" t="str">
            <v>正确</v>
          </cell>
          <cell r="F7855">
            <v>85</v>
          </cell>
          <cell r="G7855" t="str">
            <v>1936/09/24</v>
          </cell>
          <cell r="H7855" t="str">
            <v>瓦房村</v>
          </cell>
          <cell r="I7855" t="str">
            <v>李清菊</v>
          </cell>
          <cell r="J7855" t="str">
            <v>623059486201559069</v>
          </cell>
          <cell r="K7855" t="str">
            <v>623059486201559069</v>
          </cell>
          <cell r="L7855">
            <v>13462641583</v>
          </cell>
          <cell r="M7855">
            <v>50</v>
          </cell>
        </row>
        <row r="7856">
          <cell r="D7856" t="str">
            <v>412927193609174440</v>
          </cell>
          <cell r="E7856" t="str">
            <v>正确</v>
          </cell>
          <cell r="F7856">
            <v>85</v>
          </cell>
          <cell r="G7856" t="str">
            <v>1936/09/17</v>
          </cell>
          <cell r="H7856" t="str">
            <v>白亮坪村</v>
          </cell>
          <cell r="I7856" t="str">
            <v>周玉华</v>
          </cell>
          <cell r="J7856" t="str">
            <v>623059486700178528</v>
          </cell>
          <cell r="K7856" t="str">
            <v>623059486700178528</v>
          </cell>
          <cell r="L7856">
            <v>13409295785</v>
          </cell>
          <cell r="M7856">
            <v>50</v>
          </cell>
        </row>
        <row r="7857">
          <cell r="D7857" t="str">
            <v>412927193609164429</v>
          </cell>
          <cell r="E7857" t="str">
            <v>正确</v>
          </cell>
          <cell r="F7857">
            <v>85</v>
          </cell>
          <cell r="G7857" t="str">
            <v>1936/09/16</v>
          </cell>
          <cell r="H7857" t="str">
            <v>小干街村</v>
          </cell>
          <cell r="I7857" t="str">
            <v>马金娥</v>
          </cell>
          <cell r="J7857" t="str">
            <v>623059486700135718</v>
          </cell>
          <cell r="K7857" t="str">
            <v>623059486700135718</v>
          </cell>
          <cell r="L7857">
            <v>13683980396</v>
          </cell>
          <cell r="M7857">
            <v>50</v>
          </cell>
        </row>
        <row r="7858">
          <cell r="D7858" t="str">
            <v>412927193609124419</v>
          </cell>
          <cell r="E7858" t="str">
            <v>正确</v>
          </cell>
          <cell r="F7858">
            <v>85</v>
          </cell>
          <cell r="G7858" t="str">
            <v>1936/09/12</v>
          </cell>
          <cell r="H7858" t="str">
            <v>岔河村</v>
          </cell>
          <cell r="I7858" t="str">
            <v>王保山</v>
          </cell>
          <cell r="J7858" t="str">
            <v>623059486700148505</v>
          </cell>
          <cell r="K7858" t="str">
            <v>622991786700150176</v>
          </cell>
          <cell r="L7858">
            <v>15600622060</v>
          </cell>
          <cell r="M7858">
            <v>50</v>
          </cell>
        </row>
        <row r="7859">
          <cell r="D7859" t="str">
            <v>412927193609104434</v>
          </cell>
          <cell r="E7859" t="str">
            <v>正确</v>
          </cell>
          <cell r="F7859">
            <v>85</v>
          </cell>
          <cell r="G7859" t="str">
            <v>1936/09/10</v>
          </cell>
          <cell r="H7859" t="str">
            <v>胡营村</v>
          </cell>
          <cell r="I7859" t="str">
            <v>贾伯山</v>
          </cell>
          <cell r="J7859" t="str">
            <v>622991786701313476</v>
          </cell>
          <cell r="K7859" t="str">
            <v>622991786701313476</v>
          </cell>
          <cell r="L7859">
            <v>13949307097</v>
          </cell>
          <cell r="M7859">
            <v>50</v>
          </cell>
        </row>
        <row r="7860">
          <cell r="D7860" t="str">
            <v>412927193609044443</v>
          </cell>
          <cell r="E7860" t="str">
            <v>正确</v>
          </cell>
          <cell r="F7860">
            <v>85</v>
          </cell>
          <cell r="G7860" t="str">
            <v>1936/09/04</v>
          </cell>
          <cell r="H7860" t="str">
            <v>黄龙泉村</v>
          </cell>
          <cell r="I7860" t="str">
            <v>耿秋荣</v>
          </cell>
          <cell r="J7860" t="str">
            <v>623059486700108715</v>
          </cell>
          <cell r="K7860" t="str">
            <v>623059486700108715</v>
          </cell>
          <cell r="L7860">
            <v>15893573472</v>
          </cell>
          <cell r="M7860">
            <v>50</v>
          </cell>
        </row>
        <row r="7861">
          <cell r="D7861" t="str">
            <v>412927193609044427</v>
          </cell>
          <cell r="E7861" t="str">
            <v>正确</v>
          </cell>
          <cell r="F7861">
            <v>85</v>
          </cell>
          <cell r="G7861" t="str">
            <v>1936/09/04</v>
          </cell>
          <cell r="H7861" t="str">
            <v>姚营村</v>
          </cell>
          <cell r="I7861" t="str">
            <v>刘娥子</v>
          </cell>
          <cell r="J7861" t="str">
            <v>623059486700011794</v>
          </cell>
          <cell r="K7861" t="str">
            <v>623059486700011794</v>
          </cell>
          <cell r="L7861">
            <v>18737719163</v>
          </cell>
          <cell r="M7861">
            <v>50</v>
          </cell>
        </row>
        <row r="7862">
          <cell r="D7862" t="str">
            <v>412927193608164427</v>
          </cell>
          <cell r="E7862" t="str">
            <v>正确</v>
          </cell>
          <cell r="F7862">
            <v>85</v>
          </cell>
          <cell r="G7862" t="str">
            <v>1936/08/16</v>
          </cell>
          <cell r="H7862" t="str">
            <v>剑沟村</v>
          </cell>
          <cell r="I7862" t="str">
            <v>李风珍</v>
          </cell>
          <cell r="J7862" t="str">
            <v>623059486701073157</v>
          </cell>
          <cell r="K7862" t="str">
            <v>623059486701073157</v>
          </cell>
          <cell r="L7862">
            <v>15688107894</v>
          </cell>
          <cell r="M7862">
            <v>50</v>
          </cell>
        </row>
        <row r="7863">
          <cell r="D7863" t="str">
            <v>412927193608124425</v>
          </cell>
          <cell r="E7863" t="str">
            <v>正确</v>
          </cell>
          <cell r="F7863">
            <v>85</v>
          </cell>
          <cell r="G7863" t="str">
            <v>1936/08/12</v>
          </cell>
          <cell r="H7863" t="str">
            <v>衡营村</v>
          </cell>
          <cell r="I7863" t="str">
            <v>衡姣娃</v>
          </cell>
          <cell r="J7863" t="str">
            <v>623059486700036635</v>
          </cell>
          <cell r="K7863" t="str">
            <v>00000126013888673889</v>
          </cell>
          <cell r="L7863">
            <v>1833664121</v>
          </cell>
          <cell r="M7863">
            <v>50</v>
          </cell>
        </row>
        <row r="7864">
          <cell r="D7864" t="str">
            <v>41292719360731442X</v>
          </cell>
          <cell r="E7864" t="str">
            <v>正确</v>
          </cell>
          <cell r="F7864">
            <v>85</v>
          </cell>
          <cell r="G7864" t="str">
            <v>1936/07/31</v>
          </cell>
          <cell r="H7864" t="str">
            <v>陈岗村</v>
          </cell>
          <cell r="I7864" t="str">
            <v>衡金玉</v>
          </cell>
          <cell r="J7864" t="str">
            <v>623059486700025356</v>
          </cell>
          <cell r="K7864" t="str">
            <v>623059486700025356</v>
          </cell>
          <cell r="L7864">
            <v>69363001</v>
          </cell>
          <cell r="M7864">
            <v>50</v>
          </cell>
        </row>
        <row r="7865">
          <cell r="D7865" t="str">
            <v>412927193607314454</v>
          </cell>
          <cell r="E7865" t="str">
            <v>正确</v>
          </cell>
          <cell r="F7865">
            <v>85</v>
          </cell>
          <cell r="G7865" t="str">
            <v>1936/07/31</v>
          </cell>
          <cell r="H7865" t="str">
            <v>陈岗村</v>
          </cell>
          <cell r="I7865" t="str">
            <v>张俊庭</v>
          </cell>
          <cell r="J7865" t="str">
            <v>623059486700031255</v>
          </cell>
          <cell r="K7865" t="str">
            <v>623059486700031255</v>
          </cell>
          <cell r="L7865">
            <v>15936139519</v>
          </cell>
          <cell r="M7865">
            <v>50</v>
          </cell>
        </row>
        <row r="7866">
          <cell r="D7866" t="str">
            <v>412927193607314462</v>
          </cell>
          <cell r="E7866" t="str">
            <v>正确</v>
          </cell>
          <cell r="F7866">
            <v>85</v>
          </cell>
          <cell r="G7866" t="str">
            <v>1936/07/31</v>
          </cell>
          <cell r="H7866" t="str">
            <v>瓦房村</v>
          </cell>
          <cell r="I7866" t="str">
            <v>张殿阁</v>
          </cell>
          <cell r="J7866" t="str">
            <v>623059486700052582</v>
          </cell>
          <cell r="K7866" t="str">
            <v>622991786701480580</v>
          </cell>
          <cell r="L7866">
            <v>13462641583</v>
          </cell>
          <cell r="M7866">
            <v>50</v>
          </cell>
        </row>
        <row r="7867">
          <cell r="D7867" t="str">
            <v>412927193607254412</v>
          </cell>
          <cell r="E7867" t="str">
            <v>正确</v>
          </cell>
          <cell r="F7867">
            <v>85</v>
          </cell>
          <cell r="G7867" t="str">
            <v>1936/07/25</v>
          </cell>
          <cell r="H7867" t="str">
            <v>王沟村</v>
          </cell>
          <cell r="I7867" t="str">
            <v>王当娃</v>
          </cell>
          <cell r="J7867" t="str">
            <v>623059486700074545</v>
          </cell>
          <cell r="K7867" t="str">
            <v>623059486700074545</v>
          </cell>
          <cell r="L7867">
            <v>15938859724</v>
          </cell>
          <cell r="M7867">
            <v>50</v>
          </cell>
        </row>
        <row r="7868">
          <cell r="D7868" t="str">
            <v>412927193607164708</v>
          </cell>
          <cell r="E7868" t="str">
            <v>正确</v>
          </cell>
          <cell r="F7868">
            <v>85</v>
          </cell>
          <cell r="G7868" t="str">
            <v>1936/07/16</v>
          </cell>
          <cell r="H7868" t="str">
            <v>黄庵村</v>
          </cell>
          <cell r="I7868" t="str">
            <v>杨风娥</v>
          </cell>
          <cell r="J7868" t="str">
            <v>623059486700122906</v>
          </cell>
          <cell r="K7868" t="str">
            <v>623059486700122906</v>
          </cell>
          <cell r="L7868">
            <v>15238164084</v>
          </cell>
          <cell r="M7868">
            <v>50</v>
          </cell>
        </row>
        <row r="7869">
          <cell r="D7869" t="str">
            <v>412927193607164425</v>
          </cell>
          <cell r="E7869" t="str">
            <v>正确</v>
          </cell>
          <cell r="F7869">
            <v>85</v>
          </cell>
          <cell r="G7869" t="str">
            <v>1936/07/16</v>
          </cell>
          <cell r="H7869" t="str">
            <v>王沟村</v>
          </cell>
          <cell r="I7869" t="str">
            <v>马玉焕</v>
          </cell>
          <cell r="J7869" t="str">
            <v>623059486700074024</v>
          </cell>
          <cell r="K7869" t="str">
            <v>623059486700074024</v>
          </cell>
          <cell r="L7869">
            <v>16650016080</v>
          </cell>
          <cell r="M7869">
            <v>50</v>
          </cell>
        </row>
        <row r="7870">
          <cell r="D7870" t="str">
            <v>412927193607154577</v>
          </cell>
          <cell r="E7870" t="str">
            <v>正确</v>
          </cell>
          <cell r="F7870">
            <v>85</v>
          </cell>
          <cell r="G7870" t="str">
            <v>1936/07/15</v>
          </cell>
          <cell r="H7870" t="str">
            <v>花棚村</v>
          </cell>
          <cell r="I7870" t="str">
            <v>徐成汉</v>
          </cell>
          <cell r="J7870" t="str">
            <v>623059486700167380</v>
          </cell>
          <cell r="K7870" t="str">
            <v>623059486700167380</v>
          </cell>
          <cell r="L7870">
            <v>18737749557</v>
          </cell>
          <cell r="M7870">
            <v>50</v>
          </cell>
        </row>
        <row r="7871">
          <cell r="D7871" t="str">
            <v>41292719360715477X</v>
          </cell>
          <cell r="E7871" t="str">
            <v>正确</v>
          </cell>
          <cell r="F7871">
            <v>85</v>
          </cell>
          <cell r="G7871" t="str">
            <v>1936/07/15</v>
          </cell>
          <cell r="H7871" t="str">
            <v>周湾村</v>
          </cell>
          <cell r="I7871" t="str">
            <v>刘吉海</v>
          </cell>
          <cell r="J7871" t="str">
            <v>623059486700018567</v>
          </cell>
          <cell r="K7871" t="str">
            <v>623059486700018567</v>
          </cell>
          <cell r="L7871">
            <v>15628408136</v>
          </cell>
          <cell r="M7871">
            <v>50</v>
          </cell>
        </row>
        <row r="7872">
          <cell r="D7872" t="str">
            <v>412927193607154585</v>
          </cell>
          <cell r="E7872" t="str">
            <v>正确</v>
          </cell>
          <cell r="F7872">
            <v>85</v>
          </cell>
          <cell r="G7872" t="str">
            <v>1936/07/15</v>
          </cell>
          <cell r="H7872" t="str">
            <v>衡营村</v>
          </cell>
          <cell r="I7872" t="str">
            <v>全章存</v>
          </cell>
          <cell r="J7872" t="str">
            <v>623059486700038466</v>
          </cell>
          <cell r="K7872" t="str">
            <v>623059486700038466</v>
          </cell>
          <cell r="L7872">
            <v>18749032233</v>
          </cell>
          <cell r="M7872">
            <v>50</v>
          </cell>
        </row>
        <row r="7873">
          <cell r="D7873" t="str">
            <v>412927193607154462</v>
          </cell>
          <cell r="E7873" t="str">
            <v>正确</v>
          </cell>
          <cell r="F7873">
            <v>85</v>
          </cell>
          <cell r="G7873" t="str">
            <v>1936/07/15</v>
          </cell>
          <cell r="H7873" t="str">
            <v>宋湾村</v>
          </cell>
          <cell r="I7873" t="str">
            <v>盛春莲</v>
          </cell>
          <cell r="J7873" t="str">
            <v>623059486700086804</v>
          </cell>
          <cell r="K7873" t="str">
            <v>623059486700086804</v>
          </cell>
          <cell r="L7873">
            <v>13937724776</v>
          </cell>
          <cell r="M7873">
            <v>50</v>
          </cell>
        </row>
        <row r="7874">
          <cell r="D7874" t="str">
            <v>41292719360715469X</v>
          </cell>
          <cell r="E7874" t="str">
            <v>正确</v>
          </cell>
          <cell r="F7874">
            <v>85</v>
          </cell>
          <cell r="G7874" t="str">
            <v>1936/07/15</v>
          </cell>
          <cell r="H7874" t="str">
            <v>柴店村</v>
          </cell>
          <cell r="I7874" t="str">
            <v>王长法</v>
          </cell>
          <cell r="J7874" t="str">
            <v>623059486700098320</v>
          </cell>
          <cell r="K7874" t="str">
            <v>623059486700098320</v>
          </cell>
          <cell r="L7874">
            <v>13733100565</v>
          </cell>
          <cell r="M7874">
            <v>50</v>
          </cell>
        </row>
        <row r="7875">
          <cell r="D7875" t="str">
            <v>412927193607154550</v>
          </cell>
          <cell r="E7875" t="str">
            <v>正确</v>
          </cell>
          <cell r="F7875">
            <v>85</v>
          </cell>
          <cell r="G7875" t="str">
            <v>1936/07/15</v>
          </cell>
          <cell r="H7875" t="str">
            <v>小干街村</v>
          </cell>
          <cell r="I7875" t="str">
            <v>刘成子</v>
          </cell>
          <cell r="J7875" t="str">
            <v>86719072400012732</v>
          </cell>
          <cell r="K7875" t="str">
            <v>86719072400012732</v>
          </cell>
          <cell r="L7875">
            <v>13663770068</v>
          </cell>
          <cell r="M7875">
            <v>50</v>
          </cell>
        </row>
        <row r="7876">
          <cell r="D7876" t="str">
            <v>412927193607154489</v>
          </cell>
          <cell r="E7876" t="str">
            <v>正确</v>
          </cell>
          <cell r="F7876">
            <v>85</v>
          </cell>
          <cell r="G7876" t="str">
            <v>1936/07/15</v>
          </cell>
          <cell r="H7876" t="str">
            <v>小坑村</v>
          </cell>
          <cell r="I7876" t="str">
            <v>姚秀英</v>
          </cell>
          <cell r="J7876" t="str">
            <v>623059486700153604</v>
          </cell>
          <cell r="K7876" t="str">
            <v>622991786701528628</v>
          </cell>
          <cell r="L7876">
            <v>15660190308</v>
          </cell>
          <cell r="M7876">
            <v>50</v>
          </cell>
        </row>
        <row r="7877">
          <cell r="D7877" t="str">
            <v>412927193607154542</v>
          </cell>
          <cell r="E7877" t="str">
            <v>正确</v>
          </cell>
          <cell r="F7877">
            <v>85</v>
          </cell>
          <cell r="G7877" t="str">
            <v>1936/07/15</v>
          </cell>
          <cell r="H7877" t="str">
            <v>金池村</v>
          </cell>
          <cell r="I7877" t="str">
            <v>王玉华</v>
          </cell>
          <cell r="J7877" t="str">
            <v>623059486702559212</v>
          </cell>
          <cell r="K7877" t="str">
            <v>623059486702559212</v>
          </cell>
          <cell r="L7877">
            <v>15937733280</v>
          </cell>
          <cell r="M7877">
            <v>50</v>
          </cell>
        </row>
        <row r="7878">
          <cell r="D7878" t="str">
            <v>412927193607154745</v>
          </cell>
          <cell r="E7878" t="str">
            <v>正确</v>
          </cell>
          <cell r="F7878">
            <v>85</v>
          </cell>
          <cell r="G7878" t="str">
            <v>1936/07/15</v>
          </cell>
          <cell r="H7878" t="str">
            <v>胡营村</v>
          </cell>
          <cell r="I7878" t="str">
            <v>刘菊娥</v>
          </cell>
          <cell r="J7878" t="str">
            <v>623059486700144710</v>
          </cell>
          <cell r="K7878" t="str">
            <v>623059486700144710</v>
          </cell>
          <cell r="L7878">
            <v>13949307097</v>
          </cell>
          <cell r="M7878">
            <v>50</v>
          </cell>
        </row>
        <row r="7879">
          <cell r="D7879" t="str">
            <v>412927193607154526</v>
          </cell>
          <cell r="E7879" t="str">
            <v>正确</v>
          </cell>
          <cell r="F7879">
            <v>85</v>
          </cell>
          <cell r="G7879" t="str">
            <v>1936/07/15</v>
          </cell>
          <cell r="H7879" t="str">
            <v>蚂蚁沟村</v>
          </cell>
          <cell r="I7879" t="str">
            <v>顾玉芬</v>
          </cell>
          <cell r="J7879" t="str">
            <v>623059486700199516</v>
          </cell>
          <cell r="K7879" t="str">
            <v>623059486700199516</v>
          </cell>
          <cell r="L7879">
            <v>13782193539</v>
          </cell>
          <cell r="M7879">
            <v>50</v>
          </cell>
        </row>
        <row r="7880">
          <cell r="D7880" t="str">
            <v>412927193607154788</v>
          </cell>
          <cell r="E7880" t="str">
            <v>正确</v>
          </cell>
          <cell r="F7880">
            <v>85</v>
          </cell>
          <cell r="G7880" t="str">
            <v>1936/07/15</v>
          </cell>
          <cell r="H7880" t="str">
            <v>柴店村</v>
          </cell>
          <cell r="I7880" t="str">
            <v>柴风子</v>
          </cell>
          <cell r="J7880" t="str">
            <v>623059486701065567</v>
          </cell>
          <cell r="K7880" t="str">
            <v>623059486701065567</v>
          </cell>
          <cell r="L7880">
            <v>18737767227</v>
          </cell>
          <cell r="M7880">
            <v>50</v>
          </cell>
        </row>
        <row r="7881">
          <cell r="D7881" t="str">
            <v>41292719360715442X</v>
          </cell>
          <cell r="E7881" t="str">
            <v>正确</v>
          </cell>
          <cell r="F7881">
            <v>85</v>
          </cell>
          <cell r="G7881" t="str">
            <v>1936/07/15</v>
          </cell>
          <cell r="H7881" t="str">
            <v>小坑村</v>
          </cell>
          <cell r="I7881" t="str">
            <v>陈玉荣</v>
          </cell>
          <cell r="J7881" t="str">
            <v>623059486702417452</v>
          </cell>
          <cell r="K7881" t="str">
            <v>623059486702417452</v>
          </cell>
          <cell r="L7881">
            <v>18635980864</v>
          </cell>
          <cell r="M7881">
            <v>50</v>
          </cell>
        </row>
        <row r="7882">
          <cell r="D7882" t="str">
            <v>412927193607134429</v>
          </cell>
          <cell r="E7882" t="str">
            <v>正确</v>
          </cell>
          <cell r="F7882">
            <v>85</v>
          </cell>
          <cell r="G7882" t="str">
            <v>1936/07/13</v>
          </cell>
          <cell r="H7882" t="str">
            <v>秀子沟村</v>
          </cell>
          <cell r="I7882" t="str">
            <v>高梅娃</v>
          </cell>
          <cell r="J7882" t="str">
            <v>623059486700178882</v>
          </cell>
          <cell r="K7882" t="str">
            <v>623059486700178882</v>
          </cell>
          <cell r="L7882">
            <v>18237713109</v>
          </cell>
          <cell r="M7882">
            <v>50</v>
          </cell>
        </row>
        <row r="7883">
          <cell r="D7883" t="str">
            <v>412927193607114428</v>
          </cell>
          <cell r="E7883" t="str">
            <v>正确</v>
          </cell>
          <cell r="F7883">
            <v>85</v>
          </cell>
          <cell r="G7883" t="str">
            <v>1936/07/11</v>
          </cell>
          <cell r="H7883" t="str">
            <v>岔河村</v>
          </cell>
          <cell r="I7883" t="str">
            <v>彭秀芝</v>
          </cell>
          <cell r="J7883" t="str">
            <v>623059486700148026</v>
          </cell>
          <cell r="K7883" t="str">
            <v>623059486700148026</v>
          </cell>
          <cell r="L7883">
            <v>15544363692</v>
          </cell>
          <cell r="M7883">
            <v>50</v>
          </cell>
        </row>
        <row r="7884">
          <cell r="D7884" t="str">
            <v>412927193607104414</v>
          </cell>
          <cell r="E7884" t="str">
            <v>正确</v>
          </cell>
          <cell r="F7884">
            <v>85</v>
          </cell>
          <cell r="G7884" t="str">
            <v>1936/07/10</v>
          </cell>
          <cell r="H7884" t="str">
            <v>养河村</v>
          </cell>
          <cell r="I7884" t="str">
            <v>高吉栓</v>
          </cell>
          <cell r="J7884" t="str">
            <v>623059486701069866</v>
          </cell>
          <cell r="K7884" t="str">
            <v>622991186701404286</v>
          </cell>
          <cell r="L7884">
            <v>13598292840</v>
          </cell>
          <cell r="M7884">
            <v>50</v>
          </cell>
        </row>
        <row r="7885">
          <cell r="D7885" t="str">
            <v>412927193606304422</v>
          </cell>
          <cell r="E7885" t="str">
            <v>正确</v>
          </cell>
          <cell r="F7885">
            <v>85</v>
          </cell>
          <cell r="G7885" t="str">
            <v>1936/06/30</v>
          </cell>
          <cell r="H7885" t="str">
            <v>河扒村</v>
          </cell>
          <cell r="I7885" t="str">
            <v>王秋娥</v>
          </cell>
          <cell r="J7885" t="str">
            <v>623059486700033780</v>
          </cell>
          <cell r="K7885" t="str">
            <v>623059486700033780</v>
          </cell>
          <cell r="L7885">
            <v>15139026173</v>
          </cell>
          <cell r="M7885">
            <v>50</v>
          </cell>
        </row>
        <row r="7886">
          <cell r="D7886" t="str">
            <v>412927193606264416</v>
          </cell>
          <cell r="E7886" t="str">
            <v>正确</v>
          </cell>
          <cell r="F7886">
            <v>85</v>
          </cell>
          <cell r="G7886" t="str">
            <v>1936/06/26</v>
          </cell>
          <cell r="H7886" t="str">
            <v>花棚村</v>
          </cell>
          <cell r="I7886" t="str">
            <v>江秀平</v>
          </cell>
          <cell r="J7886" t="str">
            <v>623059486700165046</v>
          </cell>
          <cell r="K7886" t="str">
            <v>623059486700165046</v>
          </cell>
          <cell r="L7886">
            <v>18238104586</v>
          </cell>
          <cell r="M7886">
            <v>50</v>
          </cell>
        </row>
        <row r="7887">
          <cell r="D7887" t="str">
            <v>412927193606214419</v>
          </cell>
          <cell r="E7887" t="str">
            <v>正确</v>
          </cell>
          <cell r="F7887">
            <v>85</v>
          </cell>
          <cell r="G7887" t="str">
            <v>1936/06/21</v>
          </cell>
          <cell r="H7887" t="str">
            <v>陈岗村</v>
          </cell>
          <cell r="I7887" t="str">
            <v>张皂怀</v>
          </cell>
          <cell r="J7887" t="str">
            <v>623059486700032006</v>
          </cell>
          <cell r="K7887" t="str">
            <v>622991786701544666</v>
          </cell>
          <cell r="L7887">
            <v>15938860314</v>
          </cell>
          <cell r="M7887">
            <v>50</v>
          </cell>
        </row>
        <row r="7888">
          <cell r="D7888" t="str">
            <v>412927193606184424</v>
          </cell>
          <cell r="E7888" t="str">
            <v>正确</v>
          </cell>
          <cell r="F7888">
            <v>85</v>
          </cell>
          <cell r="G7888" t="str">
            <v>1936/06/18</v>
          </cell>
          <cell r="H7888" t="str">
            <v>陈岗村</v>
          </cell>
          <cell r="I7888" t="str">
            <v>姚条子</v>
          </cell>
          <cell r="J7888" t="str">
            <v>623059486700029820</v>
          </cell>
          <cell r="K7888" t="str">
            <v>623059486700029820</v>
          </cell>
          <cell r="L7888">
            <v>13569275470</v>
          </cell>
          <cell r="M7888">
            <v>50</v>
          </cell>
        </row>
        <row r="7889">
          <cell r="D7889" t="str">
            <v>412927193606174410</v>
          </cell>
          <cell r="E7889" t="str">
            <v>正确</v>
          </cell>
          <cell r="F7889">
            <v>85</v>
          </cell>
          <cell r="G7889" t="str">
            <v>1936/06/17</v>
          </cell>
          <cell r="H7889" t="str">
            <v>周湾村</v>
          </cell>
          <cell r="I7889" t="str">
            <v>衡老章</v>
          </cell>
          <cell r="J7889" t="str">
            <v>623059486701057044</v>
          </cell>
          <cell r="K7889" t="str">
            <v>623059486701057044</v>
          </cell>
          <cell r="L7889">
            <v>13639671317</v>
          </cell>
          <cell r="M7889">
            <v>50</v>
          </cell>
        </row>
        <row r="7890">
          <cell r="D7890" t="str">
            <v>412927193606054419</v>
          </cell>
          <cell r="E7890" t="str">
            <v>正确</v>
          </cell>
          <cell r="F7890">
            <v>85</v>
          </cell>
          <cell r="G7890" t="str">
            <v>1936/06/05</v>
          </cell>
          <cell r="H7890" t="str">
            <v>王沟村</v>
          </cell>
          <cell r="I7890" t="str">
            <v>姚黑娃</v>
          </cell>
          <cell r="J7890" t="str">
            <v>623059486700076318</v>
          </cell>
          <cell r="K7890" t="str">
            <v>623059486700076318</v>
          </cell>
          <cell r="L7890">
            <v>13783772303</v>
          </cell>
          <cell r="M7890">
            <v>50</v>
          </cell>
        </row>
        <row r="7891">
          <cell r="D7891" t="str">
            <v>412927193606044421</v>
          </cell>
          <cell r="E7891" t="str">
            <v>正确</v>
          </cell>
          <cell r="F7891">
            <v>85</v>
          </cell>
          <cell r="G7891" t="str">
            <v>1936/06/04</v>
          </cell>
          <cell r="H7891" t="str">
            <v>柴店村</v>
          </cell>
          <cell r="I7891" t="str">
            <v>张风英</v>
          </cell>
          <cell r="J7891" t="str">
            <v>623059486701066722</v>
          </cell>
          <cell r="K7891" t="str">
            <v>623059486701066722</v>
          </cell>
          <cell r="L7891">
            <v>13838705376</v>
          </cell>
          <cell r="M7891">
            <v>50</v>
          </cell>
        </row>
        <row r="7892">
          <cell r="D7892" t="str">
            <v>412927193605284423</v>
          </cell>
          <cell r="E7892" t="str">
            <v>正确</v>
          </cell>
          <cell r="F7892">
            <v>85</v>
          </cell>
          <cell r="G7892" t="str">
            <v>1936/05/28</v>
          </cell>
          <cell r="H7892" t="str">
            <v>金池村</v>
          </cell>
          <cell r="I7892" t="str">
            <v>汤小春</v>
          </cell>
          <cell r="J7892" t="str">
            <v>623059486701063380</v>
          </cell>
          <cell r="K7892" t="str">
            <v>623059486701063380</v>
          </cell>
          <cell r="L7892">
            <v>18236401327</v>
          </cell>
          <cell r="M7892">
            <v>50</v>
          </cell>
        </row>
        <row r="7893">
          <cell r="D7893" t="str">
            <v>412927193605254419</v>
          </cell>
          <cell r="E7893" t="str">
            <v>正确</v>
          </cell>
          <cell r="F7893">
            <v>85</v>
          </cell>
          <cell r="G7893" t="str">
            <v>1936/05/25</v>
          </cell>
          <cell r="H7893" t="str">
            <v>瓦房村</v>
          </cell>
          <cell r="I7893" t="str">
            <v>高书学</v>
          </cell>
          <cell r="J7893" t="str">
            <v>623059486700050677</v>
          </cell>
          <cell r="K7893" t="str">
            <v>623059486700050677</v>
          </cell>
          <cell r="L7893">
            <v>13462641583</v>
          </cell>
          <cell r="M7893">
            <v>50</v>
          </cell>
        </row>
        <row r="7894">
          <cell r="D7894" t="str">
            <v>412927193605114416</v>
          </cell>
          <cell r="E7894" t="str">
            <v>正确</v>
          </cell>
          <cell r="F7894">
            <v>85</v>
          </cell>
          <cell r="G7894" t="str">
            <v>1936/05/11</v>
          </cell>
          <cell r="H7894" t="str">
            <v>泰山庙村</v>
          </cell>
          <cell r="I7894" t="str">
            <v>姚振怀</v>
          </cell>
          <cell r="J7894" t="str">
            <v>623059486700057821</v>
          </cell>
          <cell r="K7894" t="str">
            <v>623059486700057821</v>
          </cell>
          <cell r="L7894">
            <v>15071994401</v>
          </cell>
          <cell r="M7894">
            <v>50</v>
          </cell>
        </row>
        <row r="7895">
          <cell r="D7895" t="str">
            <v>412927193605034416</v>
          </cell>
          <cell r="E7895" t="str">
            <v>正确</v>
          </cell>
          <cell r="F7895">
            <v>85</v>
          </cell>
          <cell r="G7895" t="str">
            <v>1936/05/03</v>
          </cell>
          <cell r="H7895" t="str">
            <v>土地岭村</v>
          </cell>
          <cell r="I7895" t="str">
            <v>景银锁</v>
          </cell>
          <cell r="J7895" t="str">
            <v>623059486701076259</v>
          </cell>
          <cell r="K7895" t="str">
            <v>623059486701076259</v>
          </cell>
          <cell r="L7895">
            <v>18638952829</v>
          </cell>
          <cell r="M7895">
            <v>50</v>
          </cell>
        </row>
        <row r="7896">
          <cell r="D7896" t="str">
            <v>412927193604284413</v>
          </cell>
          <cell r="E7896" t="str">
            <v>正确</v>
          </cell>
          <cell r="F7896">
            <v>85</v>
          </cell>
          <cell r="G7896" t="str">
            <v>1936/04/28</v>
          </cell>
          <cell r="H7896" t="str">
            <v>兴化寺村</v>
          </cell>
          <cell r="I7896" t="str">
            <v>周治发</v>
          </cell>
          <cell r="J7896" t="str">
            <v>623059486700198609</v>
          </cell>
          <cell r="K7896" t="str">
            <v>623059486700198609</v>
          </cell>
          <cell r="L7896">
            <v>15539062109</v>
          </cell>
          <cell r="M7896">
            <v>50</v>
          </cell>
        </row>
        <row r="7897">
          <cell r="D7897" t="str">
            <v>412927193604264420</v>
          </cell>
          <cell r="E7897" t="str">
            <v>正确</v>
          </cell>
          <cell r="F7897">
            <v>85</v>
          </cell>
          <cell r="G7897" t="str">
            <v>1936/04/26</v>
          </cell>
          <cell r="H7897" t="str">
            <v>河扒村</v>
          </cell>
          <cell r="I7897" t="str">
            <v>王青云</v>
          </cell>
          <cell r="J7897" t="str">
            <v>623059486700033772</v>
          </cell>
          <cell r="K7897" t="str">
            <v>623059486700033772</v>
          </cell>
          <cell r="L7897">
            <v>15237713004</v>
          </cell>
          <cell r="M7897">
            <v>50</v>
          </cell>
        </row>
        <row r="7898">
          <cell r="D7898" t="str">
            <v>412927193604254417</v>
          </cell>
          <cell r="E7898" t="str">
            <v>正确</v>
          </cell>
          <cell r="F7898">
            <v>85</v>
          </cell>
          <cell r="G7898" t="str">
            <v>1936/04/25</v>
          </cell>
          <cell r="H7898" t="str">
            <v>杨岗村</v>
          </cell>
          <cell r="I7898" t="str">
            <v>杨廷西</v>
          </cell>
          <cell r="J7898" t="str">
            <v>623059186701896298</v>
          </cell>
          <cell r="K7898" t="str">
            <v>623059186701896298</v>
          </cell>
          <cell r="L7898">
            <v>15637719586</v>
          </cell>
          <cell r="M7898">
            <v>50</v>
          </cell>
        </row>
        <row r="7899">
          <cell r="D7899" t="str">
            <v>412927193604224410</v>
          </cell>
          <cell r="E7899" t="str">
            <v>正确</v>
          </cell>
          <cell r="F7899">
            <v>85</v>
          </cell>
          <cell r="G7899" t="str">
            <v>1936/04/22</v>
          </cell>
          <cell r="H7899" t="str">
            <v>柴店村</v>
          </cell>
          <cell r="I7899" t="str">
            <v>姚永贵</v>
          </cell>
          <cell r="J7899" t="str">
            <v>623059486700100035</v>
          </cell>
          <cell r="K7899" t="str">
            <v>623059486700100035</v>
          </cell>
          <cell r="L7899">
            <v>18737767227</v>
          </cell>
          <cell r="M7899">
            <v>50</v>
          </cell>
        </row>
        <row r="7900">
          <cell r="D7900" t="str">
            <v>412927193604204436</v>
          </cell>
          <cell r="E7900" t="str">
            <v>正确</v>
          </cell>
          <cell r="F7900">
            <v>85</v>
          </cell>
          <cell r="G7900" t="str">
            <v>1936/04/20</v>
          </cell>
          <cell r="H7900" t="str">
            <v>土地岭村</v>
          </cell>
          <cell r="I7900" t="str">
            <v>范书林</v>
          </cell>
          <cell r="J7900" t="str">
            <v>623059486700183536</v>
          </cell>
          <cell r="K7900" t="str">
            <v>623059486700183536</v>
          </cell>
          <cell r="L7900">
            <v>15937757450</v>
          </cell>
          <cell r="M7900">
            <v>50</v>
          </cell>
        </row>
        <row r="7901">
          <cell r="D7901" t="str">
            <v>412927193604194418</v>
          </cell>
          <cell r="E7901" t="str">
            <v>正确</v>
          </cell>
          <cell r="F7901">
            <v>85</v>
          </cell>
          <cell r="G7901" t="str">
            <v>1936/04/19</v>
          </cell>
          <cell r="H7901" t="str">
            <v>河扒村</v>
          </cell>
          <cell r="I7901" t="str">
            <v>柴发生</v>
          </cell>
          <cell r="J7901" t="str">
            <v>623059486700032402</v>
          </cell>
          <cell r="K7901" t="str">
            <v>623059486700032402</v>
          </cell>
          <cell r="L7901">
            <v>15538740522</v>
          </cell>
          <cell r="M7901">
            <v>50</v>
          </cell>
        </row>
        <row r="7902">
          <cell r="D7902" t="str">
            <v>412927193604154416</v>
          </cell>
          <cell r="E7902" t="str">
            <v>正确</v>
          </cell>
          <cell r="F7902">
            <v>85</v>
          </cell>
          <cell r="G7902" t="str">
            <v>1936/04/15</v>
          </cell>
          <cell r="H7902" t="str">
            <v>河扒村</v>
          </cell>
          <cell r="I7902" t="str">
            <v>刘四喜</v>
          </cell>
          <cell r="J7902" t="str">
            <v>623059486700033228</v>
          </cell>
          <cell r="K7902" t="str">
            <v>623059486700033228</v>
          </cell>
          <cell r="L7902">
            <v>18736543369</v>
          </cell>
          <cell r="M7902">
            <v>50</v>
          </cell>
        </row>
        <row r="7903">
          <cell r="D7903" t="str">
            <v>412927193604144410</v>
          </cell>
          <cell r="E7903" t="str">
            <v>正确</v>
          </cell>
          <cell r="F7903">
            <v>85</v>
          </cell>
          <cell r="G7903" t="str">
            <v>1936/04/14</v>
          </cell>
          <cell r="H7903" t="str">
            <v>小干街村</v>
          </cell>
          <cell r="I7903" t="str">
            <v>魏焕成</v>
          </cell>
          <cell r="J7903" t="str">
            <v>623059486700136005</v>
          </cell>
          <cell r="K7903" t="str">
            <v>623059486700136005</v>
          </cell>
          <cell r="L7903">
            <v>18635980864</v>
          </cell>
          <cell r="M7903">
            <v>50</v>
          </cell>
        </row>
        <row r="7904">
          <cell r="D7904" t="str">
            <v>412927193603264445</v>
          </cell>
          <cell r="E7904" t="str">
            <v>正确</v>
          </cell>
          <cell r="F7904">
            <v>85</v>
          </cell>
          <cell r="G7904" t="str">
            <v>1936/03/26</v>
          </cell>
          <cell r="H7904" t="str">
            <v>天池村</v>
          </cell>
          <cell r="I7904" t="str">
            <v>刘国云</v>
          </cell>
          <cell r="J7904" t="str">
            <v>623059486701065401</v>
          </cell>
          <cell r="K7904" t="str">
            <v>623059486701065401</v>
          </cell>
          <cell r="L7904">
            <v>13525140557</v>
          </cell>
          <cell r="M7904">
            <v>50</v>
          </cell>
        </row>
        <row r="7905">
          <cell r="D7905" t="str">
            <v>41292719360325444X</v>
          </cell>
          <cell r="E7905" t="str">
            <v>正确</v>
          </cell>
          <cell r="F7905">
            <v>85</v>
          </cell>
          <cell r="G7905" t="str">
            <v>1936/03/25</v>
          </cell>
          <cell r="H7905" t="str">
            <v>卢庄村</v>
          </cell>
          <cell r="I7905" t="str">
            <v>刘光兰</v>
          </cell>
          <cell r="J7905" t="str">
            <v>623059486700161557</v>
          </cell>
          <cell r="K7905" t="str">
            <v>623059486700161557</v>
          </cell>
          <cell r="L7905">
            <v>18736696731</v>
          </cell>
          <cell r="M7905">
            <v>50</v>
          </cell>
        </row>
        <row r="7906">
          <cell r="D7906" t="str">
            <v>412927193603204426</v>
          </cell>
          <cell r="E7906" t="str">
            <v>正确</v>
          </cell>
          <cell r="F7906">
            <v>85</v>
          </cell>
          <cell r="G7906" t="str">
            <v>1936/03/20</v>
          </cell>
          <cell r="H7906" t="str">
            <v>王沟村</v>
          </cell>
          <cell r="I7906" t="str">
            <v>李改姐</v>
          </cell>
          <cell r="J7906" t="str">
            <v>623059486701063661</v>
          </cell>
          <cell r="K7906" t="str">
            <v>623059486701063661</v>
          </cell>
          <cell r="L7906">
            <v>13598206673</v>
          </cell>
          <cell r="M7906">
            <v>50</v>
          </cell>
        </row>
        <row r="7907">
          <cell r="D7907" t="str">
            <v>412927193603204442</v>
          </cell>
          <cell r="E7907" t="str">
            <v>正确</v>
          </cell>
          <cell r="F7907">
            <v>85</v>
          </cell>
          <cell r="G7907" t="str">
            <v>1936/03/20</v>
          </cell>
          <cell r="H7907" t="str">
            <v>胡营村</v>
          </cell>
          <cell r="I7907" t="str">
            <v>全条菊</v>
          </cell>
          <cell r="J7907" t="str">
            <v>623059486700960214</v>
          </cell>
          <cell r="K7907" t="str">
            <v>623059486700960214</v>
          </cell>
          <cell r="L7907">
            <v>15890863554</v>
          </cell>
          <cell r="M7907">
            <v>50</v>
          </cell>
        </row>
        <row r="7908">
          <cell r="D7908" t="str">
            <v>412927193603144435</v>
          </cell>
          <cell r="E7908" t="str">
            <v>正确</v>
          </cell>
          <cell r="F7908">
            <v>85</v>
          </cell>
          <cell r="G7908" t="str">
            <v>1936/03/14</v>
          </cell>
          <cell r="H7908" t="str">
            <v>袁坪村</v>
          </cell>
          <cell r="I7908" t="str">
            <v>程中华</v>
          </cell>
          <cell r="J7908" t="str">
            <v>623059486700047871</v>
          </cell>
          <cell r="K7908" t="str">
            <v>623059486700047871</v>
          </cell>
          <cell r="L7908">
            <v>15837781338</v>
          </cell>
          <cell r="M7908">
            <v>50</v>
          </cell>
        </row>
        <row r="7909">
          <cell r="D7909" t="str">
            <v>412927193603114420</v>
          </cell>
          <cell r="E7909" t="str">
            <v>正确</v>
          </cell>
          <cell r="F7909">
            <v>85</v>
          </cell>
          <cell r="G7909" t="str">
            <v>1936/03/11</v>
          </cell>
          <cell r="H7909" t="str">
            <v>黄龙泉村</v>
          </cell>
          <cell r="I7909" t="str">
            <v>杨金娥</v>
          </cell>
          <cell r="J7909" t="str">
            <v>623059486701117558</v>
          </cell>
          <cell r="K7909" t="str">
            <v>623059486701117558</v>
          </cell>
          <cell r="L7909">
            <v>13462641418</v>
          </cell>
          <cell r="M7909">
            <v>50</v>
          </cell>
        </row>
        <row r="7910">
          <cell r="D7910" t="str">
            <v>412927193603104441</v>
          </cell>
          <cell r="E7910" t="str">
            <v>正确</v>
          </cell>
          <cell r="F7910">
            <v>85</v>
          </cell>
          <cell r="G7910" t="str">
            <v>1936/03/10</v>
          </cell>
          <cell r="H7910" t="str">
            <v>瓦庙村</v>
          </cell>
          <cell r="I7910" t="str">
            <v>卢金焕</v>
          </cell>
          <cell r="J7910" t="str">
            <v>623059486700124753</v>
          </cell>
          <cell r="K7910" t="str">
            <v>623059486700124753</v>
          </cell>
          <cell r="L7910">
            <v>15733708783</v>
          </cell>
          <cell r="M7910">
            <v>50</v>
          </cell>
        </row>
        <row r="7911">
          <cell r="D7911" t="str">
            <v>412927193603064427</v>
          </cell>
          <cell r="E7911" t="str">
            <v>正确</v>
          </cell>
          <cell r="F7911">
            <v>85</v>
          </cell>
          <cell r="G7911" t="str">
            <v>1936/03/06</v>
          </cell>
          <cell r="H7911" t="str">
            <v>胡营村</v>
          </cell>
          <cell r="I7911" t="str">
            <v>吕风子</v>
          </cell>
          <cell r="J7911" t="str">
            <v>623059486700147820</v>
          </cell>
          <cell r="K7911" t="str">
            <v>623059486700147820</v>
          </cell>
          <cell r="L7911">
            <v>15090114351</v>
          </cell>
          <cell r="M7911">
            <v>50</v>
          </cell>
        </row>
        <row r="7912">
          <cell r="D7912" t="str">
            <v>41292719360228441X</v>
          </cell>
          <cell r="E7912" t="str">
            <v>正确</v>
          </cell>
          <cell r="F7912">
            <v>85</v>
          </cell>
          <cell r="G7912" t="str">
            <v>1936/02/28</v>
          </cell>
          <cell r="H7912" t="str">
            <v>瓦房村</v>
          </cell>
          <cell r="I7912" t="str">
            <v>赵文超</v>
          </cell>
          <cell r="J7912" t="str">
            <v>623059486700053002</v>
          </cell>
          <cell r="K7912" t="str">
            <v>623059486700053002</v>
          </cell>
          <cell r="L7912">
            <v>13462641583</v>
          </cell>
          <cell r="M7912">
            <v>50</v>
          </cell>
        </row>
        <row r="7913">
          <cell r="D7913" t="str">
            <v>412927193602234463</v>
          </cell>
          <cell r="E7913" t="str">
            <v>正确</v>
          </cell>
          <cell r="F7913">
            <v>85</v>
          </cell>
          <cell r="G7913" t="str">
            <v>1936/02/23</v>
          </cell>
          <cell r="H7913" t="str">
            <v>花棚村</v>
          </cell>
          <cell r="I7913" t="str">
            <v>王丰莲</v>
          </cell>
          <cell r="J7913" t="str">
            <v>623059486700166754</v>
          </cell>
          <cell r="K7913" t="str">
            <v>623059486700166754</v>
          </cell>
          <cell r="L7913">
            <v>18337734976</v>
          </cell>
          <cell r="M7913">
            <v>50</v>
          </cell>
        </row>
        <row r="7914">
          <cell r="D7914" t="str">
            <v>412927193602184419</v>
          </cell>
          <cell r="E7914" t="str">
            <v>正确</v>
          </cell>
          <cell r="F7914">
            <v>85</v>
          </cell>
          <cell r="G7914" t="str">
            <v>1936/02/18</v>
          </cell>
          <cell r="H7914" t="str">
            <v>秀子沟村</v>
          </cell>
          <cell r="I7914" t="str">
            <v>徐夫贵</v>
          </cell>
          <cell r="J7914" t="str">
            <v>623059486700182058</v>
          </cell>
          <cell r="K7914" t="str">
            <v>623059486700182058</v>
          </cell>
          <cell r="L7914">
            <v>18338596279</v>
          </cell>
          <cell r="M7914">
            <v>50</v>
          </cell>
        </row>
        <row r="7915">
          <cell r="D7915" t="str">
            <v>412927193602164418</v>
          </cell>
          <cell r="E7915" t="str">
            <v>正确</v>
          </cell>
          <cell r="F7915">
            <v>85</v>
          </cell>
          <cell r="G7915" t="str">
            <v>1936/02/16</v>
          </cell>
          <cell r="H7915" t="str">
            <v>秀子沟村</v>
          </cell>
          <cell r="I7915" t="str">
            <v>徐老民</v>
          </cell>
          <cell r="J7915" t="str">
            <v>623059486700989866</v>
          </cell>
          <cell r="K7915" t="str">
            <v>623059486700989866</v>
          </cell>
          <cell r="L7915">
            <v>15893590979</v>
          </cell>
          <cell r="M7915">
            <v>50</v>
          </cell>
        </row>
        <row r="7916">
          <cell r="D7916" t="str">
            <v>41292719360215456X</v>
          </cell>
          <cell r="E7916" t="str">
            <v>正确</v>
          </cell>
          <cell r="F7916">
            <v>85</v>
          </cell>
          <cell r="G7916" t="str">
            <v>1936/02/15</v>
          </cell>
          <cell r="H7916" t="str">
            <v>蚂蚁沟村</v>
          </cell>
          <cell r="I7916" t="str">
            <v>贾云</v>
          </cell>
          <cell r="J7916" t="str">
            <v>623059486700200199</v>
          </cell>
          <cell r="K7916" t="str">
            <v>623059486700200199</v>
          </cell>
          <cell r="L7916">
            <v>15103776406</v>
          </cell>
          <cell r="M7916">
            <v>50</v>
          </cell>
        </row>
        <row r="7917">
          <cell r="D7917" t="str">
            <v>412927193602084418</v>
          </cell>
          <cell r="E7917" t="str">
            <v>正确</v>
          </cell>
          <cell r="F7917">
            <v>85</v>
          </cell>
          <cell r="G7917" t="str">
            <v>1936/02/08</v>
          </cell>
          <cell r="H7917" t="str">
            <v>兴化寺村</v>
          </cell>
          <cell r="I7917" t="str">
            <v>闫新安</v>
          </cell>
          <cell r="J7917" t="str">
            <v>623059486701077935</v>
          </cell>
          <cell r="K7917" t="str">
            <v>623059486701077935</v>
          </cell>
          <cell r="L7917">
            <v>15890403291</v>
          </cell>
          <cell r="M7917">
            <v>50</v>
          </cell>
        </row>
        <row r="7918">
          <cell r="D7918" t="str">
            <v>412927193602044424</v>
          </cell>
          <cell r="E7918" t="str">
            <v>正确</v>
          </cell>
          <cell r="F7918">
            <v>85</v>
          </cell>
          <cell r="G7918" t="str">
            <v>1936/02/04</v>
          </cell>
          <cell r="H7918" t="str">
            <v>白亮坪村</v>
          </cell>
          <cell r="I7918" t="str">
            <v>衡香娃</v>
          </cell>
          <cell r="J7918" t="str">
            <v>623059486700176464</v>
          </cell>
          <cell r="K7918" t="str">
            <v>623059486700176464</v>
          </cell>
          <cell r="L7918">
            <v>15893500238</v>
          </cell>
          <cell r="M7918">
            <v>50</v>
          </cell>
        </row>
        <row r="7919">
          <cell r="D7919" t="str">
            <v>412927193602024415</v>
          </cell>
          <cell r="E7919" t="str">
            <v>正确</v>
          </cell>
          <cell r="F7919">
            <v>85</v>
          </cell>
          <cell r="G7919" t="str">
            <v>1936/02/02</v>
          </cell>
          <cell r="H7919" t="str">
            <v>黄龙泉村</v>
          </cell>
          <cell r="I7919" t="str">
            <v>杨丰兴</v>
          </cell>
          <cell r="J7919" t="str">
            <v>623059486700115009</v>
          </cell>
          <cell r="K7919" t="str">
            <v>623059486700115009</v>
          </cell>
          <cell r="L7919">
            <v>18338246192</v>
          </cell>
          <cell r="M7919">
            <v>50</v>
          </cell>
        </row>
        <row r="7920">
          <cell r="D7920" t="str">
            <v>412927193601254411</v>
          </cell>
          <cell r="E7920" t="str">
            <v>正确</v>
          </cell>
          <cell r="F7920">
            <v>85</v>
          </cell>
          <cell r="G7920" t="str">
            <v>1936/01/25</v>
          </cell>
          <cell r="H7920" t="str">
            <v>陈岗村</v>
          </cell>
          <cell r="I7920" t="str">
            <v>张青林</v>
          </cell>
          <cell r="J7920" t="str">
            <v>623059486701058273</v>
          </cell>
          <cell r="K7920" t="str">
            <v>623059486701058273</v>
          </cell>
          <cell r="L7920">
            <v>13203795223</v>
          </cell>
          <cell r="M7920">
            <v>50</v>
          </cell>
        </row>
        <row r="7921">
          <cell r="D7921" t="str">
            <v>412927193601224415</v>
          </cell>
          <cell r="E7921" t="str">
            <v>正确</v>
          </cell>
          <cell r="F7921">
            <v>85</v>
          </cell>
          <cell r="G7921" t="str">
            <v>1936/01/22</v>
          </cell>
          <cell r="H7921" t="str">
            <v>花棚村</v>
          </cell>
          <cell r="I7921" t="str">
            <v>李文华</v>
          </cell>
          <cell r="J7921" t="str">
            <v>623059486700165343</v>
          </cell>
          <cell r="K7921" t="str">
            <v>623059486700165343</v>
          </cell>
          <cell r="L7921">
            <v>15038773915</v>
          </cell>
          <cell r="M7921">
            <v>50</v>
          </cell>
        </row>
        <row r="7922">
          <cell r="D7922" t="str">
            <v>412927193601184417</v>
          </cell>
          <cell r="E7922" t="str">
            <v>正确</v>
          </cell>
          <cell r="F7922">
            <v>85</v>
          </cell>
          <cell r="G7922" t="str">
            <v>1936/01/18</v>
          </cell>
          <cell r="H7922" t="str">
            <v>黄龙泉村</v>
          </cell>
          <cell r="I7922" t="str">
            <v>张文生</v>
          </cell>
          <cell r="J7922" t="str">
            <v>623059486700116718</v>
          </cell>
          <cell r="K7922" t="str">
            <v>623059486700116718</v>
          </cell>
          <cell r="L7922">
            <v>15188493583</v>
          </cell>
          <cell r="M7922">
            <v>50</v>
          </cell>
        </row>
        <row r="7923">
          <cell r="D7923" t="str">
            <v>412927193601154437</v>
          </cell>
          <cell r="E7923" t="str">
            <v>正确</v>
          </cell>
          <cell r="F7923">
            <v>85</v>
          </cell>
          <cell r="G7923" t="str">
            <v>1936/01/15</v>
          </cell>
          <cell r="H7923" t="str">
            <v>瓦屋场村</v>
          </cell>
          <cell r="I7923" t="str">
            <v>李艮娃</v>
          </cell>
          <cell r="J7923" t="str">
            <v>623059486700171168</v>
          </cell>
          <cell r="K7923" t="str">
            <v>623059486700171168</v>
          </cell>
          <cell r="L7923">
            <v>15237797363</v>
          </cell>
          <cell r="M7923">
            <v>50</v>
          </cell>
        </row>
        <row r="7924">
          <cell r="D7924" t="str">
            <v>412927193601144415</v>
          </cell>
          <cell r="E7924" t="str">
            <v>正确</v>
          </cell>
          <cell r="F7924">
            <v>85</v>
          </cell>
          <cell r="G7924" t="str">
            <v>1936/01/14</v>
          </cell>
          <cell r="H7924" t="str">
            <v>王楼村</v>
          </cell>
          <cell r="I7924" t="str">
            <v>王秀安</v>
          </cell>
          <cell r="J7924" t="str">
            <v>623059486701070617</v>
          </cell>
          <cell r="K7924" t="str">
            <v>623059486701070617</v>
          </cell>
          <cell r="L7924">
            <v>13937744483</v>
          </cell>
          <cell r="M7924">
            <v>50</v>
          </cell>
        </row>
        <row r="7925">
          <cell r="D7925" t="str">
            <v>412927193601124414</v>
          </cell>
          <cell r="E7925" t="str">
            <v>正确</v>
          </cell>
          <cell r="F7925">
            <v>85</v>
          </cell>
          <cell r="G7925" t="str">
            <v>1936/01/12</v>
          </cell>
          <cell r="H7925" t="str">
            <v>土地岭村</v>
          </cell>
          <cell r="I7925" t="str">
            <v>侯金娃</v>
          </cell>
          <cell r="J7925" t="str">
            <v>623059486701076036</v>
          </cell>
          <cell r="K7925" t="str">
            <v>623059486701076036</v>
          </cell>
          <cell r="L7925">
            <v>18336640387</v>
          </cell>
          <cell r="M7925">
            <v>50</v>
          </cell>
        </row>
        <row r="7926">
          <cell r="D7926" t="str">
            <v>412927193601044422</v>
          </cell>
          <cell r="E7926" t="str">
            <v>正确</v>
          </cell>
          <cell r="F7926">
            <v>85</v>
          </cell>
          <cell r="G7926" t="str">
            <v>1936/01/04</v>
          </cell>
          <cell r="H7926" t="str">
            <v>宋湾村</v>
          </cell>
          <cell r="I7926" t="str">
            <v>孙兰香</v>
          </cell>
          <cell r="J7926" t="str">
            <v>623059486700087166</v>
          </cell>
          <cell r="K7926" t="str">
            <v>623059486700087166</v>
          </cell>
          <cell r="L7926">
            <v>13782044058</v>
          </cell>
          <cell r="M7926">
            <v>50</v>
          </cell>
        </row>
        <row r="7927">
          <cell r="D7927" t="str">
            <v>412927193512314427</v>
          </cell>
          <cell r="E7927" t="str">
            <v>正确</v>
          </cell>
          <cell r="F7927">
            <v>86</v>
          </cell>
          <cell r="G7927" t="str">
            <v>1935/12/31</v>
          </cell>
          <cell r="H7927" t="str">
            <v>陈岗村</v>
          </cell>
          <cell r="I7927" t="str">
            <v>柴小英</v>
          </cell>
          <cell r="J7927" t="str">
            <v>623059486700024607</v>
          </cell>
          <cell r="K7927" t="str">
            <v>623059486700024607</v>
          </cell>
          <cell r="L7927">
            <v>15224861824</v>
          </cell>
          <cell r="M7927">
            <v>50</v>
          </cell>
        </row>
        <row r="7928">
          <cell r="D7928" t="str">
            <v>412927193512294462</v>
          </cell>
          <cell r="E7928" t="str">
            <v>正确</v>
          </cell>
          <cell r="F7928">
            <v>86</v>
          </cell>
          <cell r="G7928" t="str">
            <v>1935/12/29</v>
          </cell>
          <cell r="H7928" t="str">
            <v>马沟村</v>
          </cell>
          <cell r="I7928" t="str">
            <v>郭爱华</v>
          </cell>
          <cell r="J7928" t="str">
            <v>623059486700003130</v>
          </cell>
          <cell r="K7928" t="str">
            <v>623059486700003130</v>
          </cell>
          <cell r="L7928">
            <v>13733127716</v>
          </cell>
          <cell r="M7928">
            <v>50</v>
          </cell>
        </row>
        <row r="7929">
          <cell r="D7929" t="str">
            <v>412927193512234427</v>
          </cell>
          <cell r="E7929" t="str">
            <v>正确</v>
          </cell>
          <cell r="F7929">
            <v>86</v>
          </cell>
          <cell r="G7929" t="str">
            <v>1935/12/23</v>
          </cell>
          <cell r="H7929" t="str">
            <v>马沟村</v>
          </cell>
          <cell r="I7929" t="str">
            <v>李玉先</v>
          </cell>
          <cell r="J7929" t="str">
            <v>623059486700003601</v>
          </cell>
          <cell r="K7929" t="str">
            <v>623059486700003601</v>
          </cell>
          <cell r="L7929">
            <v>13598258363</v>
          </cell>
          <cell r="M7929">
            <v>50</v>
          </cell>
        </row>
        <row r="7930">
          <cell r="D7930" t="str">
            <v>412927193512024411</v>
          </cell>
          <cell r="E7930" t="str">
            <v>正确</v>
          </cell>
          <cell r="F7930">
            <v>86</v>
          </cell>
          <cell r="G7930" t="str">
            <v>1935/12/02</v>
          </cell>
          <cell r="H7930" t="str">
            <v>王楼村</v>
          </cell>
          <cell r="I7930" t="str">
            <v>李章兴</v>
          </cell>
          <cell r="J7930" t="str">
            <v>623059486700131352</v>
          </cell>
          <cell r="K7930" t="str">
            <v>623059486700131352</v>
          </cell>
          <cell r="L7930">
            <v>18738729129</v>
          </cell>
          <cell r="M7930">
            <v>50</v>
          </cell>
        </row>
        <row r="7931">
          <cell r="D7931" t="str">
            <v>412927193511284414</v>
          </cell>
          <cell r="E7931" t="str">
            <v>正确</v>
          </cell>
          <cell r="F7931">
            <v>86</v>
          </cell>
          <cell r="G7931" t="str">
            <v>1935/11/28</v>
          </cell>
          <cell r="H7931" t="str">
            <v>杨岗村</v>
          </cell>
          <cell r="I7931" t="str">
            <v>杨有德</v>
          </cell>
          <cell r="J7931" t="str">
            <v>00000047859048674889</v>
          </cell>
          <cell r="K7931" t="str">
            <v>623059486702556580</v>
          </cell>
          <cell r="L7931">
            <v>18336632267</v>
          </cell>
          <cell r="M7931">
            <v>50</v>
          </cell>
        </row>
        <row r="7932">
          <cell r="D7932" t="str">
            <v>412927193511254426</v>
          </cell>
          <cell r="E7932" t="str">
            <v>正确</v>
          </cell>
          <cell r="F7932">
            <v>86</v>
          </cell>
          <cell r="G7932" t="str">
            <v>1935/11/25</v>
          </cell>
          <cell r="H7932" t="str">
            <v>岔河村</v>
          </cell>
          <cell r="I7932" t="str">
            <v>王秀英</v>
          </cell>
          <cell r="J7932" t="str">
            <v>623059486700149347</v>
          </cell>
          <cell r="K7932" t="str">
            <v>623059486700149347</v>
          </cell>
          <cell r="L7932">
            <v>15139095870</v>
          </cell>
          <cell r="M7932">
            <v>50</v>
          </cell>
        </row>
        <row r="7933">
          <cell r="D7933" t="str">
            <v>412927193511234425</v>
          </cell>
          <cell r="E7933" t="str">
            <v>正确</v>
          </cell>
          <cell r="F7933">
            <v>86</v>
          </cell>
          <cell r="G7933" t="str">
            <v>1935/11/23</v>
          </cell>
          <cell r="H7933" t="str">
            <v>瓦屋场村</v>
          </cell>
          <cell r="I7933" t="str">
            <v>张荣娃</v>
          </cell>
          <cell r="J7933" t="str">
            <v>623059486700175888</v>
          </cell>
          <cell r="K7933" t="str">
            <v>623059486700175888</v>
          </cell>
          <cell r="L7933">
            <v>15670179912</v>
          </cell>
          <cell r="M7933">
            <v>50</v>
          </cell>
        </row>
        <row r="7934">
          <cell r="D7934" t="str">
            <v>412927193511034423</v>
          </cell>
          <cell r="E7934" t="str">
            <v>正确</v>
          </cell>
          <cell r="F7934">
            <v>86</v>
          </cell>
          <cell r="G7934" t="str">
            <v>1935/11/03</v>
          </cell>
          <cell r="H7934" t="str">
            <v>剑沟村</v>
          </cell>
          <cell r="I7934" t="str">
            <v>邓景兰</v>
          </cell>
          <cell r="J7934" t="str">
            <v>623059486700153778</v>
          </cell>
          <cell r="K7934" t="str">
            <v>623059486700153778</v>
          </cell>
          <cell r="L7934">
            <v>15837763882</v>
          </cell>
          <cell r="M7934">
            <v>50</v>
          </cell>
        </row>
        <row r="7935">
          <cell r="D7935" t="str">
            <v>412927193511024428</v>
          </cell>
          <cell r="E7935" t="str">
            <v>正确</v>
          </cell>
          <cell r="F7935">
            <v>86</v>
          </cell>
          <cell r="G7935" t="str">
            <v>1935/11/02</v>
          </cell>
          <cell r="H7935" t="str">
            <v>周湾村</v>
          </cell>
          <cell r="I7935" t="str">
            <v>李条云</v>
          </cell>
          <cell r="J7935" t="str">
            <v>623059486700018351</v>
          </cell>
          <cell r="K7935" t="str">
            <v>623059486700018351</v>
          </cell>
          <cell r="L7935">
            <v>13639671317</v>
          </cell>
          <cell r="M7935">
            <v>50</v>
          </cell>
        </row>
        <row r="7936">
          <cell r="D7936" t="str">
            <v>412927193510204443</v>
          </cell>
          <cell r="E7936" t="str">
            <v>正确</v>
          </cell>
          <cell r="F7936">
            <v>86</v>
          </cell>
          <cell r="G7936" t="str">
            <v>1935/10/20</v>
          </cell>
          <cell r="H7936" t="str">
            <v>黄龙泉村</v>
          </cell>
          <cell r="I7936" t="str">
            <v>李娥娃</v>
          </cell>
          <cell r="J7936" t="str">
            <v>623059486700110083</v>
          </cell>
          <cell r="K7936" t="str">
            <v>623059486700110083</v>
          </cell>
          <cell r="L7936">
            <v>15838787514</v>
          </cell>
          <cell r="M7936">
            <v>50</v>
          </cell>
        </row>
        <row r="7937">
          <cell r="D7937" t="str">
            <v>412927193509174427</v>
          </cell>
          <cell r="E7937" t="str">
            <v>正确</v>
          </cell>
          <cell r="F7937">
            <v>86</v>
          </cell>
          <cell r="G7937" t="str">
            <v>1935/09/17</v>
          </cell>
          <cell r="H7937" t="str">
            <v>岔河村</v>
          </cell>
          <cell r="I7937" t="str">
            <v>王章女</v>
          </cell>
          <cell r="J7937" t="str">
            <v>623059486700149495</v>
          </cell>
          <cell r="K7937" t="str">
            <v>623059486700149495</v>
          </cell>
          <cell r="L7937">
            <v>15038757860</v>
          </cell>
          <cell r="M7937">
            <v>50</v>
          </cell>
        </row>
        <row r="7938">
          <cell r="D7938" t="str">
            <v>412927193509164413</v>
          </cell>
          <cell r="E7938" t="str">
            <v>正确</v>
          </cell>
          <cell r="F7938">
            <v>86</v>
          </cell>
          <cell r="G7938" t="str">
            <v>1935/09/16</v>
          </cell>
          <cell r="H7938" t="str">
            <v>卢庄村</v>
          </cell>
          <cell r="I7938" t="str">
            <v>陈宗华</v>
          </cell>
          <cell r="J7938" t="str">
            <v>623059486700161045</v>
          </cell>
          <cell r="K7938" t="str">
            <v>623059486700161045</v>
          </cell>
          <cell r="L7938">
            <v>15237767124</v>
          </cell>
          <cell r="M7938">
            <v>50</v>
          </cell>
        </row>
        <row r="7939">
          <cell r="D7939" t="str">
            <v>412927193509134417</v>
          </cell>
          <cell r="E7939" t="str">
            <v>正确</v>
          </cell>
          <cell r="F7939">
            <v>86</v>
          </cell>
          <cell r="G7939" t="str">
            <v>1935/09/13</v>
          </cell>
          <cell r="H7939" t="str">
            <v>瓦屋场村</v>
          </cell>
          <cell r="I7939" t="str">
            <v>贾锁娃</v>
          </cell>
          <cell r="J7939" t="str">
            <v>623059486700169816</v>
          </cell>
          <cell r="K7939" t="str">
            <v>623059486700169816</v>
          </cell>
          <cell r="L7939">
            <v>18238142485</v>
          </cell>
          <cell r="M7939">
            <v>50</v>
          </cell>
        </row>
        <row r="7940">
          <cell r="D7940" t="str">
            <v>412927193509034424</v>
          </cell>
          <cell r="E7940" t="str">
            <v>正确</v>
          </cell>
          <cell r="F7940">
            <v>86</v>
          </cell>
          <cell r="G7940" t="str">
            <v>1935/09/03</v>
          </cell>
          <cell r="H7940" t="str">
            <v>周湾村</v>
          </cell>
          <cell r="I7940" t="str">
            <v>衡新条</v>
          </cell>
          <cell r="J7940" t="str">
            <v>622991786701309151</v>
          </cell>
          <cell r="K7940" t="str">
            <v>622991786701309151</v>
          </cell>
          <cell r="L7940">
            <v>15839552786</v>
          </cell>
          <cell r="M7940">
            <v>50</v>
          </cell>
        </row>
        <row r="7941">
          <cell r="D7941" t="str">
            <v>412927193508274418</v>
          </cell>
          <cell r="E7941" t="str">
            <v>正确</v>
          </cell>
          <cell r="F7941">
            <v>86</v>
          </cell>
          <cell r="G7941" t="str">
            <v>1935/08/27</v>
          </cell>
          <cell r="H7941" t="str">
            <v>柴店村</v>
          </cell>
          <cell r="I7941" t="str">
            <v>王光显</v>
          </cell>
          <cell r="J7941" t="str">
            <v>623059486700098494</v>
          </cell>
          <cell r="K7941" t="str">
            <v>623059486700098494</v>
          </cell>
          <cell r="L7941">
            <v>13103779144</v>
          </cell>
          <cell r="M7941">
            <v>50</v>
          </cell>
        </row>
        <row r="7942">
          <cell r="D7942" t="str">
            <v>412927193508224410</v>
          </cell>
          <cell r="E7942" t="str">
            <v>正确</v>
          </cell>
          <cell r="F7942">
            <v>86</v>
          </cell>
          <cell r="G7942" t="str">
            <v>1935/08/22</v>
          </cell>
          <cell r="H7942" t="str">
            <v>黄龙泉村</v>
          </cell>
          <cell r="I7942" t="str">
            <v>李清阁</v>
          </cell>
          <cell r="J7942" t="str">
            <v>623059486700110794</v>
          </cell>
          <cell r="K7942" t="str">
            <v>623059486700110794</v>
          </cell>
          <cell r="L7942">
            <v>18749020860</v>
          </cell>
          <cell r="M7942">
            <v>50</v>
          </cell>
        </row>
        <row r="7943">
          <cell r="D7943" t="str">
            <v>412927193507254423</v>
          </cell>
          <cell r="E7943" t="str">
            <v>正确</v>
          </cell>
          <cell r="F7943">
            <v>86</v>
          </cell>
          <cell r="G7943" t="str">
            <v>1935/07/25</v>
          </cell>
          <cell r="H7943" t="str">
            <v>裴营村</v>
          </cell>
          <cell r="I7943" t="str">
            <v>李冬梅</v>
          </cell>
          <cell r="J7943" t="str">
            <v>86710002400037226</v>
          </cell>
          <cell r="K7943" t="str">
            <v>86710002400037226</v>
          </cell>
          <cell r="L7943">
            <v>13782166056</v>
          </cell>
          <cell r="M7943">
            <v>50</v>
          </cell>
        </row>
        <row r="7944">
          <cell r="D7944" t="str">
            <v>412927193507164428</v>
          </cell>
          <cell r="E7944" t="str">
            <v>正确</v>
          </cell>
          <cell r="F7944">
            <v>86</v>
          </cell>
          <cell r="G7944" t="str">
            <v>1935/07/16</v>
          </cell>
          <cell r="H7944" t="str">
            <v>天池村</v>
          </cell>
          <cell r="I7944" t="str">
            <v>刘专娃</v>
          </cell>
          <cell r="J7944" t="str">
            <v>623059486701072993</v>
          </cell>
          <cell r="K7944" t="str">
            <v>623059486701072993</v>
          </cell>
          <cell r="L7944">
            <v>13838953204</v>
          </cell>
          <cell r="M7944">
            <v>50</v>
          </cell>
        </row>
        <row r="7945">
          <cell r="D7945" t="str">
            <v>412927193507154772</v>
          </cell>
          <cell r="E7945" t="str">
            <v>正确</v>
          </cell>
          <cell r="F7945">
            <v>86</v>
          </cell>
          <cell r="G7945" t="str">
            <v>1935/07/15</v>
          </cell>
          <cell r="H7945" t="str">
            <v>花棚村</v>
          </cell>
          <cell r="I7945" t="str">
            <v>马德全</v>
          </cell>
          <cell r="J7945" t="str">
            <v>623059486700165731</v>
          </cell>
          <cell r="K7945" t="str">
            <v>623059486700165731</v>
          </cell>
          <cell r="L7945">
            <v>15838417914</v>
          </cell>
          <cell r="M7945">
            <v>50</v>
          </cell>
        </row>
        <row r="7946">
          <cell r="D7946" t="str">
            <v>412927193507154844</v>
          </cell>
          <cell r="E7946" t="str">
            <v>正确</v>
          </cell>
          <cell r="F7946">
            <v>86</v>
          </cell>
          <cell r="G7946" t="str">
            <v>1935/07/15</v>
          </cell>
          <cell r="H7946" t="str">
            <v>陈岗村</v>
          </cell>
          <cell r="I7946" t="str">
            <v>马焕菊</v>
          </cell>
          <cell r="J7946" t="str">
            <v>623059486700026602</v>
          </cell>
          <cell r="K7946" t="str">
            <v>623059486700026602</v>
          </cell>
          <cell r="L7946">
            <v>18738738174</v>
          </cell>
          <cell r="M7946">
            <v>50</v>
          </cell>
        </row>
        <row r="7947">
          <cell r="D7947" t="str">
            <v>412927193507154748</v>
          </cell>
          <cell r="E7947" t="str">
            <v>正确</v>
          </cell>
          <cell r="F7947">
            <v>86</v>
          </cell>
          <cell r="G7947" t="str">
            <v>1935/07/15</v>
          </cell>
          <cell r="H7947" t="str">
            <v>柴店村</v>
          </cell>
          <cell r="I7947" t="str">
            <v>廖荣焕</v>
          </cell>
          <cell r="J7947" t="str">
            <v>623059486700095607</v>
          </cell>
          <cell r="K7947" t="str">
            <v>623059486700095607</v>
          </cell>
          <cell r="L7947">
            <v>15203899821</v>
          </cell>
          <cell r="M7947">
            <v>50</v>
          </cell>
        </row>
        <row r="7948">
          <cell r="D7948" t="str">
            <v>412927193507154422</v>
          </cell>
          <cell r="E7948" t="str">
            <v>正确</v>
          </cell>
          <cell r="F7948">
            <v>86</v>
          </cell>
          <cell r="G7948" t="str">
            <v>1935/07/15</v>
          </cell>
          <cell r="H7948" t="str">
            <v>小干街村</v>
          </cell>
          <cell r="I7948" t="str">
            <v>全金焕</v>
          </cell>
          <cell r="J7948" t="str">
            <v>623059486700135767</v>
          </cell>
          <cell r="K7948" t="str">
            <v>623059486700135767</v>
          </cell>
          <cell r="L7948">
            <v>18437780577</v>
          </cell>
          <cell r="M7948">
            <v>50</v>
          </cell>
        </row>
        <row r="7949">
          <cell r="D7949" t="str">
            <v>412927193507154852</v>
          </cell>
          <cell r="E7949" t="str">
            <v>正确</v>
          </cell>
          <cell r="F7949">
            <v>86</v>
          </cell>
          <cell r="G7949" t="str">
            <v>1935/07/15</v>
          </cell>
          <cell r="H7949" t="str">
            <v>天池村</v>
          </cell>
          <cell r="I7949" t="str">
            <v>柴金山</v>
          </cell>
          <cell r="J7949" t="str">
            <v>623059486700080138</v>
          </cell>
          <cell r="K7949" t="str">
            <v>623059486700080138</v>
          </cell>
          <cell r="L7949">
            <v>13838853204</v>
          </cell>
          <cell r="M7949">
            <v>50</v>
          </cell>
        </row>
        <row r="7950">
          <cell r="D7950" t="str">
            <v>412927193507154721</v>
          </cell>
          <cell r="E7950" t="str">
            <v>正确</v>
          </cell>
          <cell r="F7950">
            <v>86</v>
          </cell>
          <cell r="G7950" t="str">
            <v>1935/07/15</v>
          </cell>
          <cell r="H7950" t="str">
            <v>胡营村</v>
          </cell>
          <cell r="I7950" t="str">
            <v>胡花</v>
          </cell>
          <cell r="J7950" t="str">
            <v>623059486700142672</v>
          </cell>
          <cell r="K7950" t="str">
            <v>623059486700142672</v>
          </cell>
          <cell r="L7950">
            <v>15136671821</v>
          </cell>
          <cell r="M7950">
            <v>50</v>
          </cell>
        </row>
        <row r="7951">
          <cell r="D7951" t="str">
            <v>411326193507144419</v>
          </cell>
          <cell r="E7951" t="str">
            <v>正确</v>
          </cell>
          <cell r="F7951">
            <v>86</v>
          </cell>
          <cell r="G7951" t="str">
            <v>1935/07/14</v>
          </cell>
          <cell r="H7951" t="str">
            <v>分水岭村</v>
          </cell>
          <cell r="I7951" t="str">
            <v>冯同杰</v>
          </cell>
          <cell r="J7951" t="str">
            <v>623059486700058886</v>
          </cell>
          <cell r="K7951" t="str">
            <v>623059486700058886</v>
          </cell>
          <cell r="L7951">
            <v>18272764075</v>
          </cell>
          <cell r="M7951">
            <v>50</v>
          </cell>
        </row>
        <row r="7952">
          <cell r="D7952" t="str">
            <v>412927193507084444</v>
          </cell>
          <cell r="E7952" t="str">
            <v>正确</v>
          </cell>
          <cell r="F7952">
            <v>86</v>
          </cell>
          <cell r="G7952" t="str">
            <v>1935/07/08</v>
          </cell>
          <cell r="H7952" t="str">
            <v>胡营村</v>
          </cell>
          <cell r="I7952" t="str">
            <v>王风英</v>
          </cell>
          <cell r="J7952" t="str">
            <v>623059486700992415</v>
          </cell>
          <cell r="K7952" t="str">
            <v>623059486700992415</v>
          </cell>
          <cell r="L7952">
            <v>13849706281</v>
          </cell>
          <cell r="M7952">
            <v>50</v>
          </cell>
        </row>
        <row r="7953">
          <cell r="D7953" t="str">
            <v>412927193507054448</v>
          </cell>
          <cell r="E7953" t="str">
            <v>正确</v>
          </cell>
          <cell r="F7953">
            <v>86</v>
          </cell>
          <cell r="G7953" t="str">
            <v>1935/07/05</v>
          </cell>
          <cell r="H7953" t="str">
            <v>分水岭村</v>
          </cell>
          <cell r="I7953" t="str">
            <v>郑秀英</v>
          </cell>
          <cell r="J7953" t="str">
            <v>623059486700061369</v>
          </cell>
          <cell r="K7953" t="str">
            <v>623059486700061369</v>
          </cell>
          <cell r="L7953">
            <v>15670198011</v>
          </cell>
          <cell r="M7953">
            <v>50</v>
          </cell>
        </row>
        <row r="7954">
          <cell r="D7954" t="str">
            <v>412927193506124424</v>
          </cell>
          <cell r="E7954" t="str">
            <v>正确</v>
          </cell>
          <cell r="F7954">
            <v>86</v>
          </cell>
          <cell r="G7954" t="str">
            <v>1935/06/12</v>
          </cell>
          <cell r="H7954" t="str">
            <v>白亮坪村</v>
          </cell>
          <cell r="I7954" t="str">
            <v>贾娥娃</v>
          </cell>
          <cell r="J7954" t="str">
            <v>623059486700176548</v>
          </cell>
          <cell r="K7954" t="str">
            <v>623059486700176548</v>
          </cell>
          <cell r="L7954">
            <v>15893502238</v>
          </cell>
          <cell r="M7954">
            <v>50</v>
          </cell>
        </row>
        <row r="7955">
          <cell r="D7955" t="str">
            <v>412927193506104423</v>
          </cell>
          <cell r="E7955" t="str">
            <v>正确</v>
          </cell>
          <cell r="F7955">
            <v>86</v>
          </cell>
          <cell r="G7955" t="str">
            <v>1935/06/10</v>
          </cell>
          <cell r="H7955" t="str">
            <v>天池村</v>
          </cell>
          <cell r="I7955" t="str">
            <v>李风子</v>
          </cell>
          <cell r="J7955" t="str">
            <v>623059486700081920</v>
          </cell>
          <cell r="K7955" t="str">
            <v>623059486700081920</v>
          </cell>
          <cell r="L7955">
            <v>18620343616</v>
          </cell>
          <cell r="M7955">
            <v>50</v>
          </cell>
        </row>
        <row r="7956">
          <cell r="D7956" t="str">
            <v>412927193506084418</v>
          </cell>
          <cell r="E7956" t="str">
            <v>正确</v>
          </cell>
          <cell r="F7956">
            <v>86</v>
          </cell>
          <cell r="G7956" t="str">
            <v>1935/06/08</v>
          </cell>
          <cell r="H7956" t="str">
            <v>衡营村</v>
          </cell>
          <cell r="I7956" t="str">
            <v>衡成娃</v>
          </cell>
          <cell r="J7956" t="str">
            <v>623059486700035058</v>
          </cell>
          <cell r="K7956" t="str">
            <v>623059486700035058</v>
          </cell>
          <cell r="L7956">
            <v>18338116536</v>
          </cell>
          <cell r="M7956">
            <v>50</v>
          </cell>
        </row>
        <row r="7957">
          <cell r="D7957" t="str">
            <v>412927193506064417</v>
          </cell>
          <cell r="E7957" t="str">
            <v>正确</v>
          </cell>
          <cell r="F7957">
            <v>86</v>
          </cell>
          <cell r="G7957" t="str">
            <v>1935/06/06</v>
          </cell>
          <cell r="H7957" t="str">
            <v>剑沟村</v>
          </cell>
          <cell r="I7957" t="str">
            <v>赵星金</v>
          </cell>
          <cell r="J7957" t="str">
            <v>623059486701073314</v>
          </cell>
          <cell r="K7957" t="str">
            <v>623059486701073314</v>
          </cell>
          <cell r="L7957">
            <v>15565767592</v>
          </cell>
          <cell r="M7957">
            <v>50</v>
          </cell>
        </row>
        <row r="7958">
          <cell r="D7958" t="str">
            <v>412927193506034429</v>
          </cell>
          <cell r="E7958" t="str">
            <v>正确</v>
          </cell>
          <cell r="F7958">
            <v>86</v>
          </cell>
          <cell r="G7958" t="str">
            <v>1935/06/03</v>
          </cell>
          <cell r="H7958" t="str">
            <v>宋湾村</v>
          </cell>
          <cell r="I7958" t="str">
            <v>全花</v>
          </cell>
          <cell r="J7958" t="str">
            <v>623059486700086754</v>
          </cell>
          <cell r="K7958" t="str">
            <v>623059486700086754</v>
          </cell>
          <cell r="L7958">
            <v>15083304763</v>
          </cell>
          <cell r="M7958">
            <v>50</v>
          </cell>
        </row>
        <row r="7959">
          <cell r="D7959" t="str">
            <v>412927193506034445</v>
          </cell>
          <cell r="E7959" t="str">
            <v>正确</v>
          </cell>
          <cell r="F7959">
            <v>86</v>
          </cell>
          <cell r="G7959" t="str">
            <v>1935/06/03</v>
          </cell>
          <cell r="H7959" t="str">
            <v>金池村</v>
          </cell>
          <cell r="I7959" t="str">
            <v>姜林枝</v>
          </cell>
          <cell r="J7959" t="str">
            <v>623059486700069263</v>
          </cell>
          <cell r="K7959" t="str">
            <v>623059486700069263</v>
          </cell>
          <cell r="L7959">
            <v>13633827945</v>
          </cell>
          <cell r="M7959">
            <v>50</v>
          </cell>
        </row>
        <row r="7960">
          <cell r="D7960" t="str">
            <v>412927193506024423</v>
          </cell>
          <cell r="E7960" t="str">
            <v>正确</v>
          </cell>
          <cell r="F7960">
            <v>86</v>
          </cell>
          <cell r="G7960" t="str">
            <v>1935/06/02</v>
          </cell>
          <cell r="H7960" t="str">
            <v>陈岗村</v>
          </cell>
          <cell r="I7960" t="str">
            <v>魏玉翠</v>
          </cell>
          <cell r="J7960" t="str">
            <v>623059486700028012</v>
          </cell>
          <cell r="K7960" t="str">
            <v>623059486700028012</v>
          </cell>
          <cell r="L7960">
            <v>15139015439</v>
          </cell>
          <cell r="M7960">
            <v>50</v>
          </cell>
        </row>
        <row r="7961">
          <cell r="D7961" t="str">
            <v>412927193505314429</v>
          </cell>
          <cell r="E7961" t="str">
            <v>正确</v>
          </cell>
          <cell r="F7961">
            <v>86</v>
          </cell>
          <cell r="G7961" t="str">
            <v>1935/05/31</v>
          </cell>
          <cell r="H7961" t="str">
            <v>瓦屋场村</v>
          </cell>
          <cell r="I7961" t="str">
            <v>张清子</v>
          </cell>
          <cell r="J7961" t="str">
            <v>623059486700175870</v>
          </cell>
          <cell r="K7961" t="str">
            <v>623059486700175870</v>
          </cell>
          <cell r="L7961">
            <v>15225689133</v>
          </cell>
          <cell r="M7961">
            <v>50</v>
          </cell>
        </row>
        <row r="7962">
          <cell r="D7962" t="str">
            <v>412927193505294448</v>
          </cell>
          <cell r="E7962" t="str">
            <v>正确</v>
          </cell>
          <cell r="F7962">
            <v>86</v>
          </cell>
          <cell r="G7962" t="str">
            <v>1935/05/29</v>
          </cell>
          <cell r="H7962" t="str">
            <v>白亮坪村</v>
          </cell>
          <cell r="I7962" t="str">
            <v>陈吉存</v>
          </cell>
          <cell r="J7962" t="str">
            <v>623059486700176233</v>
          </cell>
          <cell r="K7962" t="str">
            <v>623059486700176233</v>
          </cell>
          <cell r="L7962">
            <v>18338105670</v>
          </cell>
          <cell r="M7962">
            <v>50</v>
          </cell>
        </row>
        <row r="7963">
          <cell r="D7963" t="str">
            <v>412927193505194420</v>
          </cell>
          <cell r="E7963" t="str">
            <v>正确</v>
          </cell>
          <cell r="F7963">
            <v>86</v>
          </cell>
          <cell r="G7963" t="str">
            <v>1935/05/19</v>
          </cell>
          <cell r="H7963" t="str">
            <v>陈庄村</v>
          </cell>
          <cell r="I7963" t="str">
            <v>赵风梅</v>
          </cell>
          <cell r="J7963" t="str">
            <v>623059486701120909</v>
          </cell>
          <cell r="K7963" t="str">
            <v>623059486701120909</v>
          </cell>
          <cell r="L7963">
            <v>15036207038</v>
          </cell>
          <cell r="M7963">
            <v>50</v>
          </cell>
        </row>
        <row r="7964">
          <cell r="D7964" t="str">
            <v>412927193505094411</v>
          </cell>
          <cell r="E7964" t="str">
            <v>正确</v>
          </cell>
          <cell r="F7964">
            <v>86</v>
          </cell>
          <cell r="G7964" t="str">
            <v>1935/05/09</v>
          </cell>
          <cell r="H7964" t="str">
            <v>衡营村</v>
          </cell>
          <cell r="I7964" t="str">
            <v>王遂生</v>
          </cell>
          <cell r="J7964" t="str">
            <v>623059486700039670</v>
          </cell>
        </row>
        <row r="7964">
          <cell r="L7964">
            <v>16637787141</v>
          </cell>
          <cell r="M7964">
            <v>50</v>
          </cell>
        </row>
        <row r="7965">
          <cell r="D7965" t="str">
            <v>412927193505044422</v>
          </cell>
          <cell r="E7965" t="str">
            <v>正确</v>
          </cell>
          <cell r="F7965">
            <v>86</v>
          </cell>
          <cell r="G7965" t="str">
            <v>1935/05/04</v>
          </cell>
          <cell r="H7965" t="str">
            <v>小坑村</v>
          </cell>
          <cell r="I7965" t="str">
            <v>柴转娃</v>
          </cell>
          <cell r="J7965" t="str">
            <v>623059486700151616</v>
          </cell>
          <cell r="K7965" t="str">
            <v>623059486700151616</v>
          </cell>
          <cell r="L7965">
            <v>15737741223</v>
          </cell>
          <cell r="M7965">
            <v>50</v>
          </cell>
        </row>
        <row r="7966">
          <cell r="D7966" t="str">
            <v>412927193504284416</v>
          </cell>
          <cell r="E7966" t="str">
            <v>正确</v>
          </cell>
          <cell r="F7966">
            <v>86</v>
          </cell>
          <cell r="G7966" t="str">
            <v>1935/04/28</v>
          </cell>
          <cell r="H7966" t="str">
            <v>水泉村</v>
          </cell>
          <cell r="I7966" t="str">
            <v>余保群</v>
          </cell>
          <cell r="J7966" t="str">
            <v>623059486700064926</v>
          </cell>
          <cell r="K7966" t="str">
            <v>623059486700064926</v>
          </cell>
          <cell r="L7966">
            <v>15936167237</v>
          </cell>
          <cell r="M7966">
            <v>50</v>
          </cell>
        </row>
        <row r="7967">
          <cell r="D7967" t="str">
            <v>412927193504204471</v>
          </cell>
          <cell r="E7967" t="str">
            <v>正确</v>
          </cell>
          <cell r="F7967">
            <v>86</v>
          </cell>
          <cell r="G7967" t="str">
            <v>1935/04/20</v>
          </cell>
          <cell r="H7967" t="str">
            <v>横山村</v>
          </cell>
          <cell r="I7967" t="str">
            <v>张文生</v>
          </cell>
          <cell r="J7967" t="str">
            <v>623059486701071557</v>
          </cell>
          <cell r="K7967" t="str">
            <v>623059486701071557</v>
          </cell>
          <cell r="L7967">
            <v>15539952017</v>
          </cell>
          <cell r="M7967">
            <v>50</v>
          </cell>
        </row>
        <row r="7968">
          <cell r="D7968" t="str">
            <v>412927193504024411</v>
          </cell>
          <cell r="E7968" t="str">
            <v>正确</v>
          </cell>
          <cell r="F7968">
            <v>86</v>
          </cell>
          <cell r="G7968" t="str">
            <v>1935/04/02</v>
          </cell>
          <cell r="H7968" t="str">
            <v>天池村</v>
          </cell>
          <cell r="I7968" t="str">
            <v>卢保朱</v>
          </cell>
          <cell r="J7968" t="str">
            <v>623059486700082183</v>
          </cell>
          <cell r="K7968" t="str">
            <v>623059486700082183</v>
          </cell>
          <cell r="L7968">
            <v>15938834013</v>
          </cell>
          <cell r="M7968">
            <v>50</v>
          </cell>
        </row>
        <row r="7969">
          <cell r="D7969" t="str">
            <v>41292719350402442X</v>
          </cell>
          <cell r="E7969" t="str">
            <v>正确</v>
          </cell>
          <cell r="F7969">
            <v>86</v>
          </cell>
          <cell r="G7969" t="str">
            <v>1935/04/02</v>
          </cell>
          <cell r="H7969" t="str">
            <v>王沟村</v>
          </cell>
          <cell r="I7969" t="str">
            <v>王便</v>
          </cell>
          <cell r="J7969" t="str">
            <v>623059486700074321</v>
          </cell>
          <cell r="K7969" t="str">
            <v>623059486700074321</v>
          </cell>
          <cell r="L7969">
            <v>15637749795</v>
          </cell>
          <cell r="M7969">
            <v>50</v>
          </cell>
        </row>
        <row r="7970">
          <cell r="D7970" t="str">
            <v>412927193503254442</v>
          </cell>
          <cell r="E7970" t="str">
            <v>正确</v>
          </cell>
          <cell r="F7970">
            <v>86</v>
          </cell>
          <cell r="G7970" t="str">
            <v>1935/03/25</v>
          </cell>
          <cell r="H7970" t="str">
            <v>土地岭村</v>
          </cell>
          <cell r="I7970" t="str">
            <v>胡秀英</v>
          </cell>
          <cell r="J7970" t="str">
            <v>623059486700185366</v>
          </cell>
          <cell r="K7970" t="str">
            <v>623059486700185366</v>
          </cell>
          <cell r="L7970">
            <v>13598228420</v>
          </cell>
          <cell r="M7970">
            <v>50</v>
          </cell>
        </row>
        <row r="7971">
          <cell r="D7971" t="str">
            <v>412927193503044429</v>
          </cell>
          <cell r="E7971" t="str">
            <v>正确</v>
          </cell>
          <cell r="F7971">
            <v>86</v>
          </cell>
          <cell r="G7971" t="str">
            <v>1935/03/04</v>
          </cell>
          <cell r="H7971" t="str">
            <v>袁坪村</v>
          </cell>
          <cell r="I7971" t="str">
            <v>赵文荣</v>
          </cell>
          <cell r="J7971" t="str">
            <v>623059486700049950</v>
          </cell>
          <cell r="K7971" t="str">
            <v>623059486700049950</v>
          </cell>
          <cell r="L7971">
            <v>13569234821</v>
          </cell>
          <cell r="M7971">
            <v>50</v>
          </cell>
        </row>
        <row r="7972">
          <cell r="D7972" t="str">
            <v>412927193503034415</v>
          </cell>
          <cell r="E7972" t="str">
            <v>正确</v>
          </cell>
          <cell r="F7972">
            <v>86</v>
          </cell>
          <cell r="G7972" t="str">
            <v>1935/03/03</v>
          </cell>
          <cell r="H7972" t="str">
            <v>花棚村</v>
          </cell>
          <cell r="I7972" t="str">
            <v>马玉锋</v>
          </cell>
          <cell r="J7972" t="str">
            <v>623059486701074387</v>
          </cell>
          <cell r="K7972" t="str">
            <v>623059486701074387</v>
          </cell>
          <cell r="L7972">
            <v>19937712609</v>
          </cell>
          <cell r="M7972">
            <v>50</v>
          </cell>
        </row>
        <row r="7973">
          <cell r="D7973" t="str">
            <v>412927193502224428</v>
          </cell>
          <cell r="E7973" t="str">
            <v>正确</v>
          </cell>
          <cell r="F7973">
            <v>86</v>
          </cell>
          <cell r="G7973" t="str">
            <v>1935/02/22</v>
          </cell>
          <cell r="H7973" t="str">
            <v>天池村</v>
          </cell>
          <cell r="I7973" t="str">
            <v>刘五女</v>
          </cell>
          <cell r="J7973" t="str">
            <v>623059486700082142</v>
          </cell>
          <cell r="K7973" t="str">
            <v>623059486700082142</v>
          </cell>
          <cell r="L7973">
            <v>15938482267</v>
          </cell>
          <cell r="M7973">
            <v>50</v>
          </cell>
        </row>
        <row r="7974">
          <cell r="D7974" t="str">
            <v>41292719350222441X</v>
          </cell>
          <cell r="E7974" t="str">
            <v>正确</v>
          </cell>
          <cell r="F7974">
            <v>86</v>
          </cell>
          <cell r="G7974" t="str">
            <v>1935/02/22</v>
          </cell>
          <cell r="H7974" t="str">
            <v>卫生院</v>
          </cell>
          <cell r="I7974" t="str">
            <v>衡文华</v>
          </cell>
          <cell r="J7974" t="str">
            <v>623059186701864361</v>
          </cell>
          <cell r="K7974" t="str">
            <v>623059186701864361</v>
          </cell>
          <cell r="L7974">
            <v>15037727655</v>
          </cell>
          <cell r="M7974">
            <v>50</v>
          </cell>
        </row>
        <row r="7975">
          <cell r="D7975" t="str">
            <v>412927193502164445</v>
          </cell>
          <cell r="E7975" t="str">
            <v>正确</v>
          </cell>
          <cell r="F7975">
            <v>86</v>
          </cell>
          <cell r="G7975" t="str">
            <v>1935/02/16</v>
          </cell>
          <cell r="H7975" t="str">
            <v>衡营村</v>
          </cell>
          <cell r="I7975" t="str">
            <v>王风芝</v>
          </cell>
          <cell r="J7975" t="str">
            <v>623059486701060436</v>
          </cell>
          <cell r="K7975" t="str">
            <v>623059486701060436</v>
          </cell>
          <cell r="L7975">
            <v>15837794020</v>
          </cell>
          <cell r="M7975">
            <v>50</v>
          </cell>
        </row>
        <row r="7976">
          <cell r="D7976" t="str">
            <v>412927193502164410</v>
          </cell>
          <cell r="E7976" t="str">
            <v>正确</v>
          </cell>
          <cell r="F7976">
            <v>86</v>
          </cell>
          <cell r="G7976" t="str">
            <v>1935/02/16</v>
          </cell>
          <cell r="H7976" t="str">
            <v>胡营村</v>
          </cell>
          <cell r="I7976" t="str">
            <v>刘玉南</v>
          </cell>
          <cell r="J7976" t="str">
            <v>623059486700144850</v>
          </cell>
          <cell r="K7976" t="str">
            <v>623059486700144850</v>
          </cell>
          <cell r="L7976">
            <v>15137716713</v>
          </cell>
          <cell r="M7976">
            <v>50</v>
          </cell>
        </row>
        <row r="7977">
          <cell r="D7977" t="str">
            <v>412927193502044427</v>
          </cell>
          <cell r="E7977" t="str">
            <v>正确</v>
          </cell>
          <cell r="F7977">
            <v>86</v>
          </cell>
          <cell r="G7977" t="str">
            <v>1935/02/04</v>
          </cell>
          <cell r="H7977" t="str">
            <v>盛湾村</v>
          </cell>
          <cell r="I7977" t="str">
            <v>邢风华</v>
          </cell>
          <cell r="J7977" t="str">
            <v>623059486700091804</v>
          </cell>
          <cell r="K7977" t="str">
            <v>623059486700091804</v>
          </cell>
          <cell r="L7977">
            <v>15136675116</v>
          </cell>
          <cell r="M7977">
            <v>50</v>
          </cell>
        </row>
        <row r="7978">
          <cell r="D7978" t="str">
            <v>412927193502024426</v>
          </cell>
          <cell r="E7978" t="str">
            <v>正确</v>
          </cell>
          <cell r="F7978">
            <v>86</v>
          </cell>
          <cell r="G7978" t="str">
            <v>1935/02/02</v>
          </cell>
          <cell r="H7978" t="str">
            <v>周湾村</v>
          </cell>
          <cell r="I7978" t="str">
            <v>全秀兰</v>
          </cell>
          <cell r="J7978" t="str">
            <v>623059486700019052</v>
          </cell>
          <cell r="K7978" t="str">
            <v>623059486700019052</v>
          </cell>
          <cell r="L7978">
            <v>15893528914</v>
          </cell>
          <cell r="M7978">
            <v>50</v>
          </cell>
        </row>
        <row r="7979">
          <cell r="D7979" t="str">
            <v>412927193501164435</v>
          </cell>
          <cell r="E7979" t="str">
            <v>正确</v>
          </cell>
          <cell r="F7979">
            <v>86</v>
          </cell>
          <cell r="G7979" t="str">
            <v>1935/01/16</v>
          </cell>
          <cell r="H7979" t="str">
            <v>黄龙泉村</v>
          </cell>
          <cell r="I7979" t="str">
            <v>杨俊福</v>
          </cell>
          <cell r="J7979" t="str">
            <v>623059486700115439</v>
          </cell>
          <cell r="K7979" t="str">
            <v>623059486700115439</v>
          </cell>
          <cell r="L7979">
            <v>13949316793</v>
          </cell>
          <cell r="M7979">
            <v>50</v>
          </cell>
        </row>
        <row r="7980">
          <cell r="D7980" t="str">
            <v>412927193501164419</v>
          </cell>
          <cell r="E7980" t="str">
            <v>正确</v>
          </cell>
          <cell r="F7980">
            <v>86</v>
          </cell>
          <cell r="G7980" t="str">
            <v>1935/01/16</v>
          </cell>
          <cell r="H7980" t="str">
            <v>盛湾村</v>
          </cell>
          <cell r="I7980" t="str">
            <v>盛其山</v>
          </cell>
          <cell r="J7980" t="str">
            <v>623059486700090509</v>
          </cell>
          <cell r="K7980" t="str">
            <v>623059486700090509</v>
          </cell>
          <cell r="L7980">
            <v>15890434799</v>
          </cell>
          <cell r="M7980">
            <v>50</v>
          </cell>
        </row>
        <row r="7981">
          <cell r="D7981" t="str">
            <v>412927193501154413</v>
          </cell>
          <cell r="E7981" t="str">
            <v>正确</v>
          </cell>
          <cell r="F7981">
            <v>86</v>
          </cell>
          <cell r="G7981" t="str">
            <v>1935/01/15</v>
          </cell>
          <cell r="H7981" t="str">
            <v>小坑村</v>
          </cell>
          <cell r="I7981" t="str">
            <v>柴黄锁</v>
          </cell>
          <cell r="J7981" t="str">
            <v>623059486700151426</v>
          </cell>
          <cell r="K7981" t="str">
            <v>622991786701532760</v>
          </cell>
          <cell r="L7981">
            <v>18638991628</v>
          </cell>
          <cell r="M7981">
            <v>50</v>
          </cell>
        </row>
        <row r="7982">
          <cell r="D7982" t="str">
            <v>41292719341223442X</v>
          </cell>
          <cell r="E7982" t="str">
            <v>正确</v>
          </cell>
          <cell r="F7982">
            <v>87</v>
          </cell>
          <cell r="G7982" t="str">
            <v>1934/12/23</v>
          </cell>
          <cell r="H7982" t="str">
            <v>柴店村</v>
          </cell>
          <cell r="I7982" t="str">
            <v>李香莲</v>
          </cell>
          <cell r="J7982" t="str">
            <v>623059486702583964</v>
          </cell>
          <cell r="K7982" t="str">
            <v>623059486702583964</v>
          </cell>
          <cell r="L7982">
            <v>18338221734</v>
          </cell>
          <cell r="M7982">
            <v>50</v>
          </cell>
        </row>
        <row r="7983">
          <cell r="D7983" t="str">
            <v>412927193412104449</v>
          </cell>
          <cell r="E7983" t="str">
            <v>正确</v>
          </cell>
          <cell r="F7983">
            <v>87</v>
          </cell>
          <cell r="G7983" t="str">
            <v>1934/12/10</v>
          </cell>
          <cell r="H7983" t="str">
            <v>柴店村</v>
          </cell>
          <cell r="I7983" t="str">
            <v>刘改菊</v>
          </cell>
          <cell r="J7983" t="str">
            <v>623059486700095813</v>
          </cell>
          <cell r="K7983" t="str">
            <v>623059486700095813</v>
          </cell>
          <cell r="L7983">
            <v>18203890402</v>
          </cell>
          <cell r="M7983">
            <v>50</v>
          </cell>
        </row>
        <row r="7984">
          <cell r="D7984" t="str">
            <v>412927193412054429</v>
          </cell>
          <cell r="E7984" t="str">
            <v>正确</v>
          </cell>
          <cell r="F7984">
            <v>87</v>
          </cell>
          <cell r="G7984" t="str">
            <v>1934/12/05</v>
          </cell>
          <cell r="H7984" t="str">
            <v>黄龙泉村</v>
          </cell>
          <cell r="I7984" t="str">
            <v>邢爱云</v>
          </cell>
          <cell r="J7984" t="str">
            <v>623059486700114614</v>
          </cell>
          <cell r="K7984" t="str">
            <v>623059486700114614</v>
          </cell>
          <cell r="L7984">
            <v>15737703763</v>
          </cell>
          <cell r="M7984">
            <v>50</v>
          </cell>
        </row>
        <row r="7985">
          <cell r="D7985" t="str">
            <v>412927193412034428</v>
          </cell>
          <cell r="E7985" t="str">
            <v>正确</v>
          </cell>
          <cell r="F7985">
            <v>87</v>
          </cell>
          <cell r="G7985" t="str">
            <v>1934/12/03</v>
          </cell>
          <cell r="H7985" t="str">
            <v>姚营村</v>
          </cell>
          <cell r="I7985" t="str">
            <v>侯莲秋</v>
          </cell>
          <cell r="J7985" t="str">
            <v>623059486701056053</v>
          </cell>
          <cell r="K7985" t="str">
            <v>623059486701056053</v>
          </cell>
          <cell r="L7985">
            <v>13949389232</v>
          </cell>
          <cell r="M7985">
            <v>50</v>
          </cell>
        </row>
        <row r="7986">
          <cell r="D7986" t="str">
            <v>412927193412024449</v>
          </cell>
          <cell r="E7986" t="str">
            <v>正确</v>
          </cell>
          <cell r="F7986">
            <v>87</v>
          </cell>
          <cell r="G7986" t="str">
            <v>1934/12/02</v>
          </cell>
          <cell r="H7986" t="str">
            <v>衡营村</v>
          </cell>
          <cell r="I7986" t="str">
            <v>全小女</v>
          </cell>
          <cell r="J7986" t="str">
            <v>623059486701059974</v>
          </cell>
          <cell r="K7986" t="str">
            <v>623059486701059974</v>
          </cell>
          <cell r="L7986">
            <v>15738055273</v>
          </cell>
          <cell r="M7986">
            <v>50</v>
          </cell>
        </row>
        <row r="7987">
          <cell r="D7987" t="str">
            <v>412927193412014427</v>
          </cell>
          <cell r="E7987" t="str">
            <v>正确</v>
          </cell>
          <cell r="F7987">
            <v>87</v>
          </cell>
          <cell r="G7987" t="str">
            <v>1934/12/01</v>
          </cell>
          <cell r="H7987" t="str">
            <v>王楼村</v>
          </cell>
          <cell r="I7987" t="str">
            <v>周秀梅</v>
          </cell>
          <cell r="J7987" t="str">
            <v>623059486700133937</v>
          </cell>
          <cell r="K7987" t="str">
            <v>623059486700133937</v>
          </cell>
          <cell r="L7987">
            <v>15236046322</v>
          </cell>
          <cell r="M7987">
            <v>50</v>
          </cell>
        </row>
        <row r="7988">
          <cell r="D7988" t="str">
            <v>412927193411294447</v>
          </cell>
          <cell r="E7988" t="str">
            <v>正确</v>
          </cell>
          <cell r="F7988">
            <v>87</v>
          </cell>
          <cell r="G7988" t="str">
            <v>1934/11/29</v>
          </cell>
          <cell r="H7988" t="str">
            <v>土地岭村</v>
          </cell>
          <cell r="I7988" t="str">
            <v>杨改云</v>
          </cell>
          <cell r="J7988" t="str">
            <v>623059486700191208</v>
          </cell>
          <cell r="K7988" t="str">
            <v>623059486700191208</v>
          </cell>
          <cell r="L7988">
            <v>15290367963</v>
          </cell>
          <cell r="M7988">
            <v>50</v>
          </cell>
        </row>
        <row r="7989">
          <cell r="D7989" t="str">
            <v>412927193411164423</v>
          </cell>
          <cell r="E7989" t="str">
            <v>正确</v>
          </cell>
          <cell r="F7989">
            <v>87</v>
          </cell>
          <cell r="G7989" t="str">
            <v>1934/11/16</v>
          </cell>
          <cell r="H7989" t="str">
            <v>陈岗村</v>
          </cell>
          <cell r="I7989" t="str">
            <v>衡冬梅</v>
          </cell>
          <cell r="J7989" t="str">
            <v>623059486700025224</v>
          </cell>
          <cell r="K7989" t="str">
            <v>623059486700025224</v>
          </cell>
          <cell r="L7989">
            <v>18272759775</v>
          </cell>
          <cell r="M7989">
            <v>50</v>
          </cell>
        </row>
        <row r="7990">
          <cell r="D7990" t="str">
            <v>412927193410074418</v>
          </cell>
          <cell r="E7990" t="str">
            <v>正确</v>
          </cell>
          <cell r="F7990">
            <v>87</v>
          </cell>
          <cell r="G7990" t="str">
            <v>1934/10/07</v>
          </cell>
          <cell r="H7990" t="str">
            <v>陈家沟村</v>
          </cell>
          <cell r="I7990" t="str">
            <v>李文华</v>
          </cell>
          <cell r="J7990" t="str">
            <v>623059486701346595</v>
          </cell>
          <cell r="K7990" t="str">
            <v>623059486701346595</v>
          </cell>
          <cell r="L7990">
            <v>15517885652</v>
          </cell>
          <cell r="M7990">
            <v>50</v>
          </cell>
        </row>
        <row r="7991">
          <cell r="D7991" t="str">
            <v>412927193410054441</v>
          </cell>
          <cell r="E7991" t="str">
            <v>正确</v>
          </cell>
          <cell r="F7991">
            <v>87</v>
          </cell>
          <cell r="G7991" t="str">
            <v>1934/10/05</v>
          </cell>
          <cell r="H7991" t="str">
            <v>杨岗村</v>
          </cell>
          <cell r="I7991" t="str">
            <v>卢凤英</v>
          </cell>
          <cell r="J7991" t="str">
            <v>623059486700102759</v>
          </cell>
          <cell r="K7991" t="str">
            <v>623059486700102759</v>
          </cell>
          <cell r="L7991">
            <v>15003900620</v>
          </cell>
          <cell r="M7991">
            <v>50</v>
          </cell>
        </row>
        <row r="7992">
          <cell r="D7992" t="str">
            <v>412927193409284418</v>
          </cell>
          <cell r="E7992" t="str">
            <v>正确</v>
          </cell>
          <cell r="F7992">
            <v>87</v>
          </cell>
          <cell r="G7992" t="str">
            <v>1934/09/28</v>
          </cell>
          <cell r="H7992" t="str">
            <v>大干街村</v>
          </cell>
          <cell r="I7992" t="str">
            <v>潘铁栓</v>
          </cell>
          <cell r="J7992" t="str">
            <v>623059486700150956</v>
          </cell>
          <cell r="K7992" t="str">
            <v>623059486700150956</v>
          </cell>
          <cell r="L7992">
            <v>15516474337</v>
          </cell>
          <cell r="M7992">
            <v>50</v>
          </cell>
        </row>
        <row r="7993">
          <cell r="D7993" t="str">
            <v>412927193409274412</v>
          </cell>
          <cell r="E7993" t="str">
            <v>正确</v>
          </cell>
          <cell r="F7993">
            <v>87</v>
          </cell>
          <cell r="G7993" t="str">
            <v>1934/09/27</v>
          </cell>
          <cell r="H7993" t="str">
            <v>柴店村</v>
          </cell>
          <cell r="I7993" t="str">
            <v>柴金德</v>
          </cell>
          <cell r="J7993" t="str">
            <v>623059486700093198</v>
          </cell>
          <cell r="K7993" t="str">
            <v>623059486700093198</v>
          </cell>
          <cell r="L7993">
            <v>18737767227</v>
          </cell>
          <cell r="M7993">
            <v>50</v>
          </cell>
        </row>
        <row r="7994">
          <cell r="D7994" t="str">
            <v>412927193409274447</v>
          </cell>
          <cell r="E7994" t="str">
            <v>正确</v>
          </cell>
          <cell r="F7994">
            <v>87</v>
          </cell>
          <cell r="G7994" t="str">
            <v>1934/09/27</v>
          </cell>
          <cell r="H7994" t="str">
            <v>天池村</v>
          </cell>
          <cell r="I7994" t="str">
            <v>杨改菊</v>
          </cell>
          <cell r="J7994" t="str">
            <v>623059486701065187</v>
          </cell>
          <cell r="K7994" t="str">
            <v>623059486701065187</v>
          </cell>
          <cell r="L7994">
            <v>13271329891</v>
          </cell>
          <cell r="M7994">
            <v>50</v>
          </cell>
        </row>
        <row r="7995">
          <cell r="D7995" t="str">
            <v>41292719340921441X</v>
          </cell>
          <cell r="E7995" t="str">
            <v>正确</v>
          </cell>
          <cell r="F7995">
            <v>87</v>
          </cell>
          <cell r="G7995" t="str">
            <v>1934/09/21</v>
          </cell>
          <cell r="H7995" t="str">
            <v>小坑村</v>
          </cell>
          <cell r="I7995" t="str">
            <v>全杰林</v>
          </cell>
          <cell r="J7995" t="str">
            <v>623059486700955073</v>
          </cell>
          <cell r="K7995" t="str">
            <v>623059486700955073</v>
          </cell>
          <cell r="L7995">
            <v>13513775344</v>
          </cell>
          <cell r="M7995">
            <v>50</v>
          </cell>
        </row>
        <row r="7996">
          <cell r="D7996" t="str">
            <v>412927193409164424</v>
          </cell>
          <cell r="E7996" t="str">
            <v>正确</v>
          </cell>
          <cell r="F7996">
            <v>87</v>
          </cell>
          <cell r="G7996" t="str">
            <v>1934/09/16</v>
          </cell>
          <cell r="H7996" t="str">
            <v>裴营村</v>
          </cell>
          <cell r="I7996" t="str">
            <v>胡有英</v>
          </cell>
          <cell r="J7996" t="str">
            <v>623059486701071698</v>
          </cell>
          <cell r="K7996" t="str">
            <v>622991786701529576</v>
          </cell>
          <cell r="L7996">
            <v>13782166056</v>
          </cell>
          <cell r="M7996">
            <v>50</v>
          </cell>
        </row>
        <row r="7997">
          <cell r="D7997" t="str">
            <v>412927193409134428</v>
          </cell>
          <cell r="E7997" t="str">
            <v>正确</v>
          </cell>
          <cell r="F7997">
            <v>87</v>
          </cell>
          <cell r="G7997" t="str">
            <v>1934/09/13</v>
          </cell>
          <cell r="H7997" t="str">
            <v>田川村</v>
          </cell>
          <cell r="I7997" t="str">
            <v>王凤娥</v>
          </cell>
          <cell r="J7997" t="str">
            <v>623059486700045479</v>
          </cell>
          <cell r="K7997" t="str">
            <v>623059486700045479</v>
          </cell>
          <cell r="L7997">
            <v>15188467656</v>
          </cell>
          <cell r="M7997">
            <v>50</v>
          </cell>
        </row>
        <row r="7998">
          <cell r="D7998" t="str">
            <v>412927193409094446</v>
          </cell>
          <cell r="E7998" t="str">
            <v>正确</v>
          </cell>
          <cell r="F7998">
            <v>87</v>
          </cell>
          <cell r="G7998" t="str">
            <v>1934/09/09</v>
          </cell>
          <cell r="H7998" t="str">
            <v>王楼村</v>
          </cell>
          <cell r="I7998" t="str">
            <v>邓九菊</v>
          </cell>
          <cell r="J7998" t="str">
            <v>623059486700129760</v>
          </cell>
          <cell r="K7998" t="str">
            <v>623059486700129760</v>
          </cell>
          <cell r="L7998">
            <v>13598241428</v>
          </cell>
          <cell r="M7998">
            <v>50</v>
          </cell>
        </row>
        <row r="7999">
          <cell r="D7999" t="str">
            <v>412927193408154427</v>
          </cell>
          <cell r="E7999" t="str">
            <v>正确</v>
          </cell>
          <cell r="F7999">
            <v>87</v>
          </cell>
          <cell r="G7999" t="str">
            <v>1934/08/15</v>
          </cell>
          <cell r="H7999" t="str">
            <v>姚营村</v>
          </cell>
          <cell r="I7999" t="str">
            <v>姚新焕</v>
          </cell>
          <cell r="J7999" t="str">
            <v>623059486701056699</v>
          </cell>
          <cell r="K7999" t="str">
            <v>623059486701056699</v>
          </cell>
          <cell r="L7999">
            <v>15731801561</v>
          </cell>
          <cell r="M7999">
            <v>50</v>
          </cell>
        </row>
        <row r="8000">
          <cell r="D8000" t="str">
            <v>412927193408154419</v>
          </cell>
          <cell r="E8000" t="str">
            <v>正确</v>
          </cell>
          <cell r="F8000">
            <v>87</v>
          </cell>
          <cell r="G8000" t="str">
            <v>1934/08/15</v>
          </cell>
          <cell r="H8000" t="str">
            <v>瓦庙村</v>
          </cell>
          <cell r="I8000" t="str">
            <v>万林娃</v>
          </cell>
          <cell r="J8000" t="str">
            <v>623059486701328239</v>
          </cell>
          <cell r="K8000" t="str">
            <v>623059486701328239</v>
          </cell>
          <cell r="L8000">
            <v>18749098858</v>
          </cell>
          <cell r="M8000">
            <v>50</v>
          </cell>
        </row>
        <row r="8001">
          <cell r="D8001" t="str">
            <v>412927193407314468</v>
          </cell>
          <cell r="E8001" t="str">
            <v>正确</v>
          </cell>
          <cell r="F8001">
            <v>87</v>
          </cell>
          <cell r="G8001" t="str">
            <v>1934/07/31</v>
          </cell>
          <cell r="H8001" t="str">
            <v>瓦房村</v>
          </cell>
          <cell r="I8001" t="str">
            <v>李风云</v>
          </cell>
          <cell r="J8001" t="str">
            <v>623059486700050917</v>
          </cell>
          <cell r="K8001" t="str">
            <v>623059486700050917</v>
          </cell>
          <cell r="L8001">
            <v>13462641583</v>
          </cell>
          <cell r="M8001">
            <v>50</v>
          </cell>
        </row>
        <row r="8002">
          <cell r="D8002" t="str">
            <v>412927193407204429</v>
          </cell>
          <cell r="E8002" t="str">
            <v>正确</v>
          </cell>
          <cell r="F8002">
            <v>87</v>
          </cell>
          <cell r="G8002" t="str">
            <v>1934/07/20</v>
          </cell>
          <cell r="H8002" t="str">
            <v>陈岗村</v>
          </cell>
          <cell r="I8002" t="str">
            <v>马丰玉</v>
          </cell>
          <cell r="J8002" t="str">
            <v>623059486701058026</v>
          </cell>
          <cell r="K8002" t="str">
            <v>623059486701058026</v>
          </cell>
          <cell r="L8002">
            <v>18749039837</v>
          </cell>
          <cell r="M8002">
            <v>50</v>
          </cell>
        </row>
        <row r="8003">
          <cell r="D8003" t="str">
            <v>412927193407184413</v>
          </cell>
          <cell r="E8003" t="str">
            <v>正确</v>
          </cell>
          <cell r="F8003">
            <v>87</v>
          </cell>
          <cell r="G8003" t="str">
            <v>1934/07/18</v>
          </cell>
          <cell r="H8003" t="str">
            <v>王沟村</v>
          </cell>
          <cell r="I8003" t="str">
            <v>王全周</v>
          </cell>
          <cell r="J8003" t="str">
            <v>623059486700075401</v>
          </cell>
          <cell r="K8003" t="str">
            <v>623059486700075401</v>
          </cell>
          <cell r="L8003">
            <v>13565939535</v>
          </cell>
          <cell r="M8003">
            <v>50</v>
          </cell>
        </row>
        <row r="8004">
          <cell r="D8004" t="str">
            <v>412927193407154767</v>
          </cell>
          <cell r="E8004" t="str">
            <v>正确</v>
          </cell>
          <cell r="F8004">
            <v>87</v>
          </cell>
          <cell r="G8004" t="str">
            <v>1934/07/15</v>
          </cell>
          <cell r="H8004" t="str">
            <v>土地岭村</v>
          </cell>
          <cell r="I8004" t="str">
            <v>孟秀云</v>
          </cell>
          <cell r="J8004" t="str">
            <v>623059486700188154</v>
          </cell>
          <cell r="K8004" t="str">
            <v>623059486700188154</v>
          </cell>
          <cell r="L8004">
            <v>15138623263</v>
          </cell>
          <cell r="M8004">
            <v>50</v>
          </cell>
        </row>
        <row r="8005">
          <cell r="D8005" t="str">
            <v>412927193407154708</v>
          </cell>
          <cell r="E8005" t="str">
            <v>正确</v>
          </cell>
          <cell r="F8005">
            <v>87</v>
          </cell>
          <cell r="G8005" t="str">
            <v>1934/07/15</v>
          </cell>
          <cell r="H8005" t="str">
            <v>阴坡村</v>
          </cell>
          <cell r="I8005" t="str">
            <v>闫银</v>
          </cell>
          <cell r="J8005" t="str">
            <v>00000041206868675889</v>
          </cell>
          <cell r="K8005" t="str">
            <v>622991786701308815</v>
          </cell>
          <cell r="L8005">
            <v>13849272868</v>
          </cell>
          <cell r="M8005">
            <v>50</v>
          </cell>
        </row>
        <row r="8006">
          <cell r="D8006" t="str">
            <v>412927193407154441</v>
          </cell>
          <cell r="E8006" t="str">
            <v>正确</v>
          </cell>
          <cell r="F8006">
            <v>87</v>
          </cell>
          <cell r="G8006" t="str">
            <v>1934/07/15</v>
          </cell>
          <cell r="H8006" t="str">
            <v>柴店村</v>
          </cell>
          <cell r="I8006" t="str">
            <v>刘大女</v>
          </cell>
          <cell r="J8006" t="str">
            <v>623059486700095722</v>
          </cell>
          <cell r="K8006" t="str">
            <v>623059486700095722</v>
          </cell>
          <cell r="L8006">
            <v>18737767227</v>
          </cell>
          <cell r="M8006">
            <v>50</v>
          </cell>
        </row>
        <row r="8007">
          <cell r="D8007" t="str">
            <v>412927193407154601</v>
          </cell>
          <cell r="E8007" t="str">
            <v>正确</v>
          </cell>
          <cell r="F8007">
            <v>87</v>
          </cell>
          <cell r="G8007" t="str">
            <v>1934/07/15</v>
          </cell>
          <cell r="H8007" t="str">
            <v>王沟村</v>
          </cell>
          <cell r="I8007" t="str">
            <v>熊秀英</v>
          </cell>
          <cell r="J8007" t="str">
            <v>623059486701064115</v>
          </cell>
          <cell r="K8007" t="str">
            <v>623059486701064115</v>
          </cell>
          <cell r="L8007">
            <v>18749054820</v>
          </cell>
          <cell r="M8007">
            <v>50</v>
          </cell>
        </row>
        <row r="8008">
          <cell r="D8008" t="str">
            <v>412927193407154564</v>
          </cell>
          <cell r="E8008" t="str">
            <v>正确</v>
          </cell>
          <cell r="F8008">
            <v>87</v>
          </cell>
          <cell r="G8008" t="str">
            <v>1934/07/15</v>
          </cell>
          <cell r="H8008" t="str">
            <v>金池村</v>
          </cell>
          <cell r="I8008" t="str">
            <v>梁风华</v>
          </cell>
          <cell r="J8008" t="str">
            <v>623059486701063315</v>
          </cell>
          <cell r="K8008" t="str">
            <v>623059486701063315</v>
          </cell>
          <cell r="L8008">
            <v>15225664623</v>
          </cell>
          <cell r="M8008">
            <v>50</v>
          </cell>
        </row>
        <row r="8009">
          <cell r="D8009" t="str">
            <v>412927193407094434</v>
          </cell>
          <cell r="E8009" t="str">
            <v>正确</v>
          </cell>
          <cell r="F8009">
            <v>87</v>
          </cell>
          <cell r="G8009" t="str">
            <v>1934/07/09</v>
          </cell>
          <cell r="H8009" t="str">
            <v>陈庄村</v>
          </cell>
          <cell r="I8009" t="str">
            <v>王狗娃</v>
          </cell>
          <cell r="J8009" t="str">
            <v>623059486700159270</v>
          </cell>
          <cell r="K8009" t="str">
            <v>623059486700159270</v>
          </cell>
          <cell r="L8009">
            <v>18203887549</v>
          </cell>
          <cell r="M8009">
            <v>50</v>
          </cell>
        </row>
        <row r="8010">
          <cell r="D8010" t="str">
            <v>412927193407074417</v>
          </cell>
          <cell r="E8010" t="str">
            <v>正确</v>
          </cell>
          <cell r="F8010">
            <v>87</v>
          </cell>
          <cell r="G8010" t="str">
            <v>1934/07/07</v>
          </cell>
          <cell r="H8010" t="str">
            <v>宋湾村</v>
          </cell>
          <cell r="I8010" t="str">
            <v>李建林</v>
          </cell>
          <cell r="J8010" t="str">
            <v>623059486700086275</v>
          </cell>
          <cell r="K8010" t="str">
            <v>623059486700086275</v>
          </cell>
          <cell r="L8010">
            <v>15083304763</v>
          </cell>
          <cell r="M8010">
            <v>50</v>
          </cell>
        </row>
        <row r="8011">
          <cell r="D8011" t="str">
            <v>412927193406244429</v>
          </cell>
          <cell r="E8011" t="str">
            <v>正确</v>
          </cell>
          <cell r="F8011">
            <v>87</v>
          </cell>
          <cell r="G8011" t="str">
            <v>1934/06/24</v>
          </cell>
          <cell r="H8011" t="str">
            <v>陈岗村</v>
          </cell>
          <cell r="I8011" t="str">
            <v>李月娥</v>
          </cell>
          <cell r="J8011" t="str">
            <v>623059486700026073</v>
          </cell>
          <cell r="K8011" t="str">
            <v>623059486700026073</v>
          </cell>
          <cell r="L8011">
            <v>13782145191</v>
          </cell>
          <cell r="M8011">
            <v>50</v>
          </cell>
        </row>
        <row r="8012">
          <cell r="D8012" t="str">
            <v>41292719340618442X</v>
          </cell>
          <cell r="E8012" t="str">
            <v>正确</v>
          </cell>
          <cell r="F8012">
            <v>87</v>
          </cell>
          <cell r="G8012" t="str">
            <v>1934/06/18</v>
          </cell>
          <cell r="H8012" t="str">
            <v>王沟村</v>
          </cell>
          <cell r="I8012" t="str">
            <v>柴芝</v>
          </cell>
          <cell r="J8012" t="str">
            <v>623059486700073000</v>
          </cell>
          <cell r="K8012" t="str">
            <v>623059486700073000</v>
          </cell>
          <cell r="L8012">
            <v>15681136872</v>
          </cell>
          <cell r="M8012">
            <v>50</v>
          </cell>
        </row>
        <row r="8013">
          <cell r="D8013" t="str">
            <v>412927193406154423</v>
          </cell>
          <cell r="E8013" t="str">
            <v>正确</v>
          </cell>
          <cell r="F8013">
            <v>87</v>
          </cell>
          <cell r="G8013" t="str">
            <v>1934/06/15</v>
          </cell>
          <cell r="H8013" t="str">
            <v>姚营村</v>
          </cell>
          <cell r="I8013" t="str">
            <v>邓小女</v>
          </cell>
          <cell r="J8013" t="str">
            <v>623059486700010440</v>
          </cell>
          <cell r="K8013" t="str">
            <v>623059486700010440</v>
          </cell>
          <cell r="L8013">
            <v>18338258582</v>
          </cell>
          <cell r="M8013">
            <v>50</v>
          </cell>
        </row>
        <row r="8014">
          <cell r="D8014" t="str">
            <v>412927193406084461</v>
          </cell>
          <cell r="E8014" t="str">
            <v>正确</v>
          </cell>
          <cell r="F8014">
            <v>87</v>
          </cell>
          <cell r="G8014" t="str">
            <v>1934/06/08</v>
          </cell>
          <cell r="H8014" t="str">
            <v>瓦庙村</v>
          </cell>
          <cell r="I8014" t="str">
            <v>桂秀娥</v>
          </cell>
          <cell r="J8014" t="str">
            <v>623059486701118242</v>
          </cell>
          <cell r="K8014" t="str">
            <v>623059486701118242</v>
          </cell>
          <cell r="L8014">
            <v>18749098818</v>
          </cell>
          <cell r="M8014">
            <v>50</v>
          </cell>
        </row>
        <row r="8015">
          <cell r="D8015" t="str">
            <v>412927193406074423</v>
          </cell>
          <cell r="E8015" t="str">
            <v>正确</v>
          </cell>
          <cell r="F8015">
            <v>87</v>
          </cell>
          <cell r="G8015" t="str">
            <v>1934/06/07</v>
          </cell>
          <cell r="H8015" t="str">
            <v>横山村</v>
          </cell>
          <cell r="I8015" t="str">
            <v>樊秀云</v>
          </cell>
          <cell r="J8015" t="str">
            <v>623059486700136534</v>
          </cell>
          <cell r="K8015" t="str">
            <v>623059486700136534</v>
          </cell>
          <cell r="L8015">
            <v>15138431035</v>
          </cell>
          <cell r="M8015">
            <v>50</v>
          </cell>
        </row>
        <row r="8016">
          <cell r="D8016" t="str">
            <v>412927193406024426</v>
          </cell>
          <cell r="E8016" t="str">
            <v>正确</v>
          </cell>
          <cell r="F8016">
            <v>87</v>
          </cell>
          <cell r="G8016" t="str">
            <v>1934/06/02</v>
          </cell>
          <cell r="H8016" t="str">
            <v>分水岭村</v>
          </cell>
          <cell r="I8016" t="str">
            <v>杨志风</v>
          </cell>
          <cell r="J8016" t="str">
            <v>623059486702205154</v>
          </cell>
          <cell r="K8016" t="str">
            <v>623059486702205154</v>
          </cell>
          <cell r="L8016">
            <v>15838750641</v>
          </cell>
          <cell r="M8016">
            <v>50</v>
          </cell>
        </row>
        <row r="8017">
          <cell r="D8017" t="str">
            <v>412927193406014412</v>
          </cell>
          <cell r="E8017" t="str">
            <v>正确</v>
          </cell>
          <cell r="F8017">
            <v>87</v>
          </cell>
          <cell r="G8017" t="str">
            <v>1934/06/01</v>
          </cell>
          <cell r="H8017" t="str">
            <v>供销社</v>
          </cell>
          <cell r="I8017" t="str">
            <v>杨伯灵</v>
          </cell>
          <cell r="J8017" t="str">
            <v>623059186701894129</v>
          </cell>
          <cell r="K8017" t="str">
            <v>623059186701894129</v>
          </cell>
          <cell r="L8017">
            <v>13949325468</v>
          </cell>
          <cell r="M8017">
            <v>50</v>
          </cell>
        </row>
        <row r="8018">
          <cell r="D8018" t="str">
            <v>412927193405264444</v>
          </cell>
          <cell r="E8018" t="str">
            <v>正确</v>
          </cell>
          <cell r="F8018">
            <v>87</v>
          </cell>
          <cell r="G8018" t="str">
            <v>1934/05/26</v>
          </cell>
          <cell r="H8018" t="str">
            <v>杨岗村</v>
          </cell>
          <cell r="I8018" t="str">
            <v>刘条娃</v>
          </cell>
          <cell r="J8018" t="str">
            <v>623059486700102387</v>
          </cell>
          <cell r="K8018" t="str">
            <v>623059486700102387</v>
          </cell>
          <cell r="L8018">
            <v>15083435205</v>
          </cell>
          <cell r="M8018">
            <v>50</v>
          </cell>
        </row>
        <row r="8019">
          <cell r="D8019" t="str">
            <v>412927193405134420</v>
          </cell>
          <cell r="E8019" t="str">
            <v>正确</v>
          </cell>
          <cell r="F8019">
            <v>87</v>
          </cell>
          <cell r="G8019" t="str">
            <v>1934/05/13</v>
          </cell>
          <cell r="H8019" t="str">
            <v>金池村</v>
          </cell>
          <cell r="I8019" t="str">
            <v>李转娃</v>
          </cell>
          <cell r="J8019" t="str">
            <v>623059486700069578</v>
          </cell>
          <cell r="K8019" t="str">
            <v>623059486700069578</v>
          </cell>
          <cell r="L8019">
            <v>13233268839</v>
          </cell>
          <cell r="M8019">
            <v>50</v>
          </cell>
        </row>
        <row r="8020">
          <cell r="D8020" t="str">
            <v>412927193404154438</v>
          </cell>
          <cell r="E8020" t="str">
            <v>正确</v>
          </cell>
          <cell r="F8020">
            <v>87</v>
          </cell>
          <cell r="G8020" t="str">
            <v>1934/04/15</v>
          </cell>
          <cell r="H8020" t="str">
            <v>白亮坪村</v>
          </cell>
          <cell r="I8020" t="str">
            <v>衡有山</v>
          </cell>
          <cell r="J8020" t="str">
            <v>623059486700176498</v>
          </cell>
          <cell r="K8020" t="str">
            <v>623059486700176498</v>
          </cell>
          <cell r="L8020">
            <v>13462577650</v>
          </cell>
          <cell r="M8020">
            <v>50</v>
          </cell>
        </row>
        <row r="8021">
          <cell r="D8021" t="str">
            <v>412927193404144424</v>
          </cell>
          <cell r="E8021" t="str">
            <v>正确</v>
          </cell>
          <cell r="F8021">
            <v>87</v>
          </cell>
          <cell r="G8021" t="str">
            <v>1934/04/14</v>
          </cell>
          <cell r="H8021" t="str">
            <v>天池村</v>
          </cell>
          <cell r="I8021" t="str">
            <v>黄克勤</v>
          </cell>
          <cell r="J8021" t="str">
            <v>623059486700081797</v>
          </cell>
          <cell r="K8021" t="str">
            <v>623059486700081797</v>
          </cell>
          <cell r="L8021">
            <v>18438822837</v>
          </cell>
          <cell r="M8021">
            <v>50</v>
          </cell>
        </row>
        <row r="8022">
          <cell r="D8022" t="str">
            <v>412927193404084441</v>
          </cell>
          <cell r="E8022" t="str">
            <v>正确</v>
          </cell>
          <cell r="F8022">
            <v>87</v>
          </cell>
          <cell r="G8022" t="str">
            <v>1934/04/08</v>
          </cell>
          <cell r="H8022" t="str">
            <v>土地岭村</v>
          </cell>
          <cell r="I8022" t="str">
            <v>吴荣焕</v>
          </cell>
          <cell r="J8022" t="str">
            <v>623059486700190226</v>
          </cell>
          <cell r="K8022" t="str">
            <v>623059486700190226</v>
          </cell>
          <cell r="L8022">
            <v>18272797892</v>
          </cell>
          <cell r="M8022">
            <v>50</v>
          </cell>
        </row>
        <row r="8023">
          <cell r="D8023" t="str">
            <v>412927193404084425</v>
          </cell>
          <cell r="E8023" t="str">
            <v>正确</v>
          </cell>
          <cell r="F8023">
            <v>87</v>
          </cell>
          <cell r="G8023" t="str">
            <v>1934/04/08</v>
          </cell>
          <cell r="H8023" t="str">
            <v>王楼村</v>
          </cell>
          <cell r="I8023" t="str">
            <v>王春香</v>
          </cell>
          <cell r="J8023" t="str">
            <v>623059486700132103</v>
          </cell>
          <cell r="K8023" t="str">
            <v>623059486700132103</v>
          </cell>
          <cell r="L8023">
            <v>15276120315</v>
          </cell>
          <cell r="M8023">
            <v>50</v>
          </cell>
        </row>
        <row r="8024">
          <cell r="D8024" t="str">
            <v>412927193404044423</v>
          </cell>
          <cell r="E8024" t="str">
            <v>正确</v>
          </cell>
          <cell r="F8024">
            <v>87</v>
          </cell>
          <cell r="G8024" t="str">
            <v>1934/04/04</v>
          </cell>
          <cell r="H8024" t="str">
            <v>黄龙泉村</v>
          </cell>
          <cell r="I8024" t="str">
            <v>杨兰子</v>
          </cell>
          <cell r="J8024" t="str">
            <v>623059486700115660</v>
          </cell>
          <cell r="K8024" t="str">
            <v>623059486700115660</v>
          </cell>
          <cell r="L8024">
            <v>18937705793</v>
          </cell>
          <cell r="M8024">
            <v>50</v>
          </cell>
        </row>
        <row r="8025">
          <cell r="D8025" t="str">
            <v>412927193404024449</v>
          </cell>
          <cell r="E8025" t="str">
            <v>正确</v>
          </cell>
          <cell r="F8025">
            <v>87</v>
          </cell>
          <cell r="G8025" t="str">
            <v>1934/04/02</v>
          </cell>
          <cell r="H8025" t="str">
            <v>小坑村</v>
          </cell>
          <cell r="I8025" t="str">
            <v>单改芝</v>
          </cell>
          <cell r="J8025" t="str">
            <v>623059486700151806</v>
          </cell>
          <cell r="K8025" t="str">
            <v>623059486700151806</v>
          </cell>
          <cell r="L8025">
            <v>15093027927</v>
          </cell>
          <cell r="M8025">
            <v>50</v>
          </cell>
        </row>
        <row r="8026">
          <cell r="D8026" t="str">
            <v>412927193404024422</v>
          </cell>
          <cell r="E8026" t="str">
            <v>正确</v>
          </cell>
          <cell r="F8026">
            <v>87</v>
          </cell>
          <cell r="G8026" t="str">
            <v>1934/04/02</v>
          </cell>
          <cell r="H8026" t="str">
            <v>田川村</v>
          </cell>
          <cell r="I8026" t="str">
            <v>赵春梅</v>
          </cell>
          <cell r="J8026" t="str">
            <v>623059486700046683</v>
          </cell>
          <cell r="K8026" t="str">
            <v>623059486700046683</v>
          </cell>
          <cell r="L8026">
            <v>18848883348</v>
          </cell>
          <cell r="M8026">
            <v>50</v>
          </cell>
        </row>
        <row r="8027">
          <cell r="D8027" t="str">
            <v>412927193403294420</v>
          </cell>
          <cell r="E8027" t="str">
            <v>正确</v>
          </cell>
          <cell r="F8027">
            <v>87</v>
          </cell>
          <cell r="G8027" t="str">
            <v>1934/03/29</v>
          </cell>
          <cell r="H8027" t="str">
            <v>黄龙泉村</v>
          </cell>
          <cell r="I8027" t="str">
            <v>凌小女</v>
          </cell>
          <cell r="J8027" t="str">
            <v>623059486701067761</v>
          </cell>
          <cell r="K8027" t="str">
            <v>623059486701067761</v>
          </cell>
          <cell r="L8027">
            <v>13462641418</v>
          </cell>
          <cell r="M8027">
            <v>50</v>
          </cell>
        </row>
        <row r="8028">
          <cell r="D8028" t="str">
            <v>412927193403284417</v>
          </cell>
          <cell r="E8028" t="str">
            <v>正确</v>
          </cell>
          <cell r="F8028">
            <v>87</v>
          </cell>
          <cell r="G8028" t="str">
            <v>1934/03/28</v>
          </cell>
          <cell r="H8028" t="str">
            <v>大干街村</v>
          </cell>
          <cell r="I8028" t="str">
            <v>曹善杰</v>
          </cell>
          <cell r="J8028" t="str">
            <v>623059486700150139</v>
          </cell>
          <cell r="K8028" t="str">
            <v>623059486700150139</v>
          </cell>
          <cell r="L8028">
            <v>15188490355</v>
          </cell>
          <cell r="M8028">
            <v>50</v>
          </cell>
        </row>
        <row r="8029">
          <cell r="D8029" t="str">
            <v>411326193403244423</v>
          </cell>
          <cell r="E8029" t="str">
            <v>正确</v>
          </cell>
          <cell r="F8029">
            <v>87</v>
          </cell>
          <cell r="G8029" t="str">
            <v>1934/03/24</v>
          </cell>
          <cell r="H8029" t="str">
            <v>黄龙泉村</v>
          </cell>
          <cell r="I8029" t="str">
            <v>周春娥</v>
          </cell>
          <cell r="J8029" t="str">
            <v>623059486701068199</v>
          </cell>
          <cell r="K8029" t="str">
            <v>623059486701068199</v>
          </cell>
          <cell r="L8029">
            <v>13037641591</v>
          </cell>
          <cell r="M8029">
            <v>50</v>
          </cell>
        </row>
        <row r="8030">
          <cell r="D8030" t="str">
            <v>412927193403204448</v>
          </cell>
          <cell r="E8030" t="str">
            <v>正确</v>
          </cell>
          <cell r="F8030">
            <v>87</v>
          </cell>
          <cell r="G8030" t="str">
            <v>1934/03/20</v>
          </cell>
          <cell r="H8030" t="str">
            <v>水泉村</v>
          </cell>
          <cell r="I8030" t="str">
            <v>李改芝</v>
          </cell>
          <cell r="J8030" t="str">
            <v>623059486700063118</v>
          </cell>
          <cell r="K8030" t="str">
            <v>00000168709458672889</v>
          </cell>
          <cell r="L8030">
            <v>16637723827</v>
          </cell>
          <cell r="M8030">
            <v>50</v>
          </cell>
        </row>
        <row r="8031">
          <cell r="D8031" t="str">
            <v>412927193403154444</v>
          </cell>
          <cell r="E8031" t="str">
            <v>正确</v>
          </cell>
          <cell r="F8031">
            <v>87</v>
          </cell>
          <cell r="G8031" t="str">
            <v>1934/03/15</v>
          </cell>
          <cell r="H8031" t="str">
            <v>周湾村</v>
          </cell>
          <cell r="I8031" t="str">
            <v>刘改风</v>
          </cell>
          <cell r="J8031" t="str">
            <v>623059486700018492</v>
          </cell>
          <cell r="K8031" t="str">
            <v>623059486700018492</v>
          </cell>
          <cell r="L8031">
            <v>15037721947</v>
          </cell>
          <cell r="M8031">
            <v>50</v>
          </cell>
        </row>
        <row r="8032">
          <cell r="D8032" t="str">
            <v>412927193403034434</v>
          </cell>
          <cell r="E8032" t="str">
            <v>正确</v>
          </cell>
          <cell r="F8032">
            <v>87</v>
          </cell>
          <cell r="G8032" t="str">
            <v>1934/03/03</v>
          </cell>
          <cell r="H8032" t="str">
            <v>兴化寺村</v>
          </cell>
          <cell r="I8032" t="str">
            <v>闫大庆</v>
          </cell>
          <cell r="J8032" t="str">
            <v>623059486701077919</v>
          </cell>
          <cell r="K8032" t="str">
            <v>623059486701077919</v>
          </cell>
          <cell r="L8032">
            <v>15993161846</v>
          </cell>
          <cell r="M8032">
            <v>50</v>
          </cell>
        </row>
        <row r="8033">
          <cell r="D8033" t="str">
            <v>412927193402264422</v>
          </cell>
          <cell r="E8033" t="str">
            <v>正确</v>
          </cell>
          <cell r="F8033">
            <v>87</v>
          </cell>
          <cell r="G8033" t="str">
            <v>1934/02/26</v>
          </cell>
          <cell r="H8033" t="str">
            <v>养河村</v>
          </cell>
          <cell r="I8033" t="str">
            <v>马明姐</v>
          </cell>
          <cell r="J8033" t="str">
            <v>623059486700127558</v>
          </cell>
          <cell r="K8033" t="str">
            <v>623059486700127558</v>
          </cell>
          <cell r="L8033">
            <v>18864588003</v>
          </cell>
          <cell r="M8033">
            <v>50</v>
          </cell>
        </row>
        <row r="8034">
          <cell r="D8034" t="str">
            <v>412927193402114416</v>
          </cell>
          <cell r="E8034" t="str">
            <v>正确</v>
          </cell>
          <cell r="F8034">
            <v>87</v>
          </cell>
          <cell r="G8034" t="str">
            <v>1934/02/11</v>
          </cell>
          <cell r="H8034" t="str">
            <v>瓦屋场村</v>
          </cell>
          <cell r="I8034" t="str">
            <v>陈保山</v>
          </cell>
          <cell r="J8034" t="str">
            <v>623059486700167885</v>
          </cell>
          <cell r="K8034" t="str">
            <v>623059486700167885</v>
          </cell>
          <cell r="L8034">
            <v>13525176015</v>
          </cell>
          <cell r="M8034">
            <v>50</v>
          </cell>
        </row>
        <row r="8035">
          <cell r="D8035" t="str">
            <v>412927193402094419</v>
          </cell>
          <cell r="E8035" t="str">
            <v>正确</v>
          </cell>
          <cell r="F8035">
            <v>87</v>
          </cell>
          <cell r="G8035" t="str">
            <v>1934/02/09</v>
          </cell>
          <cell r="H8035" t="str">
            <v>黄龙泉村</v>
          </cell>
          <cell r="I8035" t="str">
            <v>全胜福</v>
          </cell>
          <cell r="J8035" t="str">
            <v>623059486701067878</v>
          </cell>
          <cell r="K8035" t="str">
            <v>623059486701067878</v>
          </cell>
          <cell r="L8035">
            <v>13782153307</v>
          </cell>
          <cell r="M8035">
            <v>50</v>
          </cell>
        </row>
        <row r="8036">
          <cell r="D8036" t="str">
            <v>412927193401184420</v>
          </cell>
          <cell r="E8036" t="str">
            <v>正确</v>
          </cell>
          <cell r="F8036">
            <v>87</v>
          </cell>
          <cell r="G8036" t="str">
            <v>1934/01/18</v>
          </cell>
          <cell r="H8036" t="str">
            <v>周湾村</v>
          </cell>
          <cell r="I8036" t="str">
            <v>姜丰华</v>
          </cell>
          <cell r="J8036" t="str">
            <v>623059486700018039</v>
          </cell>
          <cell r="K8036" t="str">
            <v>623059486700018039</v>
          </cell>
          <cell r="L8036">
            <v>13409289588</v>
          </cell>
          <cell r="M8036">
            <v>50</v>
          </cell>
        </row>
        <row r="8037">
          <cell r="D8037" t="str">
            <v>41292719340116442X</v>
          </cell>
          <cell r="E8037" t="str">
            <v>正确</v>
          </cell>
          <cell r="F8037">
            <v>87</v>
          </cell>
          <cell r="G8037" t="str">
            <v>1934/01/16</v>
          </cell>
          <cell r="H8037" t="str">
            <v>小坑村</v>
          </cell>
          <cell r="I8037" t="str">
            <v>王桂兰</v>
          </cell>
          <cell r="J8037" t="str">
            <v>623059486700084122</v>
          </cell>
          <cell r="K8037" t="str">
            <v>623059486700084122</v>
          </cell>
          <cell r="L8037">
            <v>18336616713</v>
          </cell>
          <cell r="M8037">
            <v>50</v>
          </cell>
        </row>
        <row r="8038">
          <cell r="D8038" t="str">
            <v>412927193401154432</v>
          </cell>
          <cell r="E8038" t="str">
            <v>正确</v>
          </cell>
          <cell r="F8038">
            <v>87</v>
          </cell>
          <cell r="G8038" t="str">
            <v>1934/01/15</v>
          </cell>
          <cell r="H8038" t="str">
            <v>裴营村</v>
          </cell>
          <cell r="I8038" t="str">
            <v>柴春喜</v>
          </cell>
          <cell r="J8038" t="str">
            <v>623059486701071573</v>
          </cell>
          <cell r="K8038" t="str">
            <v>623059486701071573</v>
          </cell>
          <cell r="L8038">
            <v>13782166056</v>
          </cell>
          <cell r="M8038">
            <v>50</v>
          </cell>
        </row>
        <row r="8039">
          <cell r="D8039" t="str">
            <v>412927193401024443</v>
          </cell>
          <cell r="E8039" t="str">
            <v>正确</v>
          </cell>
          <cell r="F8039">
            <v>87</v>
          </cell>
          <cell r="G8039" t="str">
            <v>1934/01/02</v>
          </cell>
          <cell r="H8039" t="str">
            <v>天池村</v>
          </cell>
          <cell r="I8039" t="str">
            <v>张兰女</v>
          </cell>
          <cell r="J8039" t="str">
            <v>623059486700085475</v>
          </cell>
          <cell r="K8039" t="str">
            <v>623059486700085475</v>
          </cell>
          <cell r="L8039">
            <v>1522561124</v>
          </cell>
          <cell r="M8039">
            <v>50</v>
          </cell>
        </row>
        <row r="8040">
          <cell r="D8040" t="str">
            <v>412927193401014421</v>
          </cell>
          <cell r="E8040" t="str">
            <v>正确</v>
          </cell>
          <cell r="F8040">
            <v>87</v>
          </cell>
          <cell r="G8040" t="str">
            <v>1934/01/01</v>
          </cell>
          <cell r="H8040" t="str">
            <v>马沟村</v>
          </cell>
          <cell r="I8040" t="str">
            <v>王凤巧</v>
          </cell>
          <cell r="J8040" t="str">
            <v>00000040526918676889</v>
          </cell>
          <cell r="K8040" t="str">
            <v>00000040526918676889</v>
          </cell>
          <cell r="L8040">
            <v>18338107183</v>
          </cell>
          <cell r="M8040">
            <v>50</v>
          </cell>
        </row>
        <row r="8041">
          <cell r="D8041" t="str">
            <v>412927193312144427</v>
          </cell>
          <cell r="E8041" t="str">
            <v>正确</v>
          </cell>
          <cell r="F8041">
            <v>88</v>
          </cell>
          <cell r="G8041" t="str">
            <v>1933/12/14</v>
          </cell>
          <cell r="H8041" t="str">
            <v>剑沟村</v>
          </cell>
          <cell r="I8041" t="str">
            <v>魏光荣</v>
          </cell>
          <cell r="J8041" t="str">
            <v>623059486700156409</v>
          </cell>
          <cell r="K8041" t="str">
            <v>623059486700156409</v>
          </cell>
          <cell r="L8041">
            <v>15565767592</v>
          </cell>
          <cell r="M8041">
            <v>50</v>
          </cell>
        </row>
        <row r="8042">
          <cell r="D8042" t="str">
            <v>412927193312134421</v>
          </cell>
          <cell r="E8042" t="str">
            <v>正确</v>
          </cell>
          <cell r="F8042">
            <v>88</v>
          </cell>
          <cell r="G8042" t="str">
            <v>1933/12/13</v>
          </cell>
          <cell r="H8042" t="str">
            <v>田川村</v>
          </cell>
          <cell r="I8042" t="str">
            <v>彭女</v>
          </cell>
          <cell r="J8042" t="str">
            <v>623059486700044555</v>
          </cell>
          <cell r="K8042" t="str">
            <v>623059486700044555</v>
          </cell>
          <cell r="L8042">
            <v>15037782083</v>
          </cell>
          <cell r="M8042">
            <v>50</v>
          </cell>
        </row>
        <row r="8043">
          <cell r="D8043" t="str">
            <v>412927193312064419</v>
          </cell>
          <cell r="E8043" t="str">
            <v>正确</v>
          </cell>
          <cell r="F8043">
            <v>88</v>
          </cell>
          <cell r="G8043" t="str">
            <v>1933/12/06</v>
          </cell>
          <cell r="H8043" t="str">
            <v>土地岭村</v>
          </cell>
          <cell r="I8043" t="str">
            <v>姜黄栓</v>
          </cell>
          <cell r="J8043" t="str">
            <v>623059486700185630</v>
          </cell>
          <cell r="K8043" t="str">
            <v>623059486700185630</v>
          </cell>
          <cell r="L8043">
            <v>15137702425</v>
          </cell>
          <cell r="M8043">
            <v>50</v>
          </cell>
        </row>
        <row r="8044">
          <cell r="D8044" t="str">
            <v>412927193311244426</v>
          </cell>
          <cell r="E8044" t="str">
            <v>正确</v>
          </cell>
          <cell r="F8044">
            <v>88</v>
          </cell>
          <cell r="G8044" t="str">
            <v>1933/11/24</v>
          </cell>
          <cell r="H8044" t="str">
            <v>剑沟村</v>
          </cell>
          <cell r="I8044" t="str">
            <v>姚振风</v>
          </cell>
          <cell r="J8044" t="str">
            <v>623059486700156904</v>
          </cell>
          <cell r="K8044" t="str">
            <v>623059486700156904</v>
          </cell>
          <cell r="L8044">
            <v>15837707091</v>
          </cell>
          <cell r="M8044">
            <v>50</v>
          </cell>
        </row>
        <row r="8045">
          <cell r="D8045" t="str">
            <v>412927193311204475</v>
          </cell>
          <cell r="E8045" t="str">
            <v>正确</v>
          </cell>
          <cell r="F8045">
            <v>88</v>
          </cell>
          <cell r="G8045" t="str">
            <v>1933/11/20</v>
          </cell>
          <cell r="H8045" t="str">
            <v>王沟村</v>
          </cell>
          <cell r="I8045" t="str">
            <v>姚春义</v>
          </cell>
          <cell r="J8045" t="str">
            <v>623059486700076268</v>
          </cell>
          <cell r="K8045" t="str">
            <v>623059486700076268</v>
          </cell>
          <cell r="L8045">
            <v>17537756476</v>
          </cell>
          <cell r="M8045">
            <v>50</v>
          </cell>
        </row>
        <row r="8046">
          <cell r="D8046" t="str">
            <v>412927193311204440</v>
          </cell>
          <cell r="E8046" t="str">
            <v>正确</v>
          </cell>
          <cell r="F8046">
            <v>88</v>
          </cell>
          <cell r="G8046" t="str">
            <v>1933/11/20</v>
          </cell>
          <cell r="H8046" t="str">
            <v>养河村</v>
          </cell>
          <cell r="I8046" t="str">
            <v>高东风</v>
          </cell>
          <cell r="J8046" t="str">
            <v>623059486700126428</v>
          </cell>
          <cell r="K8046" t="str">
            <v>623059486700126428</v>
          </cell>
          <cell r="L8046">
            <v>18567265590</v>
          </cell>
          <cell r="M8046">
            <v>50</v>
          </cell>
        </row>
        <row r="8047">
          <cell r="D8047" t="str">
            <v>412927193311124424</v>
          </cell>
          <cell r="E8047" t="str">
            <v>正确</v>
          </cell>
          <cell r="F8047">
            <v>88</v>
          </cell>
          <cell r="G8047" t="str">
            <v>1933/11/12</v>
          </cell>
          <cell r="H8047" t="str">
            <v>王楼村</v>
          </cell>
          <cell r="I8047" t="str">
            <v>王转云</v>
          </cell>
          <cell r="J8047" t="str">
            <v>623059486700133622</v>
          </cell>
          <cell r="K8047" t="str">
            <v>623059486700133622</v>
          </cell>
          <cell r="L8047">
            <v>13653773995</v>
          </cell>
          <cell r="M8047">
            <v>50</v>
          </cell>
        </row>
        <row r="8048">
          <cell r="D8048" t="str">
            <v>412927193311064425</v>
          </cell>
          <cell r="E8048" t="str">
            <v>正确</v>
          </cell>
          <cell r="F8048">
            <v>88</v>
          </cell>
          <cell r="G8048" t="str">
            <v>1933/11/06</v>
          </cell>
          <cell r="H8048" t="str">
            <v>泰山庙村</v>
          </cell>
          <cell r="I8048" t="str">
            <v>裴建荣</v>
          </cell>
          <cell r="J8048" t="str">
            <v>623059486700056252</v>
          </cell>
          <cell r="K8048" t="str">
            <v>623059486700056252</v>
          </cell>
          <cell r="L8048">
            <v>13103774477</v>
          </cell>
          <cell r="M8048">
            <v>50</v>
          </cell>
        </row>
        <row r="8049">
          <cell r="D8049" t="str">
            <v>412927193310294464</v>
          </cell>
          <cell r="E8049" t="str">
            <v>正确</v>
          </cell>
          <cell r="F8049">
            <v>88</v>
          </cell>
          <cell r="G8049" t="str">
            <v>1933/10/29</v>
          </cell>
          <cell r="H8049" t="str">
            <v>黄龙泉村</v>
          </cell>
          <cell r="I8049" t="str">
            <v>杨冬焕</v>
          </cell>
          <cell r="J8049" t="str">
            <v>623059486701068017</v>
          </cell>
          <cell r="K8049" t="str">
            <v>623059486701068017</v>
          </cell>
          <cell r="L8049">
            <v>13462641418</v>
          </cell>
          <cell r="M8049">
            <v>50</v>
          </cell>
        </row>
        <row r="8050">
          <cell r="D8050" t="str">
            <v>412927193310184425</v>
          </cell>
          <cell r="E8050" t="str">
            <v>正确</v>
          </cell>
          <cell r="F8050">
            <v>88</v>
          </cell>
          <cell r="G8050" t="str">
            <v>1933/10/18</v>
          </cell>
          <cell r="H8050" t="str">
            <v>姚营村</v>
          </cell>
          <cell r="I8050" t="str">
            <v>姚金彩</v>
          </cell>
          <cell r="J8050" t="str">
            <v>623059486700014103</v>
          </cell>
          <cell r="K8050" t="str">
            <v>623059486700014103</v>
          </cell>
          <cell r="L8050">
            <v>15716632188</v>
          </cell>
          <cell r="M8050">
            <v>50</v>
          </cell>
        </row>
        <row r="8051">
          <cell r="D8051" t="str">
            <v>412927193310154429</v>
          </cell>
          <cell r="E8051" t="str">
            <v>正确</v>
          </cell>
          <cell r="F8051">
            <v>88</v>
          </cell>
          <cell r="G8051" t="str">
            <v>1933/10/15</v>
          </cell>
          <cell r="H8051" t="str">
            <v>周湾村</v>
          </cell>
          <cell r="I8051" t="str">
            <v>桂云姐</v>
          </cell>
          <cell r="J8051" t="str">
            <v>623059486700017296</v>
          </cell>
          <cell r="K8051" t="str">
            <v>623059486700017296</v>
          </cell>
          <cell r="L8051">
            <v>15093026535</v>
          </cell>
          <cell r="M8051">
            <v>50</v>
          </cell>
        </row>
        <row r="8052">
          <cell r="D8052" t="str">
            <v>412927193310144415</v>
          </cell>
          <cell r="E8052" t="str">
            <v>正确</v>
          </cell>
          <cell r="F8052">
            <v>88</v>
          </cell>
          <cell r="G8052" t="str">
            <v>1933/10/14</v>
          </cell>
          <cell r="H8052" t="str">
            <v>田川村</v>
          </cell>
          <cell r="I8052" t="str">
            <v>高士秀</v>
          </cell>
          <cell r="J8052" t="str">
            <v>623059486700042799</v>
          </cell>
          <cell r="K8052" t="str">
            <v>623059486700042799</v>
          </cell>
          <cell r="L8052">
            <v>18703774302</v>
          </cell>
          <cell r="M8052">
            <v>50</v>
          </cell>
        </row>
        <row r="8053">
          <cell r="D8053" t="str">
            <v>412927193310084416</v>
          </cell>
          <cell r="E8053" t="str">
            <v>正确</v>
          </cell>
          <cell r="F8053">
            <v>88</v>
          </cell>
          <cell r="G8053" t="str">
            <v>1933/10/08</v>
          </cell>
          <cell r="H8053" t="str">
            <v>土地岭村</v>
          </cell>
          <cell r="I8053" t="str">
            <v>全书文</v>
          </cell>
          <cell r="J8053" t="str">
            <v>623059486700188741</v>
          </cell>
          <cell r="K8053" t="str">
            <v>623059486700188741</v>
          </cell>
          <cell r="L8053">
            <v>15737600248</v>
          </cell>
          <cell r="M8053">
            <v>50</v>
          </cell>
        </row>
        <row r="8054">
          <cell r="D8054" t="str">
            <v>41292719331002443X</v>
          </cell>
          <cell r="E8054" t="str">
            <v>正确</v>
          </cell>
          <cell r="F8054">
            <v>88</v>
          </cell>
          <cell r="G8054" t="str">
            <v>1933/10/02</v>
          </cell>
          <cell r="H8054" t="str">
            <v>瓦屋场村</v>
          </cell>
          <cell r="I8054" t="str">
            <v>李秀海</v>
          </cell>
          <cell r="J8054" t="str">
            <v>623059486700171036</v>
          </cell>
          <cell r="K8054" t="str">
            <v>623059486700171036</v>
          </cell>
          <cell r="L8054">
            <v>13937740553</v>
          </cell>
          <cell r="M8054">
            <v>50</v>
          </cell>
        </row>
        <row r="8055">
          <cell r="D8055" t="str">
            <v>412927193310024472</v>
          </cell>
          <cell r="E8055" t="str">
            <v>正确</v>
          </cell>
          <cell r="F8055">
            <v>88</v>
          </cell>
          <cell r="G8055" t="str">
            <v>1933/10/02</v>
          </cell>
          <cell r="H8055" t="str">
            <v>周湾村</v>
          </cell>
          <cell r="I8055" t="str">
            <v>周发科</v>
          </cell>
          <cell r="J8055" t="str">
            <v>623059486700021926</v>
          </cell>
          <cell r="K8055" t="str">
            <v>623059486700021926</v>
          </cell>
          <cell r="L8055">
            <v>15093029933</v>
          </cell>
          <cell r="M8055">
            <v>50</v>
          </cell>
        </row>
        <row r="8056">
          <cell r="D8056" t="str">
            <v>412927193309194431</v>
          </cell>
          <cell r="E8056" t="str">
            <v>正确</v>
          </cell>
          <cell r="F8056">
            <v>88</v>
          </cell>
          <cell r="G8056" t="str">
            <v>1933/09/19</v>
          </cell>
          <cell r="H8056" t="str">
            <v>天池村</v>
          </cell>
          <cell r="I8056" t="str">
            <v>柴秀申</v>
          </cell>
          <cell r="J8056" t="str">
            <v>623059486701064636</v>
          </cell>
          <cell r="K8056" t="str">
            <v>623059486701064636</v>
          </cell>
          <cell r="L8056">
            <v>13938482267</v>
          </cell>
          <cell r="M8056">
            <v>50</v>
          </cell>
        </row>
        <row r="8057">
          <cell r="D8057" t="str">
            <v>41292719330918441X</v>
          </cell>
          <cell r="E8057" t="str">
            <v>正确</v>
          </cell>
          <cell r="F8057">
            <v>88</v>
          </cell>
          <cell r="G8057" t="str">
            <v>1933/09/18</v>
          </cell>
          <cell r="H8057" t="str">
            <v>金池村</v>
          </cell>
          <cell r="I8057" t="str">
            <v>王安帮</v>
          </cell>
          <cell r="J8057" t="str">
            <v>623059486702513060</v>
          </cell>
          <cell r="K8057" t="str">
            <v>623059486702513060</v>
          </cell>
          <cell r="L8057">
            <v>17698851688</v>
          </cell>
          <cell r="M8057">
            <v>50</v>
          </cell>
        </row>
        <row r="8058">
          <cell r="D8058" t="str">
            <v>412927193309134412</v>
          </cell>
          <cell r="E8058" t="str">
            <v>正确</v>
          </cell>
          <cell r="F8058">
            <v>88</v>
          </cell>
          <cell r="G8058" t="str">
            <v>1933/09/13</v>
          </cell>
          <cell r="H8058" t="str">
            <v>秀子沟村</v>
          </cell>
          <cell r="I8058" t="str">
            <v>徐希庆</v>
          </cell>
          <cell r="J8058" t="str">
            <v>623059486701075749</v>
          </cell>
          <cell r="K8058" t="str">
            <v>623059486701075749</v>
          </cell>
          <cell r="L8058">
            <v>18438858180</v>
          </cell>
          <cell r="M8058">
            <v>50</v>
          </cell>
        </row>
        <row r="8059">
          <cell r="D8059" t="str">
            <v>412927193309064426</v>
          </cell>
          <cell r="E8059" t="str">
            <v>正确</v>
          </cell>
          <cell r="F8059">
            <v>88</v>
          </cell>
          <cell r="G8059" t="str">
            <v>1933/09/06</v>
          </cell>
          <cell r="H8059" t="str">
            <v>宋湾村</v>
          </cell>
          <cell r="I8059" t="str">
            <v>赵桂华</v>
          </cell>
          <cell r="J8059" t="str">
            <v>623059486700087695</v>
          </cell>
          <cell r="K8059" t="str">
            <v>623059486700087695</v>
          </cell>
          <cell r="L8059">
            <v>15188461967</v>
          </cell>
          <cell r="M8059">
            <v>50</v>
          </cell>
        </row>
        <row r="8060">
          <cell r="D8060" t="str">
            <v>412927193308204423</v>
          </cell>
          <cell r="E8060" t="str">
            <v>正确</v>
          </cell>
          <cell r="F8060">
            <v>88</v>
          </cell>
          <cell r="G8060" t="str">
            <v>1933/08/20</v>
          </cell>
          <cell r="H8060" t="str">
            <v>泰山庙村</v>
          </cell>
          <cell r="I8060" t="str">
            <v>李瑞英</v>
          </cell>
          <cell r="J8060" t="str">
            <v>623059486700054968</v>
          </cell>
          <cell r="K8060" t="str">
            <v>623059486700054968</v>
          </cell>
          <cell r="L8060">
            <v>15038784865</v>
          </cell>
          <cell r="M8060">
            <v>50</v>
          </cell>
        </row>
        <row r="8061">
          <cell r="D8061" t="str">
            <v>412927193308184418</v>
          </cell>
          <cell r="E8061" t="str">
            <v>正确</v>
          </cell>
          <cell r="F8061">
            <v>88</v>
          </cell>
          <cell r="G8061" t="str">
            <v>1933/08/18</v>
          </cell>
          <cell r="H8061" t="str">
            <v>岔河村</v>
          </cell>
          <cell r="I8061" t="str">
            <v>姚显文</v>
          </cell>
          <cell r="J8061" t="str">
            <v>623059486700149800</v>
          </cell>
          <cell r="K8061" t="str">
            <v>623059486700149800</v>
          </cell>
          <cell r="L8061">
            <v>13461989770</v>
          </cell>
          <cell r="M8061">
            <v>50</v>
          </cell>
        </row>
        <row r="8062">
          <cell r="D8062" t="str">
            <v>412927193308174412</v>
          </cell>
          <cell r="E8062" t="str">
            <v>正确</v>
          </cell>
          <cell r="F8062">
            <v>88</v>
          </cell>
          <cell r="G8062" t="str">
            <v>1933/08/17</v>
          </cell>
          <cell r="H8062" t="str">
            <v>小坑村</v>
          </cell>
          <cell r="I8062" t="str">
            <v>卢天申</v>
          </cell>
          <cell r="J8062" t="str">
            <v>623059486700152556</v>
          </cell>
          <cell r="K8062" t="str">
            <v>623059486700152556</v>
          </cell>
          <cell r="L8062">
            <v>18211883291</v>
          </cell>
          <cell r="M8062">
            <v>50</v>
          </cell>
        </row>
        <row r="8063">
          <cell r="D8063" t="str">
            <v>412927193308054429</v>
          </cell>
          <cell r="E8063" t="str">
            <v>正确</v>
          </cell>
          <cell r="F8063">
            <v>88</v>
          </cell>
          <cell r="G8063" t="str">
            <v>1933/08/05</v>
          </cell>
          <cell r="H8063" t="str">
            <v>瓦屋场村</v>
          </cell>
          <cell r="I8063" t="str">
            <v>贾秀芝</v>
          </cell>
          <cell r="J8063" t="str">
            <v>623059486700169980</v>
          </cell>
          <cell r="K8063" t="str">
            <v>623059486700169980</v>
          </cell>
          <cell r="L8063">
            <v>15637752802</v>
          </cell>
          <cell r="M8063">
            <v>50</v>
          </cell>
        </row>
        <row r="8064">
          <cell r="D8064" t="str">
            <v>412927193308024414</v>
          </cell>
          <cell r="E8064" t="str">
            <v>正确</v>
          </cell>
          <cell r="F8064">
            <v>88</v>
          </cell>
          <cell r="G8064" t="str">
            <v>1933/08/02</v>
          </cell>
          <cell r="H8064" t="str">
            <v>柴店村</v>
          </cell>
          <cell r="I8064" t="str">
            <v>刘吉华</v>
          </cell>
          <cell r="J8064" t="str">
            <v>623059486701321143</v>
          </cell>
          <cell r="K8064" t="str">
            <v>623059486701321143</v>
          </cell>
          <cell r="L8064">
            <v>15890859904</v>
          </cell>
          <cell r="M8064">
            <v>50</v>
          </cell>
        </row>
        <row r="8065">
          <cell r="D8065" t="str">
            <v>412927193307314524</v>
          </cell>
          <cell r="E8065" t="str">
            <v>正确</v>
          </cell>
          <cell r="F8065">
            <v>88</v>
          </cell>
          <cell r="G8065" t="str">
            <v>1933/07/31</v>
          </cell>
          <cell r="H8065" t="str">
            <v>黄龙泉村</v>
          </cell>
          <cell r="I8065" t="str">
            <v>王小女</v>
          </cell>
          <cell r="J8065" t="str">
            <v>623059486700114218</v>
          </cell>
          <cell r="K8065" t="str">
            <v>623059486700114218</v>
          </cell>
          <cell r="L8065">
            <v>18337785591</v>
          </cell>
          <cell r="M8065">
            <v>50</v>
          </cell>
        </row>
        <row r="8066">
          <cell r="D8066" t="str">
            <v>412927193307314428</v>
          </cell>
          <cell r="E8066" t="str">
            <v>正确</v>
          </cell>
          <cell r="F8066">
            <v>88</v>
          </cell>
          <cell r="G8066" t="str">
            <v>1933/07/31</v>
          </cell>
          <cell r="H8066" t="str">
            <v>瓦房村</v>
          </cell>
          <cell r="I8066" t="str">
            <v>卢仙芝</v>
          </cell>
          <cell r="J8066" t="str">
            <v>623059486700051311</v>
          </cell>
          <cell r="K8066" t="str">
            <v>623059486700051311</v>
          </cell>
          <cell r="L8066">
            <v>15838731137</v>
          </cell>
          <cell r="M8066">
            <v>50</v>
          </cell>
        </row>
        <row r="8067">
          <cell r="D8067" t="str">
            <v>412927193307194788</v>
          </cell>
          <cell r="E8067" t="str">
            <v>正确</v>
          </cell>
          <cell r="F8067">
            <v>88</v>
          </cell>
          <cell r="G8067" t="str">
            <v>1933/07/19</v>
          </cell>
          <cell r="H8067" t="str">
            <v>黄庵村</v>
          </cell>
          <cell r="I8067" t="str">
            <v>张条娥</v>
          </cell>
          <cell r="J8067" t="str">
            <v>623059486701068850</v>
          </cell>
          <cell r="K8067" t="str">
            <v>623059486701068850</v>
          </cell>
          <cell r="L8067">
            <v>13461941078</v>
          </cell>
          <cell r="M8067">
            <v>50</v>
          </cell>
        </row>
        <row r="8068">
          <cell r="D8068" t="str">
            <v>41292719330719442X</v>
          </cell>
          <cell r="E8068" t="str">
            <v>正确</v>
          </cell>
          <cell r="F8068">
            <v>88</v>
          </cell>
          <cell r="G8068" t="str">
            <v>1933/07/19</v>
          </cell>
          <cell r="H8068" t="str">
            <v>马湾村</v>
          </cell>
          <cell r="I8068" t="str">
            <v>刘金娥</v>
          </cell>
          <cell r="J8068" t="str">
            <v>623059486700000805</v>
          </cell>
          <cell r="K8068" t="str">
            <v>623059486700000805</v>
          </cell>
          <cell r="L8068">
            <v>15893515945</v>
          </cell>
          <cell r="M8068">
            <v>50</v>
          </cell>
        </row>
        <row r="8069">
          <cell r="D8069" t="str">
            <v>412927193307184440</v>
          </cell>
          <cell r="E8069" t="str">
            <v>正确</v>
          </cell>
          <cell r="F8069">
            <v>88</v>
          </cell>
          <cell r="G8069" t="str">
            <v>1933/07/18</v>
          </cell>
          <cell r="H8069" t="str">
            <v>养河村</v>
          </cell>
          <cell r="I8069" t="str">
            <v>卢娥娃</v>
          </cell>
          <cell r="J8069" t="str">
            <v>623059486702529306</v>
          </cell>
          <cell r="K8069" t="str">
            <v>623059486702529306</v>
          </cell>
          <cell r="L8069">
            <v>15893374150</v>
          </cell>
          <cell r="M8069">
            <v>50</v>
          </cell>
        </row>
        <row r="8070">
          <cell r="D8070" t="str">
            <v>412927193307154700</v>
          </cell>
          <cell r="E8070" t="str">
            <v>正确</v>
          </cell>
          <cell r="F8070">
            <v>88</v>
          </cell>
          <cell r="G8070" t="str">
            <v>1933/07/15</v>
          </cell>
          <cell r="H8070" t="str">
            <v>土地岭村</v>
          </cell>
          <cell r="I8070" t="str">
            <v>许改芝</v>
          </cell>
          <cell r="J8070" t="str">
            <v>623059486701076929</v>
          </cell>
          <cell r="K8070" t="str">
            <v>623059486701076929</v>
          </cell>
          <cell r="L8070">
            <v>13203783980</v>
          </cell>
          <cell r="M8070">
            <v>50</v>
          </cell>
        </row>
        <row r="8071">
          <cell r="D8071" t="str">
            <v>412927193307154727</v>
          </cell>
          <cell r="E8071" t="str">
            <v>正确</v>
          </cell>
          <cell r="F8071">
            <v>88</v>
          </cell>
          <cell r="G8071" t="str">
            <v>1933/07/15</v>
          </cell>
          <cell r="H8071" t="str">
            <v>花棚村</v>
          </cell>
          <cell r="I8071" t="str">
            <v>马改菊</v>
          </cell>
          <cell r="J8071" t="str">
            <v>623059486700165848</v>
          </cell>
          <cell r="K8071" t="str">
            <v>623059486700165848</v>
          </cell>
          <cell r="L8071">
            <v>15670692629</v>
          </cell>
          <cell r="M8071">
            <v>50</v>
          </cell>
        </row>
        <row r="8072">
          <cell r="D8072" t="str">
            <v>412927193307154882</v>
          </cell>
          <cell r="E8072" t="str">
            <v>正确</v>
          </cell>
          <cell r="F8072">
            <v>88</v>
          </cell>
          <cell r="G8072" t="str">
            <v>1933/07/15</v>
          </cell>
          <cell r="H8072" t="str">
            <v>柴店村</v>
          </cell>
          <cell r="I8072" t="str">
            <v>王巧兰</v>
          </cell>
          <cell r="J8072" t="str">
            <v>623059486700099104</v>
          </cell>
          <cell r="K8072" t="str">
            <v>623059486700099104</v>
          </cell>
          <cell r="L8072">
            <v>18595930845</v>
          </cell>
          <cell r="M8072">
            <v>50</v>
          </cell>
        </row>
        <row r="8073">
          <cell r="D8073" t="str">
            <v>41292719330715484X</v>
          </cell>
          <cell r="E8073" t="str">
            <v>正确</v>
          </cell>
          <cell r="F8073">
            <v>88</v>
          </cell>
          <cell r="G8073" t="str">
            <v>1933/07/15</v>
          </cell>
          <cell r="H8073" t="str">
            <v>柴店村</v>
          </cell>
          <cell r="I8073" t="str">
            <v>王改云</v>
          </cell>
          <cell r="J8073" t="str">
            <v>623059486700098460</v>
          </cell>
          <cell r="K8073" t="str">
            <v>623059486700098460</v>
          </cell>
          <cell r="L8073">
            <v>18338296920</v>
          </cell>
          <cell r="M8073">
            <v>50</v>
          </cell>
        </row>
        <row r="8074">
          <cell r="D8074" t="str">
            <v>412927193307154436</v>
          </cell>
          <cell r="E8074" t="str">
            <v>正确</v>
          </cell>
          <cell r="F8074">
            <v>88</v>
          </cell>
          <cell r="G8074" t="str">
            <v>1933/07/15</v>
          </cell>
          <cell r="H8074" t="str">
            <v>柴店村</v>
          </cell>
          <cell r="I8074" t="str">
            <v>柴玉奎</v>
          </cell>
          <cell r="J8074" t="str">
            <v>623059486700094204</v>
          </cell>
          <cell r="K8074" t="str">
            <v>623059486700094204</v>
          </cell>
          <cell r="L8074">
            <v>18737767227</v>
          </cell>
          <cell r="M8074">
            <v>50</v>
          </cell>
        </row>
        <row r="8075">
          <cell r="D8075" t="str">
            <v>412927193307114418</v>
          </cell>
          <cell r="E8075" t="str">
            <v>正确</v>
          </cell>
          <cell r="F8075">
            <v>88</v>
          </cell>
          <cell r="G8075" t="str">
            <v>1933/07/11</v>
          </cell>
          <cell r="H8075" t="str">
            <v>袁坪村</v>
          </cell>
          <cell r="I8075" t="str">
            <v>姚成贵</v>
          </cell>
          <cell r="J8075" t="str">
            <v>623059486700049430</v>
          </cell>
          <cell r="K8075" t="str">
            <v>623059486700049430</v>
          </cell>
          <cell r="L8075">
            <v>15972669225</v>
          </cell>
          <cell r="M8075">
            <v>50</v>
          </cell>
        </row>
        <row r="8076">
          <cell r="D8076" t="str">
            <v>412927193306264422</v>
          </cell>
          <cell r="E8076" t="str">
            <v>正确</v>
          </cell>
          <cell r="F8076">
            <v>88</v>
          </cell>
          <cell r="G8076" t="str">
            <v>1933/06/26</v>
          </cell>
          <cell r="H8076" t="str">
            <v>河扒村</v>
          </cell>
          <cell r="I8076" t="str">
            <v>杨改焕</v>
          </cell>
          <cell r="J8076" t="str">
            <v>623059486701058562</v>
          </cell>
          <cell r="K8076" t="str">
            <v>623059486701058562</v>
          </cell>
          <cell r="L8076">
            <v>15236002764</v>
          </cell>
          <cell r="M8076">
            <v>50</v>
          </cell>
        </row>
        <row r="8077">
          <cell r="D8077" t="str">
            <v>412927193306203419</v>
          </cell>
          <cell r="E8077" t="str">
            <v>正确</v>
          </cell>
          <cell r="F8077">
            <v>88</v>
          </cell>
          <cell r="G8077" t="str">
            <v>1933/06/20</v>
          </cell>
          <cell r="H8077" t="str">
            <v>陈岗村</v>
          </cell>
          <cell r="I8077" t="str">
            <v>邢新喜</v>
          </cell>
          <cell r="J8077" t="str">
            <v>87206002900055401</v>
          </cell>
          <cell r="K8077" t="str">
            <v>87206002900055401</v>
          </cell>
          <cell r="L8077">
            <v>13603414192</v>
          </cell>
          <cell r="M8077">
            <v>50</v>
          </cell>
        </row>
        <row r="8078">
          <cell r="D8078" t="str">
            <v>412927193306044462</v>
          </cell>
          <cell r="E8078" t="str">
            <v>正确</v>
          </cell>
          <cell r="F8078">
            <v>88</v>
          </cell>
          <cell r="G8078" t="str">
            <v>1933/06/04</v>
          </cell>
          <cell r="H8078" t="str">
            <v>衡营村</v>
          </cell>
          <cell r="I8078" t="str">
            <v>周贵菊</v>
          </cell>
          <cell r="J8078" t="str">
            <v>623059486700092232</v>
          </cell>
          <cell r="K8078" t="str">
            <v>623059486700092232</v>
          </cell>
          <cell r="L8078">
            <v>13949379764</v>
          </cell>
          <cell r="M8078">
            <v>50</v>
          </cell>
        </row>
        <row r="8079">
          <cell r="D8079" t="str">
            <v>412927193306044446</v>
          </cell>
          <cell r="E8079" t="str">
            <v>正确</v>
          </cell>
          <cell r="F8079">
            <v>88</v>
          </cell>
          <cell r="G8079" t="str">
            <v>1933/06/04</v>
          </cell>
          <cell r="H8079" t="str">
            <v>旗杆岭村</v>
          </cell>
          <cell r="I8079" t="str">
            <v>盛转娃</v>
          </cell>
          <cell r="J8079" t="str">
            <v>623059486700120264</v>
          </cell>
          <cell r="K8079" t="str">
            <v>623059486700120264</v>
          </cell>
          <cell r="L8079">
            <v>18348006026</v>
          </cell>
          <cell r="M8079">
            <v>50</v>
          </cell>
        </row>
        <row r="8080">
          <cell r="D8080" t="str">
            <v>412927193305210035</v>
          </cell>
          <cell r="E8080" t="str">
            <v>正确</v>
          </cell>
          <cell r="F8080">
            <v>88</v>
          </cell>
          <cell r="G8080" t="str">
            <v>1933/05/21</v>
          </cell>
          <cell r="H8080" t="str">
            <v>盛湾村</v>
          </cell>
          <cell r="I8080" t="str">
            <v>盛其俊</v>
          </cell>
          <cell r="J8080" t="str">
            <v>86710002100037812</v>
          </cell>
          <cell r="K8080" t="str">
            <v>86710002100037812</v>
          </cell>
          <cell r="L8080">
            <v>18737704122</v>
          </cell>
          <cell r="M8080">
            <v>50</v>
          </cell>
        </row>
        <row r="8081">
          <cell r="D8081" t="str">
            <v>412927193305144410</v>
          </cell>
          <cell r="E8081" t="str">
            <v>正确</v>
          </cell>
          <cell r="F8081">
            <v>88</v>
          </cell>
          <cell r="G8081" t="str">
            <v>1933/05/14</v>
          </cell>
          <cell r="H8081" t="str">
            <v>河扒村</v>
          </cell>
          <cell r="I8081" t="str">
            <v>王玉林</v>
          </cell>
          <cell r="J8081" t="str">
            <v>86710002600037744</v>
          </cell>
          <cell r="K8081" t="str">
            <v>86710002600037744</v>
          </cell>
          <cell r="L8081">
            <v>13525130283</v>
          </cell>
          <cell r="M8081">
            <v>50</v>
          </cell>
        </row>
        <row r="8082">
          <cell r="D8082" t="str">
            <v>412927193305074416</v>
          </cell>
          <cell r="E8082" t="str">
            <v>正确</v>
          </cell>
          <cell r="F8082">
            <v>88</v>
          </cell>
          <cell r="G8082" t="str">
            <v>1933/05/07</v>
          </cell>
          <cell r="H8082" t="str">
            <v>柴店村</v>
          </cell>
          <cell r="I8082" t="str">
            <v>卢文艺</v>
          </cell>
          <cell r="J8082" t="str">
            <v>623059486701066268</v>
          </cell>
          <cell r="K8082" t="str">
            <v>623059486701066268</v>
          </cell>
          <cell r="L8082">
            <v>13781787496</v>
          </cell>
          <cell r="M8082">
            <v>50</v>
          </cell>
        </row>
        <row r="8083">
          <cell r="D8083" t="str">
            <v>412927193305024427</v>
          </cell>
          <cell r="E8083" t="str">
            <v>正确</v>
          </cell>
          <cell r="F8083">
            <v>88</v>
          </cell>
          <cell r="G8083" t="str">
            <v>1933/05/02</v>
          </cell>
          <cell r="H8083" t="str">
            <v>蚂蚁沟村</v>
          </cell>
          <cell r="I8083" t="str">
            <v>贾香连</v>
          </cell>
          <cell r="J8083" t="str">
            <v>623059486700200058</v>
          </cell>
          <cell r="K8083" t="str">
            <v>623059486700200058</v>
          </cell>
          <cell r="L8083">
            <v>15544361755</v>
          </cell>
          <cell r="M8083">
            <v>50</v>
          </cell>
        </row>
        <row r="8084">
          <cell r="D8084" t="str">
            <v>412927193304164428</v>
          </cell>
          <cell r="E8084" t="str">
            <v>正确</v>
          </cell>
          <cell r="F8084">
            <v>88</v>
          </cell>
          <cell r="G8084" t="str">
            <v>1933/04/16</v>
          </cell>
          <cell r="H8084" t="str">
            <v>瓦屋场村</v>
          </cell>
          <cell r="I8084" t="str">
            <v>岳吉女</v>
          </cell>
          <cell r="J8084" t="str">
            <v>623059486700175466</v>
          </cell>
          <cell r="K8084" t="str">
            <v>623059486700175466</v>
          </cell>
          <cell r="L8084">
            <v>15893351492</v>
          </cell>
          <cell r="M8084">
            <v>50</v>
          </cell>
        </row>
        <row r="8085">
          <cell r="D8085" t="str">
            <v>412927193304084428</v>
          </cell>
          <cell r="E8085" t="str">
            <v>正确</v>
          </cell>
          <cell r="F8085">
            <v>88</v>
          </cell>
          <cell r="G8085" t="str">
            <v>1933/04/08</v>
          </cell>
          <cell r="H8085" t="str">
            <v>陈岗村</v>
          </cell>
          <cell r="I8085" t="str">
            <v>衡金条</v>
          </cell>
          <cell r="J8085" t="str">
            <v>623059486700025349</v>
          </cell>
          <cell r="K8085" t="str">
            <v>623059486700025349</v>
          </cell>
          <cell r="L8085">
            <v>15936139519</v>
          </cell>
          <cell r="M8085">
            <v>50</v>
          </cell>
        </row>
        <row r="8086">
          <cell r="D8086" t="str">
            <v>412927193303154447</v>
          </cell>
          <cell r="E8086" t="str">
            <v>正确</v>
          </cell>
          <cell r="F8086">
            <v>88</v>
          </cell>
          <cell r="G8086" t="str">
            <v>1933/03/15</v>
          </cell>
          <cell r="H8086" t="str">
            <v>瓦屋场村</v>
          </cell>
          <cell r="I8086" t="str">
            <v>李香连</v>
          </cell>
          <cell r="J8086" t="str">
            <v>623059186701632784</v>
          </cell>
          <cell r="K8086" t="str">
            <v>623059486702513300</v>
          </cell>
          <cell r="L8086">
            <v>13781763618</v>
          </cell>
          <cell r="M8086">
            <v>50</v>
          </cell>
        </row>
        <row r="8087">
          <cell r="D8087" t="str">
            <v>41292719330315448X</v>
          </cell>
          <cell r="E8087" t="str">
            <v>正确</v>
          </cell>
          <cell r="F8087">
            <v>88</v>
          </cell>
          <cell r="G8087" t="str">
            <v>1933/03/15</v>
          </cell>
          <cell r="H8087" t="str">
            <v>衡营村</v>
          </cell>
          <cell r="I8087" t="str">
            <v>刘爱华</v>
          </cell>
          <cell r="J8087" t="str">
            <v>623059486700037286</v>
          </cell>
          <cell r="K8087" t="str">
            <v>623059486700037286</v>
          </cell>
          <cell r="L8087">
            <v>13683997294</v>
          </cell>
          <cell r="M8087">
            <v>50</v>
          </cell>
        </row>
        <row r="8088">
          <cell r="D8088" t="str">
            <v>412927193302164432</v>
          </cell>
          <cell r="E8088" t="str">
            <v>正确</v>
          </cell>
          <cell r="F8088">
            <v>88</v>
          </cell>
          <cell r="G8088" t="str">
            <v>1933/02/16</v>
          </cell>
          <cell r="H8088" t="str">
            <v>瓦屋场村</v>
          </cell>
          <cell r="I8088" t="str">
            <v>马天命</v>
          </cell>
          <cell r="J8088" t="str">
            <v>623059486700171994</v>
          </cell>
          <cell r="K8088" t="str">
            <v>623059486700171994</v>
          </cell>
          <cell r="L8088">
            <v>15716611502</v>
          </cell>
          <cell r="M8088">
            <v>50</v>
          </cell>
        </row>
        <row r="8089">
          <cell r="D8089" t="str">
            <v>412927193301244422</v>
          </cell>
          <cell r="E8089" t="str">
            <v>正确</v>
          </cell>
          <cell r="F8089">
            <v>88</v>
          </cell>
          <cell r="G8089" t="str">
            <v>1933/01/24</v>
          </cell>
          <cell r="H8089" t="str">
            <v>柴店村</v>
          </cell>
          <cell r="I8089" t="str">
            <v>衡娃斗</v>
          </cell>
          <cell r="J8089" t="str">
            <v>623059486700094857</v>
          </cell>
          <cell r="K8089" t="str">
            <v>623059486700094857</v>
          </cell>
          <cell r="L8089">
            <v>15886846895</v>
          </cell>
          <cell r="M8089">
            <v>50</v>
          </cell>
        </row>
        <row r="8090">
          <cell r="D8090" t="str">
            <v>412927193301154427</v>
          </cell>
          <cell r="E8090" t="str">
            <v>正确</v>
          </cell>
          <cell r="F8090">
            <v>88</v>
          </cell>
          <cell r="G8090" t="str">
            <v>1933/01/15</v>
          </cell>
          <cell r="H8090" t="str">
            <v>周湾村</v>
          </cell>
          <cell r="I8090" t="str">
            <v>张贵兰</v>
          </cell>
          <cell r="J8090" t="str">
            <v>623059486700021371</v>
          </cell>
          <cell r="K8090" t="str">
            <v>623059486700021371</v>
          </cell>
          <cell r="L8090">
            <v>18739029355</v>
          </cell>
          <cell r="M8090">
            <v>50</v>
          </cell>
        </row>
        <row r="8091">
          <cell r="D8091" t="str">
            <v>412927193301054434</v>
          </cell>
          <cell r="E8091" t="str">
            <v>正确</v>
          </cell>
          <cell r="F8091">
            <v>88</v>
          </cell>
          <cell r="G8091" t="str">
            <v>1933/01/05</v>
          </cell>
          <cell r="H8091" t="str">
            <v>陈岗村</v>
          </cell>
          <cell r="I8091" t="str">
            <v>周天有</v>
          </cell>
          <cell r="J8091" t="str">
            <v>623059486700032196</v>
          </cell>
          <cell r="K8091" t="str">
            <v>623059486700032196</v>
          </cell>
          <cell r="L8091">
            <v>13937713564</v>
          </cell>
          <cell r="M8091">
            <v>50</v>
          </cell>
        </row>
        <row r="8092">
          <cell r="D8092" t="str">
            <v>41292719321230442X</v>
          </cell>
          <cell r="E8092" t="str">
            <v>正确</v>
          </cell>
          <cell r="F8092">
            <v>89</v>
          </cell>
          <cell r="G8092" t="str">
            <v>1932/12/30</v>
          </cell>
          <cell r="H8092" t="str">
            <v>卢庄村</v>
          </cell>
          <cell r="I8092" t="str">
            <v>陈香子</v>
          </cell>
          <cell r="J8092" t="str">
            <v>623059486701073835</v>
          </cell>
          <cell r="K8092" t="str">
            <v>623059486701073835</v>
          </cell>
          <cell r="L8092">
            <v>15188463837</v>
          </cell>
          <cell r="M8092">
            <v>50</v>
          </cell>
        </row>
        <row r="8093">
          <cell r="D8093" t="str">
            <v>412927193212214424</v>
          </cell>
          <cell r="E8093" t="str">
            <v>正确</v>
          </cell>
          <cell r="F8093">
            <v>89</v>
          </cell>
          <cell r="G8093" t="str">
            <v>1932/12/21</v>
          </cell>
          <cell r="H8093" t="str">
            <v>井沟村</v>
          </cell>
          <cell r="I8093" t="str">
            <v>王风兰</v>
          </cell>
          <cell r="J8093" t="str">
            <v>623059486700066400</v>
          </cell>
          <cell r="K8093" t="str">
            <v>623059486700066400</v>
          </cell>
          <cell r="L8093">
            <v>15137756616</v>
          </cell>
          <cell r="M8093">
            <v>50</v>
          </cell>
        </row>
        <row r="8094">
          <cell r="D8094" t="str">
            <v>41292719321208448X</v>
          </cell>
          <cell r="E8094" t="str">
            <v>正确</v>
          </cell>
          <cell r="F8094">
            <v>89</v>
          </cell>
          <cell r="G8094" t="str">
            <v>1932/12/08</v>
          </cell>
          <cell r="H8094" t="str">
            <v>周湾村</v>
          </cell>
          <cell r="I8094" t="str">
            <v>杨黑女</v>
          </cell>
          <cell r="J8094" t="str">
            <v>623059486700020399</v>
          </cell>
          <cell r="K8094" t="str">
            <v>623059486700020399</v>
          </cell>
          <cell r="L8094">
            <v>15003836430</v>
          </cell>
          <cell r="M8094">
            <v>50</v>
          </cell>
        </row>
        <row r="8095">
          <cell r="D8095" t="str">
            <v>412927193212084420</v>
          </cell>
          <cell r="E8095" t="str">
            <v>正确</v>
          </cell>
          <cell r="F8095">
            <v>89</v>
          </cell>
          <cell r="G8095" t="str">
            <v>1932/12/08</v>
          </cell>
          <cell r="H8095" t="str">
            <v>陈家沟村</v>
          </cell>
          <cell r="I8095" t="str">
            <v>李文英</v>
          </cell>
          <cell r="J8095" t="str">
            <v>623059486702509217</v>
          </cell>
          <cell r="K8095" t="str">
            <v>623059486702509217</v>
          </cell>
          <cell r="L8095">
            <v>15660195360</v>
          </cell>
          <cell r="M8095">
            <v>50</v>
          </cell>
        </row>
        <row r="8096">
          <cell r="D8096" t="str">
            <v>412927193211204419</v>
          </cell>
          <cell r="E8096" t="str">
            <v>正确</v>
          </cell>
          <cell r="F8096">
            <v>89</v>
          </cell>
          <cell r="G8096" t="str">
            <v>1932/11/20</v>
          </cell>
          <cell r="H8096" t="str">
            <v>瓦庙村</v>
          </cell>
          <cell r="I8096" t="str">
            <v>张新田</v>
          </cell>
          <cell r="J8096" t="str">
            <v>623059486700125958</v>
          </cell>
          <cell r="K8096" t="str">
            <v>622991786701049583</v>
          </cell>
          <cell r="L8096">
            <v>15893568081</v>
          </cell>
          <cell r="M8096">
            <v>50</v>
          </cell>
        </row>
        <row r="8097">
          <cell r="D8097" t="str">
            <v>412927193211104418</v>
          </cell>
          <cell r="E8097" t="str">
            <v>正确</v>
          </cell>
          <cell r="F8097">
            <v>89</v>
          </cell>
          <cell r="G8097" t="str">
            <v>1932/11/10</v>
          </cell>
          <cell r="H8097" t="str">
            <v>水泉村</v>
          </cell>
          <cell r="I8097" t="str">
            <v>时新东</v>
          </cell>
          <cell r="J8097" t="str">
            <v>623059486700064223</v>
          </cell>
          <cell r="K8097" t="str">
            <v>623059486700064223</v>
          </cell>
          <cell r="L8097">
            <v>15537719469</v>
          </cell>
          <cell r="M8097">
            <v>50</v>
          </cell>
        </row>
        <row r="8098">
          <cell r="D8098" t="str">
            <v>412927193210294424</v>
          </cell>
          <cell r="E8098" t="str">
            <v>正确</v>
          </cell>
          <cell r="F8098">
            <v>89</v>
          </cell>
          <cell r="G8098" t="str">
            <v>1932/10/29</v>
          </cell>
          <cell r="H8098" t="str">
            <v>黄龙泉村</v>
          </cell>
          <cell r="I8098" t="str">
            <v>柴菊娃</v>
          </cell>
          <cell r="J8098" t="str">
            <v>623059486700108194</v>
          </cell>
          <cell r="K8098" t="str">
            <v>623059486700108194</v>
          </cell>
          <cell r="L8098">
            <v>15936105890</v>
          </cell>
          <cell r="M8098">
            <v>50</v>
          </cell>
        </row>
        <row r="8099">
          <cell r="D8099" t="str">
            <v>412927193210114462</v>
          </cell>
          <cell r="E8099" t="str">
            <v>正确</v>
          </cell>
          <cell r="F8099">
            <v>89</v>
          </cell>
          <cell r="G8099" t="str">
            <v>1932/10/11</v>
          </cell>
          <cell r="H8099" t="str">
            <v>周湾村</v>
          </cell>
          <cell r="I8099" t="str">
            <v>周娥娃</v>
          </cell>
          <cell r="J8099" t="str">
            <v>623059486700021918</v>
          </cell>
          <cell r="K8099" t="str">
            <v>623059486700021918</v>
          </cell>
          <cell r="L8099">
            <v>18737746802</v>
          </cell>
          <cell r="M8099">
            <v>50</v>
          </cell>
        </row>
        <row r="8100">
          <cell r="D8100" t="str">
            <v>412927193209224429</v>
          </cell>
          <cell r="E8100" t="str">
            <v>正确</v>
          </cell>
          <cell r="F8100">
            <v>89</v>
          </cell>
          <cell r="G8100" t="str">
            <v>1932/09/22</v>
          </cell>
          <cell r="H8100" t="str">
            <v>瓦屋场村</v>
          </cell>
          <cell r="I8100" t="str">
            <v>杨荣华</v>
          </cell>
          <cell r="J8100" t="str">
            <v>623059486700174725</v>
          </cell>
          <cell r="K8100" t="str">
            <v>623059486700174725</v>
          </cell>
          <cell r="L8100">
            <v>13403771461</v>
          </cell>
          <cell r="M8100">
            <v>50</v>
          </cell>
        </row>
        <row r="8101">
          <cell r="D8101" t="str">
            <v>412927193209104427</v>
          </cell>
          <cell r="E8101" t="str">
            <v>正确</v>
          </cell>
          <cell r="F8101">
            <v>89</v>
          </cell>
          <cell r="G8101" t="str">
            <v>1932/09/10</v>
          </cell>
          <cell r="H8101" t="str">
            <v>剑沟村</v>
          </cell>
          <cell r="I8101" t="str">
            <v>李改芝</v>
          </cell>
          <cell r="J8101" t="str">
            <v>623059486701073165</v>
          </cell>
          <cell r="K8101" t="str">
            <v>623059486701073165</v>
          </cell>
          <cell r="L8101">
            <v>15037744075</v>
          </cell>
          <cell r="M8101">
            <v>50</v>
          </cell>
        </row>
        <row r="8102">
          <cell r="D8102" t="str">
            <v>412927193209054415</v>
          </cell>
          <cell r="E8102" t="str">
            <v>正确</v>
          </cell>
          <cell r="F8102">
            <v>89</v>
          </cell>
          <cell r="G8102" t="str">
            <v>1932/09/05</v>
          </cell>
          <cell r="H8102" t="str">
            <v>秀子沟村</v>
          </cell>
          <cell r="I8102" t="str">
            <v>徐长有</v>
          </cell>
          <cell r="J8102" t="str">
            <v>623059486700182025</v>
          </cell>
          <cell r="K8102" t="str">
            <v>623059486700182025</v>
          </cell>
          <cell r="L8102">
            <v>13782026546</v>
          </cell>
          <cell r="M8102">
            <v>50</v>
          </cell>
        </row>
        <row r="8103">
          <cell r="D8103" t="str">
            <v>412927193208124426</v>
          </cell>
          <cell r="E8103" t="str">
            <v>正确</v>
          </cell>
          <cell r="F8103">
            <v>89</v>
          </cell>
          <cell r="G8103" t="str">
            <v>1932/08/12</v>
          </cell>
          <cell r="H8103" t="str">
            <v>衡营村</v>
          </cell>
          <cell r="I8103" t="str">
            <v>柴秀娥</v>
          </cell>
          <cell r="J8103" t="str">
            <v>623059486700034580</v>
          </cell>
          <cell r="K8103" t="str">
            <v>623059486700034580</v>
          </cell>
          <cell r="L8103">
            <v>15225635666</v>
          </cell>
          <cell r="M8103">
            <v>50</v>
          </cell>
        </row>
        <row r="8104">
          <cell r="D8104" t="str">
            <v>412927193207294423</v>
          </cell>
          <cell r="E8104" t="str">
            <v>正确</v>
          </cell>
          <cell r="F8104">
            <v>89</v>
          </cell>
          <cell r="G8104" t="str">
            <v>1932/07/29</v>
          </cell>
          <cell r="H8104" t="str">
            <v>姚营村</v>
          </cell>
          <cell r="I8104" t="str">
            <v>王条菊</v>
          </cell>
          <cell r="J8104" t="str">
            <v>623059486701056384</v>
          </cell>
          <cell r="K8104" t="str">
            <v>623059486701056384</v>
          </cell>
          <cell r="L8104">
            <v>18637777805</v>
          </cell>
          <cell r="M8104">
            <v>50</v>
          </cell>
        </row>
        <row r="8105">
          <cell r="D8105" t="str">
            <v>412927193207234420</v>
          </cell>
          <cell r="E8105" t="str">
            <v>正确</v>
          </cell>
          <cell r="F8105">
            <v>89</v>
          </cell>
          <cell r="G8105" t="str">
            <v>1932/07/23</v>
          </cell>
          <cell r="H8105" t="str">
            <v>胡营村</v>
          </cell>
          <cell r="I8105" t="str">
            <v>潘章存</v>
          </cell>
          <cell r="J8105" t="str">
            <v>623059486700145014</v>
          </cell>
          <cell r="K8105" t="str">
            <v>623059486700145014</v>
          </cell>
          <cell r="L8105">
            <v>18337733523</v>
          </cell>
          <cell r="M8105">
            <v>50</v>
          </cell>
        </row>
        <row r="8106">
          <cell r="D8106" t="str">
            <v>412927193207154535</v>
          </cell>
          <cell r="E8106" t="str">
            <v>正确</v>
          </cell>
          <cell r="F8106">
            <v>89</v>
          </cell>
          <cell r="G8106" t="str">
            <v>1932/07/15</v>
          </cell>
          <cell r="H8106" t="str">
            <v>周湾村</v>
          </cell>
          <cell r="I8106" t="str">
            <v>杨林富</v>
          </cell>
          <cell r="J8106" t="str">
            <v>623059186702130499</v>
          </cell>
          <cell r="K8106" t="str">
            <v>623059186702130499</v>
          </cell>
          <cell r="L8106">
            <v>15093026535</v>
          </cell>
          <cell r="M8106">
            <v>50</v>
          </cell>
        </row>
        <row r="8107">
          <cell r="D8107" t="str">
            <v>412927193207054411</v>
          </cell>
          <cell r="E8107" t="str">
            <v>正确</v>
          </cell>
          <cell r="F8107">
            <v>89</v>
          </cell>
          <cell r="G8107" t="str">
            <v>1932/07/05</v>
          </cell>
          <cell r="H8107" t="str">
            <v>土地岭村</v>
          </cell>
          <cell r="I8107" t="str">
            <v>操金海</v>
          </cell>
          <cell r="J8107" t="str">
            <v>623059486701075863</v>
          </cell>
        </row>
        <row r="8107">
          <cell r="L8107">
            <v>15377275082</v>
          </cell>
          <cell r="M8107">
            <v>50</v>
          </cell>
        </row>
        <row r="8108">
          <cell r="D8108" t="str">
            <v>412927193206264425</v>
          </cell>
          <cell r="E8108" t="str">
            <v>正确</v>
          </cell>
          <cell r="F8108">
            <v>89</v>
          </cell>
          <cell r="G8108" t="str">
            <v>1932/06/26</v>
          </cell>
          <cell r="H8108" t="str">
            <v>姚营村</v>
          </cell>
          <cell r="I8108" t="str">
            <v>杨菊荣</v>
          </cell>
          <cell r="J8108" t="str">
            <v>623059486701056491</v>
          </cell>
          <cell r="K8108" t="str">
            <v>623059486701056491</v>
          </cell>
          <cell r="L8108">
            <v>18737797747</v>
          </cell>
          <cell r="M8108">
            <v>50</v>
          </cell>
        </row>
        <row r="8109">
          <cell r="D8109" t="str">
            <v>412927193206214444</v>
          </cell>
          <cell r="E8109" t="str">
            <v>正确</v>
          </cell>
          <cell r="F8109">
            <v>89</v>
          </cell>
          <cell r="G8109" t="str">
            <v>1932/06/21</v>
          </cell>
          <cell r="H8109" t="str">
            <v>卢庄村</v>
          </cell>
          <cell r="I8109" t="str">
            <v>王秀荣</v>
          </cell>
          <cell r="J8109" t="str">
            <v>623059486700163520</v>
          </cell>
          <cell r="K8109" t="str">
            <v>623059486700163520</v>
          </cell>
          <cell r="L8109">
            <v>15290320908</v>
          </cell>
          <cell r="M8109">
            <v>50</v>
          </cell>
        </row>
        <row r="8110">
          <cell r="D8110" t="str">
            <v>412927193206204414</v>
          </cell>
          <cell r="E8110" t="str">
            <v>正确</v>
          </cell>
          <cell r="F8110">
            <v>89</v>
          </cell>
          <cell r="G8110" t="str">
            <v>1932/06/20</v>
          </cell>
          <cell r="H8110" t="str">
            <v>白亮坪村</v>
          </cell>
          <cell r="I8110" t="str">
            <v>李法子</v>
          </cell>
          <cell r="J8110" t="str">
            <v>622991786700152701</v>
          </cell>
          <cell r="K8110" t="str">
            <v>622991786700152701</v>
          </cell>
          <cell r="L8110">
            <v>15893502238</v>
          </cell>
          <cell r="M8110">
            <v>50</v>
          </cell>
        </row>
        <row r="8111">
          <cell r="D8111" t="str">
            <v>412927193206074410</v>
          </cell>
          <cell r="E8111" t="str">
            <v>正确</v>
          </cell>
          <cell r="F8111">
            <v>89</v>
          </cell>
          <cell r="G8111" t="str">
            <v>1932/06/07</v>
          </cell>
          <cell r="H8111" t="str">
            <v>天池村</v>
          </cell>
          <cell r="I8111" t="str">
            <v>陈天有</v>
          </cell>
          <cell r="J8111" t="str">
            <v>623059486700081367</v>
          </cell>
          <cell r="K8111" t="str">
            <v>623059486700081367</v>
          </cell>
          <cell r="L8111">
            <v>13949390675</v>
          </cell>
          <cell r="M8111">
            <v>50</v>
          </cell>
        </row>
        <row r="8112">
          <cell r="D8112" t="str">
            <v>41292719320515446X</v>
          </cell>
          <cell r="E8112" t="str">
            <v>正确</v>
          </cell>
          <cell r="F8112">
            <v>89</v>
          </cell>
          <cell r="G8112" t="str">
            <v>1932/05/15</v>
          </cell>
          <cell r="H8112" t="str">
            <v>剑沟村</v>
          </cell>
          <cell r="I8112" t="str">
            <v>邱国英</v>
          </cell>
          <cell r="J8112" t="str">
            <v>623059486700156169</v>
          </cell>
          <cell r="K8112" t="str">
            <v>623059486700156169</v>
          </cell>
          <cell r="L8112">
            <v>15037729912</v>
          </cell>
          <cell r="M8112">
            <v>50</v>
          </cell>
        </row>
        <row r="8113">
          <cell r="D8113" t="str">
            <v>412927193204124445</v>
          </cell>
          <cell r="E8113" t="str">
            <v>正确</v>
          </cell>
          <cell r="F8113">
            <v>89</v>
          </cell>
          <cell r="G8113" t="str">
            <v>1932/04/12</v>
          </cell>
          <cell r="H8113" t="str">
            <v>袁坪村</v>
          </cell>
          <cell r="I8113" t="str">
            <v>姚黑女</v>
          </cell>
          <cell r="J8113" t="str">
            <v>623059486700049489</v>
          </cell>
          <cell r="K8113" t="str">
            <v>623059486700049489</v>
          </cell>
          <cell r="L8113">
            <v>15839914046</v>
          </cell>
          <cell r="M8113">
            <v>50</v>
          </cell>
        </row>
        <row r="8114">
          <cell r="D8114" t="str">
            <v>412927193203314423</v>
          </cell>
          <cell r="E8114" t="str">
            <v>正确</v>
          </cell>
          <cell r="F8114">
            <v>89</v>
          </cell>
          <cell r="G8114" t="str">
            <v>1932/03/31</v>
          </cell>
          <cell r="H8114" t="str">
            <v>旗杆岭村</v>
          </cell>
          <cell r="I8114" t="str">
            <v>刘金姐</v>
          </cell>
          <cell r="J8114" t="str">
            <v>00000168708218676889</v>
          </cell>
          <cell r="K8114" t="str">
            <v>00000168708218676889</v>
          </cell>
          <cell r="L8114">
            <v>13673893679</v>
          </cell>
          <cell r="M8114">
            <v>50</v>
          </cell>
        </row>
        <row r="8115">
          <cell r="D8115" t="str">
            <v>412927193202074421</v>
          </cell>
          <cell r="E8115" t="str">
            <v>正确</v>
          </cell>
          <cell r="F8115">
            <v>89</v>
          </cell>
          <cell r="G8115" t="str">
            <v>1932/02/07</v>
          </cell>
          <cell r="H8115" t="str">
            <v>小干街村</v>
          </cell>
          <cell r="I8115" t="str">
            <v>李大针</v>
          </cell>
          <cell r="J8115" t="str">
            <v>623059486700134430</v>
          </cell>
          <cell r="K8115" t="str">
            <v>623059486700134430</v>
          </cell>
          <cell r="L8115">
            <v>15938841609</v>
          </cell>
          <cell r="M8115">
            <v>50</v>
          </cell>
        </row>
        <row r="8116">
          <cell r="D8116" t="str">
            <v>412927193201184426</v>
          </cell>
          <cell r="E8116" t="str">
            <v>正确</v>
          </cell>
          <cell r="F8116">
            <v>89</v>
          </cell>
          <cell r="G8116" t="str">
            <v>1932/01/18</v>
          </cell>
          <cell r="H8116" t="str">
            <v>胡营村</v>
          </cell>
          <cell r="I8116" t="str">
            <v>贾狗娃</v>
          </cell>
          <cell r="J8116" t="str">
            <v>623059486700143662</v>
          </cell>
          <cell r="K8116" t="str">
            <v>623059486700143662</v>
          </cell>
          <cell r="L8116">
            <v>15890443597</v>
          </cell>
          <cell r="M8116">
            <v>50</v>
          </cell>
        </row>
        <row r="8117">
          <cell r="D8117" t="str">
            <v>412927193112124448</v>
          </cell>
          <cell r="E8117" t="str">
            <v>正确</v>
          </cell>
          <cell r="F8117">
            <v>90</v>
          </cell>
          <cell r="G8117" t="str">
            <v>1931/12/12</v>
          </cell>
          <cell r="H8117" t="str">
            <v>陈岗村</v>
          </cell>
          <cell r="I8117" t="str">
            <v>柴风云</v>
          </cell>
          <cell r="J8117" t="str">
            <v>623059486700023955</v>
          </cell>
          <cell r="K8117" t="str">
            <v>623059486700023955</v>
          </cell>
          <cell r="L8117">
            <v>13523654469</v>
          </cell>
          <cell r="M8117">
            <v>50</v>
          </cell>
        </row>
        <row r="8118">
          <cell r="D8118" t="str">
            <v>412927193111294445</v>
          </cell>
          <cell r="E8118" t="str">
            <v>正确</v>
          </cell>
          <cell r="F8118">
            <v>90</v>
          </cell>
          <cell r="G8118" t="str">
            <v>1931/11/29</v>
          </cell>
          <cell r="H8118" t="str">
            <v>水泉村</v>
          </cell>
          <cell r="I8118" t="str">
            <v>李条云</v>
          </cell>
          <cell r="J8118" t="str">
            <v>623059486700063209</v>
          </cell>
          <cell r="K8118" t="str">
            <v>623059486700063209</v>
          </cell>
          <cell r="L8118">
            <v>13782056550</v>
          </cell>
          <cell r="M8118">
            <v>50</v>
          </cell>
        </row>
        <row r="8119">
          <cell r="D8119" t="str">
            <v>412927193111194444</v>
          </cell>
          <cell r="E8119" t="str">
            <v>正确</v>
          </cell>
          <cell r="F8119">
            <v>90</v>
          </cell>
          <cell r="G8119" t="str">
            <v>1931/11/19</v>
          </cell>
          <cell r="H8119" t="str">
            <v>横山村</v>
          </cell>
          <cell r="I8119" t="str">
            <v>陈风菊</v>
          </cell>
          <cell r="J8119" t="str">
            <v>623059486700136393</v>
          </cell>
          <cell r="K8119" t="str">
            <v>622991786701026763</v>
          </cell>
          <cell r="L8119">
            <v>18695989419</v>
          </cell>
          <cell r="M8119">
            <v>50</v>
          </cell>
        </row>
        <row r="8120">
          <cell r="D8120" t="str">
            <v>412927193111144420</v>
          </cell>
          <cell r="E8120" t="str">
            <v>正确</v>
          </cell>
          <cell r="F8120">
            <v>90</v>
          </cell>
          <cell r="G8120" t="str">
            <v>1931/11/14</v>
          </cell>
          <cell r="H8120" t="str">
            <v>裴营村</v>
          </cell>
          <cell r="I8120" t="str">
            <v>赵荣</v>
          </cell>
          <cell r="J8120" t="str">
            <v>623059486701072050</v>
          </cell>
          <cell r="K8120" t="str">
            <v>623059486701072050</v>
          </cell>
          <cell r="L8120">
            <v>13782166056</v>
          </cell>
          <cell r="M8120">
            <v>50</v>
          </cell>
        </row>
        <row r="8121">
          <cell r="D8121" t="str">
            <v>412927193110054423</v>
          </cell>
          <cell r="E8121" t="str">
            <v>正确</v>
          </cell>
          <cell r="F8121">
            <v>90</v>
          </cell>
          <cell r="G8121" t="str">
            <v>1931/10/05</v>
          </cell>
          <cell r="H8121" t="str">
            <v>衡营村</v>
          </cell>
          <cell r="I8121" t="str">
            <v>王风云</v>
          </cell>
          <cell r="J8121" t="str">
            <v>623059486701060428</v>
          </cell>
          <cell r="K8121" t="str">
            <v>623059486701060428</v>
          </cell>
          <cell r="L8121">
            <v>13461976406</v>
          </cell>
          <cell r="M8121">
            <v>50</v>
          </cell>
        </row>
        <row r="8122">
          <cell r="D8122" t="str">
            <v>412927193109304421</v>
          </cell>
          <cell r="E8122" t="str">
            <v>正确</v>
          </cell>
          <cell r="F8122">
            <v>90</v>
          </cell>
          <cell r="G8122" t="str">
            <v>1931/09/30</v>
          </cell>
          <cell r="H8122" t="str">
            <v>柴店村</v>
          </cell>
          <cell r="I8122" t="str">
            <v>姚朵姐</v>
          </cell>
          <cell r="J8122" t="str">
            <v>623059486701322851</v>
          </cell>
          <cell r="K8122" t="str">
            <v>623059486701322851</v>
          </cell>
          <cell r="L8122">
            <v>13782126359</v>
          </cell>
          <cell r="M8122">
            <v>50</v>
          </cell>
        </row>
        <row r="8123">
          <cell r="D8123" t="str">
            <v>412927193109264423</v>
          </cell>
          <cell r="E8123" t="str">
            <v>正确</v>
          </cell>
          <cell r="F8123">
            <v>90</v>
          </cell>
          <cell r="G8123" t="str">
            <v>1931/09/26</v>
          </cell>
          <cell r="H8123" t="str">
            <v>花棚村</v>
          </cell>
          <cell r="I8123" t="str">
            <v>邢秀菊</v>
          </cell>
          <cell r="J8123" t="str">
            <v>623059486701074445</v>
          </cell>
          <cell r="K8123" t="str">
            <v>623059486701074445</v>
          </cell>
          <cell r="L8123">
            <v>13714654591</v>
          </cell>
          <cell r="M8123">
            <v>50</v>
          </cell>
        </row>
        <row r="8124">
          <cell r="D8124" t="str">
            <v>412927193108194419</v>
          </cell>
          <cell r="E8124" t="str">
            <v>正确</v>
          </cell>
          <cell r="F8124">
            <v>90</v>
          </cell>
          <cell r="G8124" t="str">
            <v>1931/08/19</v>
          </cell>
          <cell r="H8124" t="str">
            <v>瓦屋场村</v>
          </cell>
          <cell r="I8124" t="str">
            <v>马化汉</v>
          </cell>
          <cell r="J8124" t="str">
            <v>623059486700171721</v>
          </cell>
          <cell r="K8124" t="str">
            <v>623059486700171721</v>
          </cell>
          <cell r="L8124">
            <v>15037721169</v>
          </cell>
          <cell r="M8124">
            <v>50</v>
          </cell>
        </row>
        <row r="8125">
          <cell r="D8125" t="str">
            <v>412927193108154425</v>
          </cell>
          <cell r="E8125" t="str">
            <v>正确</v>
          </cell>
          <cell r="F8125">
            <v>90</v>
          </cell>
          <cell r="G8125" t="str">
            <v>1931/08/15</v>
          </cell>
          <cell r="H8125" t="str">
            <v>兴化寺村</v>
          </cell>
          <cell r="I8125" t="str">
            <v>单条娃</v>
          </cell>
          <cell r="J8125" t="str">
            <v>623059486700194681</v>
          </cell>
          <cell r="K8125" t="str">
            <v>623059486700194681</v>
          </cell>
          <cell r="L8125">
            <v>15838426832</v>
          </cell>
          <cell r="M8125">
            <v>50</v>
          </cell>
        </row>
        <row r="8126">
          <cell r="D8126" t="str">
            <v>412927193108154441</v>
          </cell>
          <cell r="E8126" t="str">
            <v>正确</v>
          </cell>
          <cell r="F8126">
            <v>90</v>
          </cell>
          <cell r="G8126" t="str">
            <v>1931/08/15</v>
          </cell>
          <cell r="H8126" t="str">
            <v>田川村</v>
          </cell>
          <cell r="I8126" t="str">
            <v>贾喜兰</v>
          </cell>
          <cell r="J8126" t="str">
            <v>623059486700043664</v>
          </cell>
          <cell r="K8126" t="str">
            <v>623059486700043664</v>
          </cell>
          <cell r="L8126">
            <v>17637144586</v>
          </cell>
          <cell r="M8126">
            <v>50</v>
          </cell>
        </row>
        <row r="8127">
          <cell r="D8127" t="str">
            <v>412927193107164445</v>
          </cell>
          <cell r="E8127" t="str">
            <v>正确</v>
          </cell>
          <cell r="F8127">
            <v>90</v>
          </cell>
          <cell r="G8127" t="str">
            <v>1931/07/16</v>
          </cell>
          <cell r="H8127" t="str">
            <v>瓦屋场村</v>
          </cell>
          <cell r="I8127" t="str">
            <v>张金兰</v>
          </cell>
          <cell r="J8127" t="str">
            <v>623059486700175763</v>
          </cell>
          <cell r="K8127" t="str">
            <v>623059486700175763</v>
          </cell>
          <cell r="L8127">
            <v>18603810387</v>
          </cell>
          <cell r="M8127">
            <v>50</v>
          </cell>
        </row>
        <row r="8128">
          <cell r="D8128" t="str">
            <v>412927193107154722</v>
          </cell>
          <cell r="E8128" t="str">
            <v>正确</v>
          </cell>
          <cell r="F8128">
            <v>90</v>
          </cell>
          <cell r="G8128" t="str">
            <v>1931/07/15</v>
          </cell>
          <cell r="H8128" t="str">
            <v>花棚村</v>
          </cell>
          <cell r="I8128" t="str">
            <v>尚大女</v>
          </cell>
          <cell r="J8128" t="str">
            <v>623059486700166580</v>
          </cell>
          <cell r="K8128" t="str">
            <v>623059486700166580</v>
          </cell>
          <cell r="L8128">
            <v>15538770036</v>
          </cell>
          <cell r="M8128">
            <v>50</v>
          </cell>
        </row>
        <row r="8129">
          <cell r="D8129" t="str">
            <v>412927193107154482</v>
          </cell>
          <cell r="E8129" t="str">
            <v>正确</v>
          </cell>
          <cell r="F8129">
            <v>90</v>
          </cell>
          <cell r="G8129" t="str">
            <v>1931/07/15</v>
          </cell>
          <cell r="H8129" t="str">
            <v>姚营村</v>
          </cell>
          <cell r="I8129" t="str">
            <v>杨爱珍</v>
          </cell>
          <cell r="J8129" t="str">
            <v>623059486700013311</v>
          </cell>
          <cell r="K8129" t="str">
            <v>623059486700013311</v>
          </cell>
          <cell r="L8129">
            <v>15188215953</v>
          </cell>
          <cell r="M8129">
            <v>50</v>
          </cell>
        </row>
        <row r="8130">
          <cell r="D8130" t="str">
            <v>41292719310715460X</v>
          </cell>
          <cell r="E8130" t="str">
            <v>正确</v>
          </cell>
          <cell r="F8130">
            <v>90</v>
          </cell>
          <cell r="G8130" t="str">
            <v>1931/07/15</v>
          </cell>
          <cell r="H8130" t="str">
            <v>金池村</v>
          </cell>
          <cell r="I8130" t="str">
            <v>张喜梅</v>
          </cell>
          <cell r="J8130" t="str">
            <v>623059486701115693</v>
          </cell>
          <cell r="K8130" t="str">
            <v>623059486701115693</v>
          </cell>
          <cell r="L8130">
            <v>13838572763</v>
          </cell>
          <cell r="M8130">
            <v>50</v>
          </cell>
        </row>
        <row r="8131">
          <cell r="D8131" t="str">
            <v>412927193105054429</v>
          </cell>
          <cell r="E8131" t="str">
            <v>正确</v>
          </cell>
          <cell r="F8131">
            <v>90</v>
          </cell>
          <cell r="G8131" t="str">
            <v>1931/05/05</v>
          </cell>
          <cell r="H8131" t="str">
            <v>横山村</v>
          </cell>
          <cell r="I8131" t="str">
            <v>杜金荣</v>
          </cell>
          <cell r="J8131" t="str">
            <v>623059486700136500</v>
          </cell>
          <cell r="K8131" t="str">
            <v>622991786701530004</v>
          </cell>
          <cell r="L8131">
            <v>13949362637</v>
          </cell>
          <cell r="M8131">
            <v>100</v>
          </cell>
        </row>
        <row r="8132">
          <cell r="D8132" t="str">
            <v>412927193105034428</v>
          </cell>
          <cell r="E8132" t="str">
            <v>正确</v>
          </cell>
          <cell r="F8132">
            <v>90</v>
          </cell>
          <cell r="G8132" t="str">
            <v>1931/05/03</v>
          </cell>
          <cell r="H8132" t="str">
            <v>黄龙泉村</v>
          </cell>
          <cell r="I8132" t="str">
            <v>王桂英</v>
          </cell>
          <cell r="J8132" t="str">
            <v>623059486700113319</v>
          </cell>
          <cell r="K8132" t="str">
            <v>623059486700113319</v>
          </cell>
          <cell r="L8132">
            <v>13689920436</v>
          </cell>
          <cell r="M8132">
            <v>100</v>
          </cell>
        </row>
        <row r="8133">
          <cell r="D8133" t="str">
            <v>41292719310408444X</v>
          </cell>
          <cell r="E8133" t="str">
            <v>正确</v>
          </cell>
          <cell r="F8133">
            <v>90</v>
          </cell>
          <cell r="G8133" t="str">
            <v>1931/04/08</v>
          </cell>
          <cell r="H8133" t="str">
            <v>周湾村</v>
          </cell>
          <cell r="I8133" t="str">
            <v>王小女</v>
          </cell>
          <cell r="J8133" t="str">
            <v>623059486700019672</v>
          </cell>
          <cell r="K8133" t="str">
            <v>623059486700019672</v>
          </cell>
          <cell r="L8133">
            <v>18438874699</v>
          </cell>
          <cell r="M8133">
            <v>100</v>
          </cell>
        </row>
        <row r="8134">
          <cell r="D8134" t="str">
            <v>41292719310316443X</v>
          </cell>
          <cell r="E8134" t="str">
            <v>正确</v>
          </cell>
          <cell r="F8134">
            <v>90</v>
          </cell>
          <cell r="G8134" t="str">
            <v>1931/03/16</v>
          </cell>
          <cell r="H8134" t="str">
            <v>旗杆岭村</v>
          </cell>
          <cell r="I8134" t="str">
            <v>柴聚娃</v>
          </cell>
          <cell r="J8134" t="str">
            <v>623059486700118292</v>
          </cell>
          <cell r="K8134" t="str">
            <v>623059486700118292</v>
          </cell>
          <cell r="L8134">
            <v>15936177519</v>
          </cell>
          <cell r="M8134">
            <v>100</v>
          </cell>
        </row>
        <row r="8135">
          <cell r="D8135" t="str">
            <v>41292719310208442X</v>
          </cell>
          <cell r="E8135" t="str">
            <v>正确</v>
          </cell>
          <cell r="F8135">
            <v>90</v>
          </cell>
          <cell r="G8135" t="str">
            <v>1931/02/08</v>
          </cell>
          <cell r="H8135" t="str">
            <v>天池村</v>
          </cell>
          <cell r="I8135" t="str">
            <v>宋秀芳</v>
          </cell>
          <cell r="J8135" t="str">
            <v>623059486702511262</v>
          </cell>
          <cell r="K8135" t="str">
            <v>623059486702511262</v>
          </cell>
          <cell r="L8135">
            <v>15238102294</v>
          </cell>
          <cell r="M8135">
            <v>100</v>
          </cell>
        </row>
        <row r="8136">
          <cell r="D8136" t="str">
            <v>41292719301105441X</v>
          </cell>
          <cell r="E8136" t="str">
            <v>正确</v>
          </cell>
          <cell r="F8136">
            <v>91</v>
          </cell>
          <cell r="G8136" t="str">
            <v>1930/11/05</v>
          </cell>
          <cell r="H8136" t="str">
            <v>金池村</v>
          </cell>
          <cell r="I8136" t="str">
            <v>柴荣喜</v>
          </cell>
          <cell r="J8136" t="str">
            <v>623059486702559220</v>
          </cell>
          <cell r="K8136" t="str">
            <v>623059486702559220</v>
          </cell>
          <cell r="L8136">
            <v>15937733284</v>
          </cell>
          <cell r="M8136">
            <v>100</v>
          </cell>
        </row>
        <row r="8137">
          <cell r="D8137" t="str">
            <v>412927193011034419</v>
          </cell>
          <cell r="E8137" t="str">
            <v>正确</v>
          </cell>
          <cell r="F8137">
            <v>91</v>
          </cell>
          <cell r="G8137" t="str">
            <v>1930/11/03</v>
          </cell>
          <cell r="H8137" t="str">
            <v>横山村</v>
          </cell>
          <cell r="I8137" t="str">
            <v>徐振华</v>
          </cell>
          <cell r="J8137" t="str">
            <v>623059486700138316</v>
          </cell>
          <cell r="K8137" t="str">
            <v>623059486700138316</v>
          </cell>
          <cell r="L8137">
            <v>15138431035</v>
          </cell>
          <cell r="M8137">
            <v>100</v>
          </cell>
        </row>
        <row r="8138">
          <cell r="D8138" t="str">
            <v>412927193010094428</v>
          </cell>
          <cell r="E8138" t="str">
            <v>正确</v>
          </cell>
          <cell r="F8138">
            <v>91</v>
          </cell>
          <cell r="G8138" t="str">
            <v>1930/10/09</v>
          </cell>
          <cell r="H8138" t="str">
            <v>柴店村</v>
          </cell>
          <cell r="I8138" t="str">
            <v>王连娃</v>
          </cell>
          <cell r="J8138" t="str">
            <v>623059486700979602</v>
          </cell>
          <cell r="K8138" t="str">
            <v>623059486700979602</v>
          </cell>
          <cell r="L8138">
            <v>18737767227</v>
          </cell>
          <cell r="M8138">
            <v>100</v>
          </cell>
        </row>
        <row r="8139">
          <cell r="D8139" t="str">
            <v>412927193010064413</v>
          </cell>
          <cell r="E8139" t="str">
            <v>正确</v>
          </cell>
          <cell r="F8139">
            <v>91</v>
          </cell>
          <cell r="G8139" t="str">
            <v>1930/10/06</v>
          </cell>
          <cell r="H8139" t="str">
            <v>金池村</v>
          </cell>
          <cell r="I8139" t="str">
            <v>柴荣显</v>
          </cell>
          <cell r="J8139" t="str">
            <v>623059486700068182</v>
          </cell>
          <cell r="K8139" t="str">
            <v>623059486700068182</v>
          </cell>
          <cell r="L8139">
            <v>13838572763</v>
          </cell>
          <cell r="M8139">
            <v>100</v>
          </cell>
        </row>
        <row r="8140">
          <cell r="D8140" t="str">
            <v>412927193008174410</v>
          </cell>
          <cell r="E8140" t="str">
            <v>正确</v>
          </cell>
          <cell r="F8140">
            <v>91</v>
          </cell>
          <cell r="G8140" t="str">
            <v>1930/08/17</v>
          </cell>
          <cell r="H8140" t="str">
            <v>瓦庙村</v>
          </cell>
          <cell r="I8140" t="str">
            <v>万牛娃</v>
          </cell>
          <cell r="J8140" t="str">
            <v>623059486700125024</v>
          </cell>
          <cell r="K8140" t="str">
            <v>623059486700125024</v>
          </cell>
          <cell r="L8140">
            <v>18317204887</v>
          </cell>
          <cell r="M8140">
            <v>100</v>
          </cell>
        </row>
        <row r="8141">
          <cell r="D8141" t="str">
            <v>412927193008094429</v>
          </cell>
          <cell r="E8141" t="str">
            <v>正确</v>
          </cell>
          <cell r="F8141">
            <v>91</v>
          </cell>
          <cell r="G8141" t="str">
            <v>1930/08/09</v>
          </cell>
          <cell r="H8141" t="str">
            <v>卢庄村</v>
          </cell>
          <cell r="I8141" t="str">
            <v>李改焕</v>
          </cell>
          <cell r="J8141" t="str">
            <v>623059486701073884</v>
          </cell>
          <cell r="K8141" t="str">
            <v>623059486701073884</v>
          </cell>
          <cell r="L8141">
            <v>15838435943</v>
          </cell>
          <cell r="M8141">
            <v>100</v>
          </cell>
        </row>
        <row r="8142">
          <cell r="D8142" t="str">
            <v>41292719300720442X</v>
          </cell>
          <cell r="E8142" t="str">
            <v>正确</v>
          </cell>
          <cell r="F8142">
            <v>91</v>
          </cell>
          <cell r="G8142" t="str">
            <v>1930/07/20</v>
          </cell>
          <cell r="H8142" t="str">
            <v>瓦屋场村</v>
          </cell>
          <cell r="I8142" t="str">
            <v>马爱云</v>
          </cell>
          <cell r="J8142" t="str">
            <v>623059486700171408</v>
          </cell>
          <cell r="K8142" t="str">
            <v>623059486700171408</v>
          </cell>
          <cell r="L8142">
            <v>13020913665</v>
          </cell>
          <cell r="M8142">
            <v>100</v>
          </cell>
        </row>
        <row r="8143">
          <cell r="D8143" t="str">
            <v>412927193007194428</v>
          </cell>
          <cell r="E8143" t="str">
            <v>正确</v>
          </cell>
          <cell r="F8143">
            <v>91</v>
          </cell>
          <cell r="G8143" t="str">
            <v>1930/07/19</v>
          </cell>
          <cell r="H8143" t="str">
            <v>王楼村</v>
          </cell>
          <cell r="I8143" t="str">
            <v>邓风芝</v>
          </cell>
          <cell r="J8143" t="str">
            <v>623059486700129752</v>
          </cell>
          <cell r="K8143" t="str">
            <v>623059486700129752</v>
          </cell>
          <cell r="L8143">
            <v>13037670830</v>
          </cell>
          <cell r="M8143">
            <v>100</v>
          </cell>
        </row>
        <row r="8144">
          <cell r="D8144" t="str">
            <v>412927193007154493</v>
          </cell>
          <cell r="E8144" t="str">
            <v>正确</v>
          </cell>
          <cell r="F8144">
            <v>91</v>
          </cell>
          <cell r="G8144" t="str">
            <v>1930/07/15</v>
          </cell>
          <cell r="H8144" t="str">
            <v>瓦屋场村</v>
          </cell>
          <cell r="I8144" t="str">
            <v>喻成富</v>
          </cell>
          <cell r="J8144" t="str">
            <v>623059486700175235</v>
          </cell>
          <cell r="K8144" t="str">
            <v>623059486700175235</v>
          </cell>
          <cell r="L8144">
            <v>15670179912</v>
          </cell>
          <cell r="M8144">
            <v>100</v>
          </cell>
        </row>
        <row r="8145">
          <cell r="D8145" t="str">
            <v>412927193007154469</v>
          </cell>
          <cell r="E8145" t="str">
            <v>正确</v>
          </cell>
          <cell r="F8145">
            <v>91</v>
          </cell>
          <cell r="G8145" t="str">
            <v>1930/07/15</v>
          </cell>
          <cell r="H8145" t="str">
            <v>姚营村</v>
          </cell>
          <cell r="I8145" t="str">
            <v>刘小女</v>
          </cell>
          <cell r="J8145" t="str">
            <v>623059486701056269</v>
          </cell>
          <cell r="K8145" t="str">
            <v>623059486701056269</v>
          </cell>
          <cell r="L8145">
            <v>13461964500</v>
          </cell>
          <cell r="M8145">
            <v>100</v>
          </cell>
        </row>
        <row r="8146">
          <cell r="D8146" t="str">
            <v>412927193007154725</v>
          </cell>
          <cell r="E8146" t="str">
            <v>正确</v>
          </cell>
          <cell r="F8146">
            <v>91</v>
          </cell>
          <cell r="G8146" t="str">
            <v>1930/07/15</v>
          </cell>
          <cell r="H8146" t="str">
            <v>杨岗村</v>
          </cell>
          <cell r="I8146" t="str">
            <v>张改娃</v>
          </cell>
          <cell r="J8146" t="str">
            <v>623059486700105778</v>
          </cell>
          <cell r="K8146" t="str">
            <v>623059486700105778</v>
          </cell>
          <cell r="L8146">
            <v>18749069280</v>
          </cell>
          <cell r="M8146">
            <v>100</v>
          </cell>
        </row>
        <row r="8147">
          <cell r="D8147" t="str">
            <v>412927193007154741</v>
          </cell>
          <cell r="E8147" t="str">
            <v>正确</v>
          </cell>
          <cell r="F8147">
            <v>91</v>
          </cell>
          <cell r="G8147" t="str">
            <v>1930/07/15</v>
          </cell>
          <cell r="H8147" t="str">
            <v>杨岗村</v>
          </cell>
          <cell r="I8147" t="str">
            <v>全小女</v>
          </cell>
          <cell r="J8147" t="str">
            <v>623059486702417049</v>
          </cell>
          <cell r="K8147" t="str">
            <v>623059486702417049</v>
          </cell>
          <cell r="L8147">
            <v>13781759320</v>
          </cell>
          <cell r="M8147">
            <v>100</v>
          </cell>
        </row>
        <row r="8148">
          <cell r="D8148" t="str">
            <v>412927193007154848</v>
          </cell>
          <cell r="E8148" t="str">
            <v>正确</v>
          </cell>
          <cell r="F8148">
            <v>91</v>
          </cell>
          <cell r="G8148" t="str">
            <v>1930/07/15</v>
          </cell>
          <cell r="H8148" t="str">
            <v>柴店村</v>
          </cell>
          <cell r="I8148" t="str">
            <v>廖连娃</v>
          </cell>
          <cell r="J8148" t="str">
            <v>623059486700095599</v>
          </cell>
          <cell r="K8148" t="str">
            <v>623059486700095599</v>
          </cell>
          <cell r="L8148">
            <v>15290377489</v>
          </cell>
          <cell r="M8148">
            <v>100</v>
          </cell>
        </row>
        <row r="8149">
          <cell r="D8149" t="str">
            <v>412927193007144447</v>
          </cell>
          <cell r="E8149" t="str">
            <v>正确</v>
          </cell>
          <cell r="F8149">
            <v>91</v>
          </cell>
          <cell r="G8149" t="str">
            <v>1930/07/14</v>
          </cell>
          <cell r="H8149" t="str">
            <v>天池村</v>
          </cell>
          <cell r="I8149" t="str">
            <v>李云娃</v>
          </cell>
          <cell r="J8149" t="str">
            <v>623059486701064750</v>
          </cell>
          <cell r="K8149" t="str">
            <v>623059486701064750</v>
          </cell>
          <cell r="L8149">
            <v>15688136935</v>
          </cell>
          <cell r="M8149">
            <v>100</v>
          </cell>
        </row>
        <row r="8150">
          <cell r="D8150" t="str">
            <v>412927193007114416</v>
          </cell>
          <cell r="E8150" t="str">
            <v>正确</v>
          </cell>
          <cell r="F8150">
            <v>91</v>
          </cell>
          <cell r="G8150" t="str">
            <v>1930/07/11</v>
          </cell>
          <cell r="H8150" t="str">
            <v>衡营村</v>
          </cell>
          <cell r="I8150" t="str">
            <v>全保申</v>
          </cell>
          <cell r="J8150" t="str">
            <v>86717002400037478</v>
          </cell>
          <cell r="K8150" t="str">
            <v>86717002400037478</v>
          </cell>
          <cell r="L8150">
            <v>13723045923</v>
          </cell>
          <cell r="M8150">
            <v>100</v>
          </cell>
        </row>
        <row r="8151">
          <cell r="D8151" t="str">
            <v>412927193005134413</v>
          </cell>
          <cell r="E8151" t="str">
            <v>正确</v>
          </cell>
          <cell r="F8151">
            <v>91</v>
          </cell>
          <cell r="G8151" t="str">
            <v>1930/05/13</v>
          </cell>
          <cell r="H8151" t="str">
            <v>陈岗村</v>
          </cell>
          <cell r="I8151" t="str">
            <v>马丰西</v>
          </cell>
          <cell r="J8151" t="str">
            <v>86710002600037720</v>
          </cell>
          <cell r="K8151" t="str">
            <v>86710002600037720</v>
          </cell>
          <cell r="L8151">
            <v>13837770835</v>
          </cell>
          <cell r="M8151">
            <v>100</v>
          </cell>
        </row>
        <row r="8152">
          <cell r="D8152" t="str">
            <v>412927193004154455</v>
          </cell>
          <cell r="E8152" t="str">
            <v>正确</v>
          </cell>
          <cell r="F8152">
            <v>91</v>
          </cell>
          <cell r="G8152" t="str">
            <v>1930/04/15</v>
          </cell>
          <cell r="H8152" t="str">
            <v>周湾村</v>
          </cell>
          <cell r="I8152" t="str">
            <v>周支夫</v>
          </cell>
          <cell r="J8152" t="str">
            <v>623059486701057903</v>
          </cell>
          <cell r="K8152" t="str">
            <v>623059486701057903</v>
          </cell>
          <cell r="L8152">
            <v>15003836430</v>
          </cell>
          <cell r="M8152">
            <v>100</v>
          </cell>
        </row>
        <row r="8153">
          <cell r="D8153" t="str">
            <v>411326193002204543</v>
          </cell>
          <cell r="E8153" t="str">
            <v>正确</v>
          </cell>
          <cell r="F8153">
            <v>91</v>
          </cell>
          <cell r="G8153" t="str">
            <v>1930/02/20</v>
          </cell>
          <cell r="H8153" t="str">
            <v>小干街村</v>
          </cell>
          <cell r="I8153" t="str">
            <v>柴凤英</v>
          </cell>
          <cell r="J8153" t="str">
            <v>622991786701816908</v>
          </cell>
          <cell r="K8153" t="str">
            <v>623059486702513250</v>
          </cell>
          <cell r="L8153">
            <v>15937799551</v>
          </cell>
          <cell r="M8153">
            <v>100</v>
          </cell>
        </row>
        <row r="8154">
          <cell r="D8154" t="str">
            <v>412927193001194427</v>
          </cell>
          <cell r="E8154" t="str">
            <v>正确</v>
          </cell>
          <cell r="F8154">
            <v>91</v>
          </cell>
          <cell r="G8154" t="str">
            <v>1930/01/19</v>
          </cell>
          <cell r="H8154" t="str">
            <v>马沟村</v>
          </cell>
          <cell r="I8154" t="str">
            <v>柴香连</v>
          </cell>
          <cell r="J8154" t="str">
            <v>623059486702185927</v>
          </cell>
          <cell r="K8154" t="str">
            <v>623059486702185927</v>
          </cell>
          <cell r="L8154">
            <v>15838473069</v>
          </cell>
          <cell r="M8154">
            <v>100</v>
          </cell>
        </row>
        <row r="8155">
          <cell r="D8155" t="str">
            <v>412927193001034423</v>
          </cell>
          <cell r="E8155" t="str">
            <v>正确</v>
          </cell>
          <cell r="F8155">
            <v>91</v>
          </cell>
          <cell r="G8155" t="str">
            <v>1930/01/03</v>
          </cell>
          <cell r="H8155" t="str">
            <v>卢庄村</v>
          </cell>
          <cell r="I8155" t="str">
            <v>赵春风</v>
          </cell>
          <cell r="J8155" t="str">
            <v>623059486700163926</v>
          </cell>
          <cell r="K8155" t="str">
            <v>623059486700163926</v>
          </cell>
          <cell r="L8155">
            <v>15936169674</v>
          </cell>
          <cell r="M8155">
            <v>100</v>
          </cell>
        </row>
        <row r="8156">
          <cell r="D8156" t="str">
            <v>412927192912304450</v>
          </cell>
          <cell r="E8156" t="str">
            <v>正确</v>
          </cell>
          <cell r="F8156">
            <v>92</v>
          </cell>
          <cell r="G8156" t="str">
            <v>1929/12/30</v>
          </cell>
          <cell r="H8156" t="str">
            <v>瓦屋场村</v>
          </cell>
          <cell r="I8156" t="str">
            <v>贾永福</v>
          </cell>
          <cell r="J8156" t="str">
            <v>623059486700170004</v>
          </cell>
          <cell r="K8156" t="str">
            <v>623059486700170004</v>
          </cell>
          <cell r="L8156">
            <v>18737722314</v>
          </cell>
          <cell r="M8156">
            <v>100</v>
          </cell>
        </row>
        <row r="8157">
          <cell r="D8157" t="str">
            <v>412927192912234456</v>
          </cell>
          <cell r="E8157" t="str">
            <v>正确</v>
          </cell>
          <cell r="F8157">
            <v>92</v>
          </cell>
          <cell r="G8157" t="str">
            <v>1929/12/23</v>
          </cell>
          <cell r="H8157" t="str">
            <v>柴店村</v>
          </cell>
          <cell r="I8157" t="str">
            <v>柴秀江</v>
          </cell>
          <cell r="J8157" t="str">
            <v>86719022300015286</v>
          </cell>
          <cell r="K8157" t="str">
            <v>86719022300015286</v>
          </cell>
          <cell r="L8157">
            <v>13838954727</v>
          </cell>
          <cell r="M8157">
            <v>100</v>
          </cell>
        </row>
        <row r="8158">
          <cell r="D8158" t="str">
            <v>412927192911284443</v>
          </cell>
          <cell r="E8158" t="str">
            <v>正确</v>
          </cell>
          <cell r="F8158">
            <v>92</v>
          </cell>
          <cell r="G8158" t="str">
            <v>1929/11/28</v>
          </cell>
          <cell r="H8158" t="str">
            <v>横山村</v>
          </cell>
          <cell r="I8158" t="str">
            <v>秦焕娥</v>
          </cell>
          <cell r="J8158" t="str">
            <v>623059486700137573</v>
          </cell>
          <cell r="K8158" t="str">
            <v>623059486700137573</v>
          </cell>
          <cell r="L8158">
            <v>15936179196</v>
          </cell>
          <cell r="M8158">
            <v>100</v>
          </cell>
        </row>
        <row r="8159">
          <cell r="D8159" t="str">
            <v>412927192911082622</v>
          </cell>
          <cell r="E8159" t="str">
            <v>正确</v>
          </cell>
          <cell r="F8159">
            <v>92</v>
          </cell>
          <cell r="G8159" t="str">
            <v>1929/11/08</v>
          </cell>
          <cell r="H8159" t="str">
            <v>黄龙泉村</v>
          </cell>
          <cell r="I8159" t="str">
            <v>王金条</v>
          </cell>
          <cell r="J8159" t="str">
            <v>623059486700113830</v>
          </cell>
          <cell r="K8159" t="str">
            <v>623059486700113830</v>
          </cell>
          <cell r="L8159">
            <v>18737715754</v>
          </cell>
          <cell r="M8159">
            <v>100</v>
          </cell>
        </row>
        <row r="8160">
          <cell r="D8160" t="str">
            <v>412927192910154428</v>
          </cell>
          <cell r="E8160" t="str">
            <v>正确</v>
          </cell>
          <cell r="F8160">
            <v>92</v>
          </cell>
          <cell r="G8160" t="str">
            <v>1929/10/15</v>
          </cell>
          <cell r="H8160" t="str">
            <v>白亮坪村</v>
          </cell>
          <cell r="I8160" t="str">
            <v>田改芝</v>
          </cell>
          <cell r="J8160" t="str">
            <v>00000041207828671889</v>
          </cell>
          <cell r="K8160" t="str">
            <v>623059486700177371</v>
          </cell>
          <cell r="L8160">
            <v>13037612030</v>
          </cell>
          <cell r="M8160">
            <v>100</v>
          </cell>
        </row>
        <row r="8161">
          <cell r="D8161" t="str">
            <v>41292719290905442X</v>
          </cell>
          <cell r="E8161" t="str">
            <v>正确</v>
          </cell>
          <cell r="F8161">
            <v>92</v>
          </cell>
          <cell r="G8161" t="str">
            <v>1929/09/05</v>
          </cell>
          <cell r="H8161" t="str">
            <v>杨岗村</v>
          </cell>
          <cell r="I8161" t="str">
            <v>全金风</v>
          </cell>
          <cell r="J8161" t="str">
            <v>623059486701117087</v>
          </cell>
          <cell r="K8161" t="str">
            <v>623059486701117087</v>
          </cell>
          <cell r="L8161">
            <v>15003900650</v>
          </cell>
          <cell r="M8161">
            <v>100</v>
          </cell>
        </row>
        <row r="8162">
          <cell r="D8162" t="str">
            <v>412927192908104421</v>
          </cell>
          <cell r="E8162" t="str">
            <v>正确</v>
          </cell>
          <cell r="F8162">
            <v>92</v>
          </cell>
          <cell r="G8162" t="str">
            <v>1929/08/10</v>
          </cell>
          <cell r="H8162" t="str">
            <v>小干街村</v>
          </cell>
          <cell r="I8162" t="str">
            <v>穆多女</v>
          </cell>
          <cell r="J8162" t="str">
            <v>623059486701073041</v>
          </cell>
          <cell r="K8162" t="str">
            <v>623059486701073041</v>
          </cell>
          <cell r="L8162">
            <v>15290384831</v>
          </cell>
          <cell r="M8162">
            <v>100</v>
          </cell>
        </row>
        <row r="8163">
          <cell r="D8163" t="str">
            <v>412927192907314419</v>
          </cell>
          <cell r="E8163" t="str">
            <v>正确</v>
          </cell>
          <cell r="F8163">
            <v>92</v>
          </cell>
          <cell r="G8163" t="str">
            <v>1929/07/31</v>
          </cell>
          <cell r="H8163" t="str">
            <v>陈岗村</v>
          </cell>
          <cell r="I8163" t="str">
            <v>张俊杰</v>
          </cell>
          <cell r="J8163" t="str">
            <v>623059486700031248</v>
          </cell>
          <cell r="K8163" t="str">
            <v>622991786701531754</v>
          </cell>
        </row>
        <row r="8163">
          <cell r="M8163">
            <v>100</v>
          </cell>
        </row>
        <row r="8164">
          <cell r="D8164" t="str">
            <v>412927192907154443</v>
          </cell>
          <cell r="E8164" t="str">
            <v>正确</v>
          </cell>
          <cell r="F8164">
            <v>92</v>
          </cell>
          <cell r="G8164" t="str">
            <v>1929/07/15</v>
          </cell>
          <cell r="H8164" t="str">
            <v>瓦屋场村</v>
          </cell>
          <cell r="I8164" t="str">
            <v>徐兰英</v>
          </cell>
          <cell r="J8164" t="str">
            <v>623059486700173677</v>
          </cell>
          <cell r="K8164" t="str">
            <v>623059486700173677</v>
          </cell>
        </row>
        <row r="8164">
          <cell r="M8164">
            <v>100</v>
          </cell>
        </row>
        <row r="8165">
          <cell r="D8165" t="str">
            <v>412927192906074441</v>
          </cell>
          <cell r="E8165" t="str">
            <v>正确</v>
          </cell>
          <cell r="F8165">
            <v>92</v>
          </cell>
          <cell r="G8165" t="str">
            <v>1929/06/07</v>
          </cell>
          <cell r="H8165" t="str">
            <v>天池村</v>
          </cell>
          <cell r="I8165" t="str">
            <v>马改菊</v>
          </cell>
          <cell r="J8165" t="str">
            <v>623059486700082993</v>
          </cell>
          <cell r="K8165" t="str">
            <v>623059486700082993</v>
          </cell>
          <cell r="L8165">
            <v>13037631563</v>
          </cell>
          <cell r="M8165">
            <v>100</v>
          </cell>
        </row>
        <row r="8166">
          <cell r="D8166" t="str">
            <v>412927192905284420</v>
          </cell>
          <cell r="E8166" t="str">
            <v>正确</v>
          </cell>
          <cell r="F8166">
            <v>92</v>
          </cell>
          <cell r="G8166" t="str">
            <v>1929/05/28</v>
          </cell>
          <cell r="H8166" t="str">
            <v>瓦屋场村</v>
          </cell>
          <cell r="I8166" t="str">
            <v>黎兰英</v>
          </cell>
          <cell r="J8166" t="str">
            <v>623059486700170111</v>
          </cell>
          <cell r="K8166" t="str">
            <v>623059486700170111</v>
          </cell>
        </row>
        <row r="8166">
          <cell r="M8166">
            <v>100</v>
          </cell>
        </row>
        <row r="8167">
          <cell r="D8167" t="str">
            <v>412927192905284439</v>
          </cell>
          <cell r="E8167" t="str">
            <v>正确</v>
          </cell>
          <cell r="F8167">
            <v>92</v>
          </cell>
          <cell r="G8167" t="str">
            <v>1929/05/28</v>
          </cell>
          <cell r="H8167" t="str">
            <v>泰山庙村</v>
          </cell>
          <cell r="I8167" t="str">
            <v>孟永照</v>
          </cell>
          <cell r="J8167" t="str">
            <v>00000040526258673889</v>
          </cell>
          <cell r="K8167" t="str">
            <v>00000040526258673889</v>
          </cell>
        </row>
        <row r="8167">
          <cell r="M8167">
            <v>100</v>
          </cell>
        </row>
        <row r="8168">
          <cell r="D8168" t="str">
            <v>412927192905154423</v>
          </cell>
          <cell r="E8168" t="str">
            <v>正确</v>
          </cell>
          <cell r="F8168">
            <v>92</v>
          </cell>
          <cell r="G8168" t="str">
            <v>1929/05/15</v>
          </cell>
          <cell r="H8168" t="str">
            <v>胡营村</v>
          </cell>
          <cell r="I8168" t="str">
            <v>张小女</v>
          </cell>
          <cell r="J8168" t="str">
            <v>623059486700146178</v>
          </cell>
          <cell r="K8168" t="str">
            <v>622991786701513356</v>
          </cell>
        </row>
        <row r="8168">
          <cell r="M8168">
            <v>100</v>
          </cell>
        </row>
        <row r="8169">
          <cell r="D8169" t="str">
            <v>412927192905034448</v>
          </cell>
          <cell r="E8169" t="str">
            <v>正确</v>
          </cell>
          <cell r="F8169">
            <v>92</v>
          </cell>
          <cell r="G8169" t="str">
            <v>1929/05/03</v>
          </cell>
          <cell r="H8169" t="str">
            <v>水泉村</v>
          </cell>
          <cell r="I8169" t="str">
            <v>陈秀云</v>
          </cell>
          <cell r="J8169" t="str">
            <v>623059486700062359</v>
          </cell>
          <cell r="K8169" t="str">
            <v>623059486700062359</v>
          </cell>
          <cell r="L8169">
            <v>15544361715</v>
          </cell>
          <cell r="M8169">
            <v>100</v>
          </cell>
        </row>
        <row r="8170">
          <cell r="D8170" t="str">
            <v>412927192905024442</v>
          </cell>
          <cell r="E8170" t="str">
            <v>正确</v>
          </cell>
          <cell r="F8170">
            <v>92</v>
          </cell>
          <cell r="G8170" t="str">
            <v>1929/05/02</v>
          </cell>
          <cell r="H8170" t="str">
            <v>卢庄村</v>
          </cell>
          <cell r="I8170" t="str">
            <v>赵兰娃</v>
          </cell>
          <cell r="J8170" t="str">
            <v>623059486701337479</v>
          </cell>
          <cell r="K8170" t="str">
            <v>623059486701337479</v>
          </cell>
        </row>
        <row r="8170">
          <cell r="M8170">
            <v>100</v>
          </cell>
        </row>
        <row r="8171">
          <cell r="D8171" t="str">
            <v>412927192904104424</v>
          </cell>
          <cell r="E8171" t="str">
            <v>正确</v>
          </cell>
          <cell r="F8171">
            <v>92</v>
          </cell>
          <cell r="G8171" t="str">
            <v>1929/04/10</v>
          </cell>
          <cell r="H8171" t="str">
            <v>衡营村</v>
          </cell>
          <cell r="I8171" t="str">
            <v>吴秀荣</v>
          </cell>
          <cell r="J8171" t="str">
            <v>623059486701060600</v>
          </cell>
          <cell r="K8171" t="str">
            <v>623059486701060600</v>
          </cell>
          <cell r="L8171">
            <v>13598262113</v>
          </cell>
          <cell r="M8171">
            <v>100</v>
          </cell>
        </row>
        <row r="8172">
          <cell r="D8172" t="str">
            <v>412927192902264459</v>
          </cell>
          <cell r="E8172" t="str">
            <v>正确</v>
          </cell>
          <cell r="F8172">
            <v>92</v>
          </cell>
          <cell r="G8172" t="str">
            <v>1929/02/26</v>
          </cell>
          <cell r="H8172" t="str">
            <v>闫沟村</v>
          </cell>
          <cell r="I8172" t="str">
            <v>熊子钦</v>
          </cell>
          <cell r="J8172" t="str">
            <v>00000040526718678889</v>
          </cell>
          <cell r="K8172" t="str">
            <v>00000040526718678889</v>
          </cell>
        </row>
        <row r="8172">
          <cell r="M8172">
            <v>100</v>
          </cell>
        </row>
        <row r="8173">
          <cell r="D8173" t="str">
            <v>412927192901114416</v>
          </cell>
          <cell r="E8173" t="str">
            <v>正确</v>
          </cell>
          <cell r="F8173">
            <v>92</v>
          </cell>
          <cell r="G8173" t="str">
            <v>1929/01/11</v>
          </cell>
          <cell r="H8173" t="str">
            <v>瓦屋场村</v>
          </cell>
          <cell r="I8173" t="str">
            <v>李照科</v>
          </cell>
          <cell r="J8173" t="str">
            <v>623059486700171135</v>
          </cell>
          <cell r="K8173" t="str">
            <v>623059486700171135</v>
          </cell>
        </row>
        <row r="8173">
          <cell r="M8173">
            <v>100</v>
          </cell>
        </row>
        <row r="8174">
          <cell r="D8174" t="str">
            <v>412927192901024429</v>
          </cell>
          <cell r="E8174" t="str">
            <v>正确</v>
          </cell>
          <cell r="F8174">
            <v>92</v>
          </cell>
          <cell r="G8174" t="str">
            <v>1929/01/02</v>
          </cell>
          <cell r="H8174" t="str">
            <v>分水岭村</v>
          </cell>
          <cell r="I8174" t="str">
            <v>姚永兰</v>
          </cell>
          <cell r="J8174" t="str">
            <v>623059486700061179</v>
          </cell>
          <cell r="K8174" t="str">
            <v>623059486700061179</v>
          </cell>
        </row>
        <row r="8174">
          <cell r="M8174">
            <v>100</v>
          </cell>
        </row>
        <row r="8175">
          <cell r="D8175" t="str">
            <v>412927192810034429</v>
          </cell>
          <cell r="E8175" t="str">
            <v>正确</v>
          </cell>
          <cell r="F8175">
            <v>93</v>
          </cell>
          <cell r="G8175" t="str">
            <v>1928/10/03</v>
          </cell>
          <cell r="H8175" t="str">
            <v>花棚村</v>
          </cell>
          <cell r="I8175" t="str">
            <v>衡爱华</v>
          </cell>
          <cell r="J8175" t="str">
            <v>623059486700164809</v>
          </cell>
          <cell r="K8175" t="str">
            <v>623059486700164809</v>
          </cell>
        </row>
        <row r="8175">
          <cell r="M8175">
            <v>100</v>
          </cell>
        </row>
        <row r="8176">
          <cell r="D8176" t="str">
            <v>412927192807264426</v>
          </cell>
          <cell r="E8176" t="str">
            <v>正确</v>
          </cell>
          <cell r="F8176">
            <v>93</v>
          </cell>
          <cell r="G8176" t="str">
            <v>1928/07/26</v>
          </cell>
          <cell r="H8176" t="str">
            <v>泰山庙村</v>
          </cell>
          <cell r="I8176" t="str">
            <v>杨秀英</v>
          </cell>
          <cell r="J8176" t="str">
            <v>623059486700057144</v>
          </cell>
          <cell r="K8176" t="str">
            <v>623059486700057144</v>
          </cell>
        </row>
        <row r="8176">
          <cell r="M8176">
            <v>100</v>
          </cell>
        </row>
        <row r="8177">
          <cell r="D8177" t="str">
            <v>412927192807164628</v>
          </cell>
          <cell r="E8177" t="str">
            <v>正确</v>
          </cell>
          <cell r="F8177">
            <v>93</v>
          </cell>
          <cell r="G8177" t="str">
            <v>1928/07/16</v>
          </cell>
          <cell r="H8177" t="str">
            <v>瓦屋场村</v>
          </cell>
          <cell r="I8177" t="str">
            <v>喻香兰</v>
          </cell>
          <cell r="J8177" t="str">
            <v>623059486700175375</v>
          </cell>
          <cell r="K8177" t="str">
            <v>623059486700175375</v>
          </cell>
        </row>
        <row r="8177">
          <cell r="M8177">
            <v>100</v>
          </cell>
        </row>
        <row r="8178">
          <cell r="D8178" t="str">
            <v>412927192806284441</v>
          </cell>
          <cell r="E8178" t="str">
            <v>正确</v>
          </cell>
          <cell r="F8178">
            <v>93</v>
          </cell>
          <cell r="G8178" t="str">
            <v>1928/06/28</v>
          </cell>
          <cell r="H8178" t="str">
            <v>井沟村</v>
          </cell>
          <cell r="I8178" t="str">
            <v>李新兰</v>
          </cell>
          <cell r="J8178" t="str">
            <v>623059486700066111</v>
          </cell>
          <cell r="K8178" t="str">
            <v>623059486700066111</v>
          </cell>
        </row>
        <row r="8178">
          <cell r="M8178">
            <v>100</v>
          </cell>
        </row>
        <row r="8179">
          <cell r="D8179" t="str">
            <v>412927192806214427</v>
          </cell>
          <cell r="E8179" t="str">
            <v>正确</v>
          </cell>
          <cell r="F8179">
            <v>93</v>
          </cell>
          <cell r="G8179" t="str">
            <v>1928/06/21</v>
          </cell>
          <cell r="H8179" t="str">
            <v>黄龙泉村</v>
          </cell>
          <cell r="I8179" t="str">
            <v>凌菊梅</v>
          </cell>
          <cell r="J8179" t="str">
            <v>623059486700111438</v>
          </cell>
          <cell r="K8179" t="str">
            <v>623059486700111438</v>
          </cell>
        </row>
        <row r="8179">
          <cell r="M8179">
            <v>100</v>
          </cell>
        </row>
        <row r="8180">
          <cell r="D8180" t="str">
            <v>412927192806094429</v>
          </cell>
          <cell r="E8180" t="str">
            <v>正确</v>
          </cell>
          <cell r="F8180">
            <v>93</v>
          </cell>
          <cell r="G8180" t="str">
            <v>1928/06/09</v>
          </cell>
          <cell r="H8180" t="str">
            <v>小坑村</v>
          </cell>
          <cell r="I8180" t="str">
            <v>田风芝</v>
          </cell>
          <cell r="J8180" t="str">
            <v>623059486700153372</v>
          </cell>
          <cell r="K8180" t="str">
            <v>622991786701528602</v>
          </cell>
        </row>
        <row r="8180">
          <cell r="M8180">
            <v>100</v>
          </cell>
        </row>
        <row r="8181">
          <cell r="D8181" t="str">
            <v>412927192806084415</v>
          </cell>
          <cell r="E8181" t="str">
            <v>正确</v>
          </cell>
          <cell r="F8181">
            <v>93</v>
          </cell>
          <cell r="G8181" t="str">
            <v>1928/06/08</v>
          </cell>
          <cell r="H8181" t="str">
            <v>陈家沟村</v>
          </cell>
          <cell r="I8181" t="str">
            <v>李同显</v>
          </cell>
          <cell r="J8181" t="str">
            <v>623059486700203920</v>
          </cell>
          <cell r="K8181" t="str">
            <v>623059486700203920</v>
          </cell>
        </row>
        <row r="8181">
          <cell r="M8181">
            <v>100</v>
          </cell>
        </row>
        <row r="8182">
          <cell r="D8182" t="str">
            <v>412927192805264422</v>
          </cell>
          <cell r="E8182" t="str">
            <v>正确</v>
          </cell>
          <cell r="F8182">
            <v>93</v>
          </cell>
          <cell r="G8182" t="str">
            <v>1928/05/26</v>
          </cell>
          <cell r="H8182" t="str">
            <v>陈岗村</v>
          </cell>
          <cell r="I8182" t="str">
            <v>胡风英</v>
          </cell>
          <cell r="J8182" t="str">
            <v>623059486700025562</v>
          </cell>
          <cell r="K8182" t="str">
            <v>623059486700025562</v>
          </cell>
          <cell r="L8182">
            <v>13837732893</v>
          </cell>
          <cell r="M8182">
            <v>100</v>
          </cell>
        </row>
        <row r="8183">
          <cell r="D8183" t="str">
            <v>412927192805154442</v>
          </cell>
          <cell r="E8183" t="str">
            <v>正确</v>
          </cell>
          <cell r="F8183">
            <v>93</v>
          </cell>
          <cell r="G8183" t="str">
            <v>1928/05/15</v>
          </cell>
          <cell r="H8183" t="str">
            <v>姚营村</v>
          </cell>
          <cell r="I8183" t="str">
            <v>姚云芝</v>
          </cell>
          <cell r="J8183" t="str">
            <v>623059486700015530</v>
          </cell>
          <cell r="K8183" t="str">
            <v>623059486700015530</v>
          </cell>
        </row>
        <row r="8183">
          <cell r="M8183">
            <v>100</v>
          </cell>
        </row>
        <row r="8184">
          <cell r="D8184" t="str">
            <v>412927192802294423</v>
          </cell>
          <cell r="E8184" t="str">
            <v>正确</v>
          </cell>
          <cell r="F8184">
            <v>93</v>
          </cell>
          <cell r="G8184" t="str">
            <v>1928/02/29</v>
          </cell>
          <cell r="H8184" t="str">
            <v>阴坡村</v>
          </cell>
          <cell r="I8184" t="str">
            <v>杨大章</v>
          </cell>
          <cell r="J8184" t="str">
            <v>00000104475318673889</v>
          </cell>
          <cell r="K8184" t="str">
            <v>00000104475318673889</v>
          </cell>
          <cell r="L8184">
            <v>18539296270</v>
          </cell>
          <cell r="M8184">
            <v>100</v>
          </cell>
        </row>
        <row r="8185">
          <cell r="D8185" t="str">
            <v>412927192801254411</v>
          </cell>
          <cell r="E8185" t="str">
            <v>正确</v>
          </cell>
          <cell r="F8185">
            <v>93</v>
          </cell>
          <cell r="G8185" t="str">
            <v>1928/01/25</v>
          </cell>
          <cell r="H8185" t="str">
            <v>姚营村</v>
          </cell>
          <cell r="I8185" t="str">
            <v>姚保林</v>
          </cell>
          <cell r="J8185" t="str">
            <v>623059486700013493</v>
          </cell>
          <cell r="K8185" t="str">
            <v>623059486700013493</v>
          </cell>
          <cell r="L8185">
            <v>13598213030</v>
          </cell>
          <cell r="M8185">
            <v>100</v>
          </cell>
        </row>
        <row r="8186">
          <cell r="D8186" t="str">
            <v>412927192801234445</v>
          </cell>
          <cell r="E8186" t="str">
            <v>正确</v>
          </cell>
          <cell r="F8186">
            <v>93</v>
          </cell>
          <cell r="G8186" t="str">
            <v>1928/01/23</v>
          </cell>
          <cell r="H8186" t="str">
            <v>瓦庙村</v>
          </cell>
          <cell r="I8186" t="str">
            <v>杨凤娃</v>
          </cell>
          <cell r="J8186" t="str">
            <v>623059486701118432</v>
          </cell>
          <cell r="K8186" t="str">
            <v>623059486701118432</v>
          </cell>
          <cell r="L8186">
            <v>18749098818</v>
          </cell>
          <cell r="M8186">
            <v>100</v>
          </cell>
        </row>
        <row r="8187">
          <cell r="D8187" t="str">
            <v>412927192712194429</v>
          </cell>
          <cell r="E8187" t="str">
            <v>正确</v>
          </cell>
          <cell r="F8187">
            <v>94</v>
          </cell>
          <cell r="G8187" t="str">
            <v>1927/12/19</v>
          </cell>
          <cell r="H8187" t="str">
            <v>衡营村</v>
          </cell>
          <cell r="I8187" t="str">
            <v>柴焕子</v>
          </cell>
          <cell r="J8187" t="str">
            <v>623059486700034457</v>
          </cell>
          <cell r="K8187" t="str">
            <v>623059486700034457</v>
          </cell>
          <cell r="L8187">
            <v>13213751666</v>
          </cell>
          <cell r="M8187">
            <v>100</v>
          </cell>
        </row>
        <row r="8188">
          <cell r="D8188" t="str">
            <v>41292719270824442X</v>
          </cell>
          <cell r="E8188" t="str">
            <v>正确</v>
          </cell>
          <cell r="F8188">
            <v>94</v>
          </cell>
          <cell r="G8188" t="str">
            <v>1927/08/24</v>
          </cell>
          <cell r="H8188" t="str">
            <v>金池村</v>
          </cell>
          <cell r="I8188" t="str">
            <v>王桂荣</v>
          </cell>
          <cell r="J8188" t="str">
            <v>623059486700070329</v>
          </cell>
          <cell r="K8188" t="str">
            <v>623059486700070329</v>
          </cell>
          <cell r="L8188">
            <v>18638965334</v>
          </cell>
          <cell r="M8188">
            <v>100</v>
          </cell>
        </row>
        <row r="8189">
          <cell r="D8189" t="str">
            <v>412927192708144509</v>
          </cell>
          <cell r="E8189" t="str">
            <v>正确</v>
          </cell>
          <cell r="F8189">
            <v>94</v>
          </cell>
          <cell r="G8189" t="str">
            <v>1927/08/14</v>
          </cell>
          <cell r="H8189" t="str">
            <v>马湾村</v>
          </cell>
          <cell r="I8189" t="str">
            <v>周秀娥</v>
          </cell>
          <cell r="J8189" t="str">
            <v>623059486700002173</v>
          </cell>
          <cell r="K8189" t="str">
            <v>623059486700002173</v>
          </cell>
          <cell r="L8189">
            <v>13525685819</v>
          </cell>
          <cell r="M8189">
            <v>100</v>
          </cell>
        </row>
        <row r="8190">
          <cell r="D8190" t="str">
            <v>412927192708144488</v>
          </cell>
          <cell r="E8190" t="str">
            <v>正确</v>
          </cell>
          <cell r="F8190">
            <v>94</v>
          </cell>
          <cell r="G8190" t="str">
            <v>1927/08/14</v>
          </cell>
          <cell r="H8190" t="str">
            <v>周湾村</v>
          </cell>
          <cell r="I8190" t="str">
            <v>徐秀芝</v>
          </cell>
          <cell r="J8190" t="str">
            <v>623059486700020019</v>
          </cell>
          <cell r="K8190" t="str">
            <v>623059486700020019</v>
          </cell>
          <cell r="L8190">
            <v>13525190837</v>
          </cell>
          <cell r="M8190">
            <v>100</v>
          </cell>
        </row>
        <row r="8191">
          <cell r="D8191" t="str">
            <v>412927192707264410</v>
          </cell>
          <cell r="E8191" t="str">
            <v>正确</v>
          </cell>
          <cell r="F8191">
            <v>94</v>
          </cell>
          <cell r="G8191" t="str">
            <v>1927/07/26</v>
          </cell>
          <cell r="H8191" t="str">
            <v>黄庵村</v>
          </cell>
          <cell r="I8191" t="str">
            <v>李天恩</v>
          </cell>
          <cell r="J8191" t="str">
            <v>622991786701030757</v>
          </cell>
          <cell r="K8191" t="str">
            <v>622991786701030757</v>
          </cell>
          <cell r="L8191">
            <v>13462641935</v>
          </cell>
          <cell r="M8191">
            <v>100</v>
          </cell>
        </row>
        <row r="8192">
          <cell r="D8192" t="str">
            <v>412927192707184437</v>
          </cell>
          <cell r="E8192" t="str">
            <v>正确</v>
          </cell>
          <cell r="F8192">
            <v>94</v>
          </cell>
          <cell r="G8192" t="str">
            <v>1927/07/18</v>
          </cell>
          <cell r="H8192" t="str">
            <v>王楼村</v>
          </cell>
          <cell r="I8192" t="str">
            <v>王新宅</v>
          </cell>
          <cell r="J8192" t="str">
            <v>00000126013188670889</v>
          </cell>
          <cell r="K8192" t="str">
            <v>00000126013188670889</v>
          </cell>
          <cell r="L8192">
            <v>13569244016</v>
          </cell>
          <cell r="M8192">
            <v>100</v>
          </cell>
        </row>
        <row r="8193">
          <cell r="D8193" t="str">
            <v>41292719270525442X</v>
          </cell>
          <cell r="E8193" t="str">
            <v>正确</v>
          </cell>
          <cell r="F8193">
            <v>94</v>
          </cell>
          <cell r="G8193" t="str">
            <v>1927/05/25</v>
          </cell>
          <cell r="H8193" t="str">
            <v>土地岭村</v>
          </cell>
          <cell r="I8193" t="str">
            <v>王吉存</v>
          </cell>
          <cell r="J8193" t="str">
            <v>623059486700189814</v>
          </cell>
          <cell r="K8193" t="str">
            <v>623059486700189814</v>
          </cell>
          <cell r="L8193">
            <v>15637762014</v>
          </cell>
          <cell r="M8193">
            <v>100</v>
          </cell>
        </row>
        <row r="8194">
          <cell r="D8194" t="str">
            <v>41292719270226442X</v>
          </cell>
          <cell r="E8194" t="str">
            <v>正确</v>
          </cell>
          <cell r="F8194">
            <v>94</v>
          </cell>
          <cell r="G8194" t="str">
            <v>1927/02/26</v>
          </cell>
          <cell r="H8194" t="str">
            <v>柴店村</v>
          </cell>
          <cell r="I8194" t="str">
            <v>王黑女</v>
          </cell>
          <cell r="J8194" t="str">
            <v>623059486700098700</v>
          </cell>
          <cell r="K8194" t="str">
            <v>623059486700098700</v>
          </cell>
          <cell r="L8194">
            <v>18737767227</v>
          </cell>
          <cell r="M8194">
            <v>100</v>
          </cell>
        </row>
        <row r="8195">
          <cell r="D8195" t="str">
            <v>412927192701154448</v>
          </cell>
          <cell r="E8195" t="str">
            <v>正确</v>
          </cell>
          <cell r="F8195">
            <v>94</v>
          </cell>
          <cell r="G8195" t="str">
            <v>1927/01/15</v>
          </cell>
          <cell r="H8195" t="str">
            <v>衡营村</v>
          </cell>
          <cell r="I8195" t="str">
            <v>张桂姐</v>
          </cell>
          <cell r="J8195" t="str">
            <v>623059486700040645</v>
          </cell>
          <cell r="K8195" t="str">
            <v>623059486700040645</v>
          </cell>
          <cell r="L8195">
            <v>15938802285</v>
          </cell>
          <cell r="M8195">
            <v>100</v>
          </cell>
        </row>
        <row r="8196">
          <cell r="D8196" t="str">
            <v>412927192610174427</v>
          </cell>
          <cell r="E8196" t="str">
            <v>正确</v>
          </cell>
          <cell r="F8196">
            <v>95</v>
          </cell>
          <cell r="G8196" t="str">
            <v>1926/10/17</v>
          </cell>
          <cell r="H8196" t="str">
            <v>马沟村</v>
          </cell>
          <cell r="I8196" t="str">
            <v>邢玉华</v>
          </cell>
          <cell r="J8196" t="str">
            <v>00000053717178670889</v>
          </cell>
          <cell r="K8196" t="str">
            <v>00000053717178670889</v>
          </cell>
          <cell r="L8196">
            <v>13419928461</v>
          </cell>
          <cell r="M8196">
            <v>100</v>
          </cell>
        </row>
        <row r="8197">
          <cell r="D8197" t="str">
            <v>412927192609304415</v>
          </cell>
          <cell r="E8197" t="str">
            <v>正确</v>
          </cell>
          <cell r="F8197">
            <v>95</v>
          </cell>
          <cell r="G8197" t="str">
            <v>1926/09/30</v>
          </cell>
          <cell r="H8197" t="str">
            <v>姚营村</v>
          </cell>
          <cell r="I8197" t="str">
            <v>姚九贵</v>
          </cell>
          <cell r="J8197" t="str">
            <v>622991786701319838</v>
          </cell>
          <cell r="K8197" t="str">
            <v>622991786701319838</v>
          </cell>
          <cell r="L8197">
            <v>15203812364</v>
          </cell>
          <cell r="M8197">
            <v>100</v>
          </cell>
        </row>
        <row r="8198">
          <cell r="D8198" t="str">
            <v>412927192608154443</v>
          </cell>
          <cell r="E8198" t="str">
            <v>正确</v>
          </cell>
          <cell r="F8198">
            <v>95</v>
          </cell>
          <cell r="G8198" t="str">
            <v>1926/08/15</v>
          </cell>
          <cell r="H8198" t="str">
            <v>土地岭村</v>
          </cell>
          <cell r="I8198" t="str">
            <v>全章存</v>
          </cell>
          <cell r="J8198" t="str">
            <v>623059486702197518</v>
          </cell>
          <cell r="K8198" t="str">
            <v>623059486702197518</v>
          </cell>
          <cell r="L8198">
            <v>15225628822</v>
          </cell>
          <cell r="M8198">
            <v>100</v>
          </cell>
        </row>
        <row r="8199">
          <cell r="D8199" t="str">
            <v>412927192607204429</v>
          </cell>
          <cell r="E8199" t="str">
            <v>正确</v>
          </cell>
          <cell r="F8199">
            <v>95</v>
          </cell>
          <cell r="G8199" t="str">
            <v>1926/07/20</v>
          </cell>
          <cell r="H8199" t="str">
            <v>瓦屋场村</v>
          </cell>
          <cell r="I8199" t="str">
            <v>张风云</v>
          </cell>
          <cell r="J8199" t="str">
            <v>622991786701053650</v>
          </cell>
          <cell r="K8199" t="str">
            <v>623059486700175581</v>
          </cell>
          <cell r="L8199">
            <v>13213725995</v>
          </cell>
          <cell r="M8199">
            <v>100</v>
          </cell>
        </row>
        <row r="8200">
          <cell r="D8200" t="str">
            <v>412927192511024415</v>
          </cell>
          <cell r="E8200" t="str">
            <v>正确</v>
          </cell>
          <cell r="F8200">
            <v>96</v>
          </cell>
          <cell r="G8200" t="str">
            <v>1925/11/02</v>
          </cell>
          <cell r="H8200" t="str">
            <v>剑沟村</v>
          </cell>
          <cell r="I8200" t="str">
            <v>赵星武</v>
          </cell>
          <cell r="J8200" t="str">
            <v>623059486700157712</v>
          </cell>
          <cell r="K8200" t="str">
            <v>623059486700157712</v>
          </cell>
          <cell r="L8200">
            <v>15839980854</v>
          </cell>
          <cell r="M8200">
            <v>100</v>
          </cell>
        </row>
        <row r="8201">
          <cell r="D8201" t="str">
            <v>412927192507254445</v>
          </cell>
          <cell r="E8201" t="str">
            <v>正确</v>
          </cell>
          <cell r="F8201">
            <v>96</v>
          </cell>
          <cell r="G8201" t="str">
            <v>1925/07/25</v>
          </cell>
          <cell r="H8201" t="str">
            <v>王楼村</v>
          </cell>
          <cell r="I8201" t="str">
            <v>柴玉华</v>
          </cell>
          <cell r="J8201" t="str">
            <v>00000053724278670889</v>
          </cell>
          <cell r="K8201" t="str">
            <v>00000053724278670889</v>
          </cell>
          <cell r="L8201">
            <v>13811987235</v>
          </cell>
          <cell r="M8201">
            <v>100</v>
          </cell>
        </row>
        <row r="8202">
          <cell r="D8202" t="str">
            <v>412927192504074449</v>
          </cell>
          <cell r="E8202" t="str">
            <v>正确</v>
          </cell>
          <cell r="F8202">
            <v>96</v>
          </cell>
          <cell r="G8202" t="str">
            <v>1925/04/07</v>
          </cell>
          <cell r="H8202" t="str">
            <v>衡营村</v>
          </cell>
          <cell r="I8202" t="str">
            <v>衡金莲</v>
          </cell>
          <cell r="J8202" t="str">
            <v>623059486701059016</v>
          </cell>
          <cell r="K8202" t="str">
            <v>623059486701059016</v>
          </cell>
          <cell r="L8202">
            <v>15539915961</v>
          </cell>
          <cell r="M8202">
            <v>100</v>
          </cell>
        </row>
        <row r="8203">
          <cell r="D8203" t="str">
            <v>412927192502274412</v>
          </cell>
          <cell r="E8203" t="str">
            <v>正确</v>
          </cell>
          <cell r="F8203">
            <v>96</v>
          </cell>
          <cell r="G8203" t="str">
            <v>1925/02/27</v>
          </cell>
          <cell r="H8203" t="str">
            <v>裴营村</v>
          </cell>
          <cell r="I8203" t="str">
            <v>柴天喜</v>
          </cell>
          <cell r="J8203" t="str">
            <v>623059486701071599</v>
          </cell>
          <cell r="K8203" t="str">
            <v>623059486701071599</v>
          </cell>
          <cell r="L8203">
            <v>13937799748</v>
          </cell>
          <cell r="M8203">
            <v>100</v>
          </cell>
        </row>
        <row r="8204">
          <cell r="D8204" t="str">
            <v>412927192501054426</v>
          </cell>
          <cell r="E8204" t="str">
            <v>正确</v>
          </cell>
          <cell r="F8204">
            <v>96</v>
          </cell>
          <cell r="G8204" t="str">
            <v>1925/01/05</v>
          </cell>
          <cell r="H8204" t="str">
            <v>瓦房村</v>
          </cell>
          <cell r="I8204" t="str">
            <v>姚成焕</v>
          </cell>
          <cell r="J8204" t="str">
            <v>00000126016208679889</v>
          </cell>
          <cell r="K8204" t="str">
            <v>00000126016208679889</v>
          </cell>
          <cell r="L8204">
            <v>13643993271</v>
          </cell>
          <cell r="M8204">
            <v>100</v>
          </cell>
        </row>
        <row r="8205">
          <cell r="D8205" t="str">
            <v>412927192408084428</v>
          </cell>
          <cell r="E8205" t="str">
            <v>正确</v>
          </cell>
          <cell r="F8205">
            <v>97</v>
          </cell>
          <cell r="G8205" t="str">
            <v>1924/08/08</v>
          </cell>
          <cell r="H8205" t="str">
            <v>土地岭村</v>
          </cell>
          <cell r="I8205" t="str">
            <v>凌秀兰</v>
          </cell>
          <cell r="J8205" t="str">
            <v>623059486701122657</v>
          </cell>
          <cell r="K8205" t="str">
            <v>623059486701122657</v>
          </cell>
          <cell r="L8205">
            <v>13079922930</v>
          </cell>
          <cell r="M8205">
            <v>100</v>
          </cell>
        </row>
        <row r="8206">
          <cell r="D8206" t="str">
            <v>412927192402264428</v>
          </cell>
          <cell r="E8206" t="str">
            <v>正确</v>
          </cell>
          <cell r="F8206">
            <v>97</v>
          </cell>
          <cell r="G8206" t="str">
            <v>1924/02/26</v>
          </cell>
          <cell r="H8206" t="str">
            <v>泰山庙村</v>
          </cell>
          <cell r="I8206" t="str">
            <v>李春英</v>
          </cell>
          <cell r="J8206" t="str">
            <v>623059486700054877</v>
          </cell>
          <cell r="K8206" t="str">
            <v>623059486700054877</v>
          </cell>
          <cell r="L8206" t="str">
            <v>0377-69366532</v>
          </cell>
          <cell r="M8206">
            <v>100</v>
          </cell>
        </row>
        <row r="8207">
          <cell r="D8207" t="str">
            <v>41292719231227442X</v>
          </cell>
          <cell r="E8207" t="str">
            <v>正确</v>
          </cell>
          <cell r="F8207">
            <v>98</v>
          </cell>
          <cell r="G8207" t="str">
            <v>1923/12/27</v>
          </cell>
          <cell r="H8207" t="str">
            <v>黄龙泉村</v>
          </cell>
          <cell r="I8207" t="str">
            <v>张丰兰</v>
          </cell>
          <cell r="J8207" t="str">
            <v>623059486700116387</v>
          </cell>
          <cell r="K8207" t="str">
            <v>623059486700116387</v>
          </cell>
          <cell r="L8207">
            <v>13037679760</v>
          </cell>
          <cell r="M8207">
            <v>100</v>
          </cell>
        </row>
        <row r="8208">
          <cell r="D8208" t="str">
            <v>412927192312044421</v>
          </cell>
          <cell r="E8208" t="str">
            <v>正确</v>
          </cell>
          <cell r="F8208">
            <v>98</v>
          </cell>
          <cell r="G8208" t="str">
            <v>1923/12/04</v>
          </cell>
          <cell r="H8208" t="str">
            <v>土地岭村</v>
          </cell>
          <cell r="I8208" t="str">
            <v>张小女</v>
          </cell>
          <cell r="J8208" t="str">
            <v>623059486701077216</v>
          </cell>
          <cell r="K8208" t="str">
            <v>623059486701077216</v>
          </cell>
          <cell r="L8208">
            <v>13693770214</v>
          </cell>
          <cell r="M8208">
            <v>100</v>
          </cell>
        </row>
        <row r="8209">
          <cell r="D8209" t="str">
            <v>412927192304024420</v>
          </cell>
          <cell r="E8209" t="str">
            <v>正确</v>
          </cell>
          <cell r="F8209">
            <v>98</v>
          </cell>
          <cell r="G8209" t="str">
            <v>1923/04/02</v>
          </cell>
          <cell r="H8209" t="str">
            <v>衡营村</v>
          </cell>
          <cell r="I8209" t="str">
            <v>李芝娥</v>
          </cell>
          <cell r="J8209" t="str">
            <v>86719012800012276</v>
          </cell>
          <cell r="K8209" t="str">
            <v>86719012800012276</v>
          </cell>
          <cell r="L8209">
            <v>13937745139</v>
          </cell>
          <cell r="M8209">
            <v>100</v>
          </cell>
        </row>
        <row r="8210">
          <cell r="D8210" t="str">
            <v>412927192210104411</v>
          </cell>
          <cell r="E8210" t="str">
            <v>正确</v>
          </cell>
          <cell r="F8210">
            <v>99</v>
          </cell>
          <cell r="G8210" t="str">
            <v>1922/10/10</v>
          </cell>
          <cell r="H8210" t="str">
            <v>柴店村</v>
          </cell>
          <cell r="I8210" t="str">
            <v>刘奇山</v>
          </cell>
          <cell r="J8210" t="str">
            <v>623059486700096449</v>
          </cell>
          <cell r="K8210" t="str">
            <v>623059486700096449</v>
          </cell>
          <cell r="L8210">
            <v>17193671839</v>
          </cell>
          <cell r="M8210">
            <v>100</v>
          </cell>
        </row>
        <row r="8211">
          <cell r="D8211" t="str">
            <v>412927192002014446</v>
          </cell>
          <cell r="E8211" t="str">
            <v>正确</v>
          </cell>
          <cell r="F8211">
            <v>101</v>
          </cell>
          <cell r="G8211" t="str">
            <v>1920/02/01</v>
          </cell>
          <cell r="H8211" t="str">
            <v>小坑村</v>
          </cell>
          <cell r="I8211" t="str">
            <v>柴改焕</v>
          </cell>
          <cell r="J8211" t="str">
            <v>623059486700151244</v>
          </cell>
          <cell r="K8211" t="str">
            <v>623059486700151244</v>
          </cell>
        </row>
        <row r="8211">
          <cell r="M8211">
            <v>300</v>
          </cell>
        </row>
        <row r="8212">
          <cell r="D8212" t="str">
            <v>412927191804154438</v>
          </cell>
          <cell r="E8212" t="str">
            <v>正确</v>
          </cell>
          <cell r="F8212">
            <v>103</v>
          </cell>
          <cell r="G8212" t="str">
            <v>1918/04/15</v>
          </cell>
          <cell r="H8212" t="str">
            <v>土地岭村</v>
          </cell>
          <cell r="I8212" t="str">
            <v>赵合娃</v>
          </cell>
          <cell r="J8212" t="str">
            <v>622991786700850072</v>
          </cell>
          <cell r="K8212" t="str">
            <v>623059486700193303</v>
          </cell>
          <cell r="L8212">
            <v>18137303166</v>
          </cell>
          <cell r="M8212">
            <v>300</v>
          </cell>
        </row>
        <row r="8213">
          <cell r="D8213" t="str">
            <v>412927190808034420</v>
          </cell>
          <cell r="E8213" t="str">
            <v>正确</v>
          </cell>
          <cell r="F8213">
            <v>113</v>
          </cell>
          <cell r="G8213" t="str">
            <v>1908/08/03</v>
          </cell>
          <cell r="H8213" t="str">
            <v>姚营村</v>
          </cell>
          <cell r="I8213" t="str">
            <v>刘志华</v>
          </cell>
          <cell r="J8213" t="str">
            <v>623059186701087864</v>
          </cell>
          <cell r="K8213" t="str">
            <v>623059186701087864</v>
          </cell>
          <cell r="L8213">
            <v>18749020873</v>
          </cell>
          <cell r="M8213">
            <v>300</v>
          </cell>
        </row>
        <row r="8214">
          <cell r="D8214" t="str">
            <v>412927194105261713</v>
          </cell>
          <cell r="E8214" t="str">
            <v>正确</v>
          </cell>
          <cell r="F8214">
            <v>80</v>
          </cell>
          <cell r="G8214" t="str">
            <v>1941/05/26</v>
          </cell>
          <cell r="H8214" t="str">
            <v>西营村</v>
          </cell>
          <cell r="I8214" t="str">
            <v>朱太艮</v>
          </cell>
          <cell r="J8214" t="str">
            <v>623059486700554165</v>
          </cell>
        </row>
        <row r="8214">
          <cell r="L8214">
            <v>15222095633</v>
          </cell>
          <cell r="M8214">
            <v>50</v>
          </cell>
        </row>
        <row r="8215">
          <cell r="D8215" t="str">
            <v>412927194105221711</v>
          </cell>
          <cell r="E8215" t="str">
            <v>正确</v>
          </cell>
          <cell r="F8215">
            <v>80</v>
          </cell>
          <cell r="G8215" t="str">
            <v>1941/05/22</v>
          </cell>
          <cell r="H8215" t="str">
            <v>罗岗村</v>
          </cell>
          <cell r="I8215" t="str">
            <v>辛丕祥</v>
          </cell>
          <cell r="J8215" t="str">
            <v>623059486700616980</v>
          </cell>
        </row>
        <row r="8215">
          <cell r="L8215">
            <v>17106860809</v>
          </cell>
          <cell r="M8215">
            <v>50</v>
          </cell>
        </row>
        <row r="8216">
          <cell r="D8216" t="str">
            <v>412927194105201710</v>
          </cell>
          <cell r="E8216" t="str">
            <v>正确</v>
          </cell>
          <cell r="F8216">
            <v>80</v>
          </cell>
          <cell r="G8216" t="str">
            <v>1941/05/20</v>
          </cell>
          <cell r="H8216" t="str">
            <v>孙家台村</v>
          </cell>
          <cell r="I8216" t="str">
            <v>李洪良</v>
          </cell>
          <cell r="J8216" t="str">
            <v>623059486700517741</v>
          </cell>
        </row>
        <row r="8216">
          <cell r="L8216">
            <v>15997821262</v>
          </cell>
          <cell r="M8216">
            <v>50</v>
          </cell>
        </row>
        <row r="8217">
          <cell r="D8217" t="str">
            <v>412927194105171726</v>
          </cell>
          <cell r="E8217" t="str">
            <v>正确</v>
          </cell>
          <cell r="F8217">
            <v>80</v>
          </cell>
          <cell r="G8217" t="str">
            <v>1941/05/17</v>
          </cell>
          <cell r="H8217" t="str">
            <v>党岗村</v>
          </cell>
          <cell r="I8217" t="str">
            <v>李夫荣</v>
          </cell>
          <cell r="J8217" t="str">
            <v>623059486701036451</v>
          </cell>
        </row>
        <row r="8217">
          <cell r="L8217">
            <v>13409272330</v>
          </cell>
          <cell r="M8217">
            <v>50</v>
          </cell>
        </row>
        <row r="8218">
          <cell r="D8218" t="str">
            <v>412927194104271717</v>
          </cell>
          <cell r="E8218" t="str">
            <v>正确</v>
          </cell>
          <cell r="F8218">
            <v>80</v>
          </cell>
          <cell r="G8218" t="str">
            <v>1941/04/27</v>
          </cell>
          <cell r="H8218" t="str">
            <v>水田峪村</v>
          </cell>
          <cell r="I8218" t="str">
            <v>吴景昌</v>
          </cell>
          <cell r="J8218" t="str">
            <v>623059486700456502</v>
          </cell>
          <cell r="K8218" t="str">
            <v>623059486700456502</v>
          </cell>
          <cell r="L8218">
            <v>15660972171</v>
          </cell>
          <cell r="M8218">
            <v>50</v>
          </cell>
        </row>
        <row r="8219">
          <cell r="D8219" t="str">
            <v>412927194104211722</v>
          </cell>
          <cell r="E8219" t="str">
            <v>正确</v>
          </cell>
          <cell r="F8219">
            <v>80</v>
          </cell>
          <cell r="G8219" t="str">
            <v>1941/04/21</v>
          </cell>
          <cell r="H8219" t="str">
            <v>西营村</v>
          </cell>
          <cell r="I8219" t="str">
            <v>姬六娃</v>
          </cell>
          <cell r="J8219" t="str">
            <v>623059486700539547</v>
          </cell>
          <cell r="K8219" t="str">
            <v>623059486700539547</v>
          </cell>
          <cell r="L8219">
            <v>18864588983</v>
          </cell>
          <cell r="M8219">
            <v>50</v>
          </cell>
        </row>
        <row r="8220">
          <cell r="D8220" t="str">
            <v>412927194104171716</v>
          </cell>
          <cell r="E8220" t="str">
            <v>正确</v>
          </cell>
          <cell r="F8220">
            <v>80</v>
          </cell>
          <cell r="G8220" t="str">
            <v>1941/04/17</v>
          </cell>
          <cell r="H8220" t="str">
            <v>下街村</v>
          </cell>
          <cell r="I8220" t="str">
            <v>王清义</v>
          </cell>
          <cell r="J8220" t="str">
            <v>623059486700478431</v>
          </cell>
          <cell r="K8220" t="str">
            <v>623059486700478431</v>
          </cell>
          <cell r="L8220">
            <v>15993153844</v>
          </cell>
          <cell r="M8220">
            <v>50</v>
          </cell>
        </row>
        <row r="8221">
          <cell r="D8221" t="str">
            <v>412927194104151715</v>
          </cell>
          <cell r="E8221" t="str">
            <v>正确</v>
          </cell>
          <cell r="F8221">
            <v>80</v>
          </cell>
          <cell r="G8221" t="str">
            <v>1941/04/15</v>
          </cell>
          <cell r="H8221" t="str">
            <v>大花山村</v>
          </cell>
          <cell r="I8221" t="str">
            <v>曹书清</v>
          </cell>
          <cell r="J8221" t="str">
            <v>623059486700511124</v>
          </cell>
          <cell r="K8221" t="str">
            <v>623059486700511124</v>
          </cell>
          <cell r="L8221">
            <v>13838756263</v>
          </cell>
          <cell r="M8221">
            <v>50</v>
          </cell>
        </row>
        <row r="8222">
          <cell r="D8222" t="str">
            <v>412927194104151766</v>
          </cell>
          <cell r="E8222" t="str">
            <v>正确</v>
          </cell>
          <cell r="F8222">
            <v>80</v>
          </cell>
          <cell r="G8222" t="str">
            <v>1941/04/15</v>
          </cell>
          <cell r="H8222" t="str">
            <v>孙家台村</v>
          </cell>
          <cell r="I8222" t="str">
            <v>罗清英</v>
          </cell>
          <cell r="J8222" t="str">
            <v>623059486700990476</v>
          </cell>
        </row>
        <row r="8222">
          <cell r="L8222">
            <v>17683716477</v>
          </cell>
          <cell r="M8222">
            <v>50</v>
          </cell>
        </row>
        <row r="8223">
          <cell r="D8223" t="str">
            <v>41292719410406171X</v>
          </cell>
          <cell r="E8223" t="str">
            <v>正确</v>
          </cell>
          <cell r="F8223">
            <v>80</v>
          </cell>
          <cell r="G8223" t="str">
            <v>1941/04/06</v>
          </cell>
          <cell r="H8223" t="str">
            <v>元岭怀村</v>
          </cell>
          <cell r="I8223" t="str">
            <v>曹金福</v>
          </cell>
          <cell r="J8223" t="str">
            <v>623059486700981541</v>
          </cell>
          <cell r="K8223" t="str">
            <v>623059486700981541</v>
          </cell>
          <cell r="L8223">
            <v>18738713681</v>
          </cell>
          <cell r="M8223">
            <v>50</v>
          </cell>
        </row>
        <row r="8224">
          <cell r="D8224" t="str">
            <v>412927194104051714</v>
          </cell>
          <cell r="E8224" t="str">
            <v>正确</v>
          </cell>
          <cell r="F8224">
            <v>80</v>
          </cell>
          <cell r="G8224" t="str">
            <v>1941/04/05</v>
          </cell>
          <cell r="H8224" t="str">
            <v>老庙村</v>
          </cell>
          <cell r="I8224" t="str">
            <v>李景先</v>
          </cell>
          <cell r="J8224" t="str">
            <v>623059486700600406</v>
          </cell>
          <cell r="K8224" t="str">
            <v>623059486700600406</v>
          </cell>
          <cell r="L8224">
            <v>15838469767</v>
          </cell>
          <cell r="M8224">
            <v>50</v>
          </cell>
        </row>
        <row r="8225">
          <cell r="D8225" t="str">
            <v>412927194104051749</v>
          </cell>
          <cell r="E8225" t="str">
            <v>正确</v>
          </cell>
          <cell r="F8225">
            <v>80</v>
          </cell>
          <cell r="G8225" t="str">
            <v>1941/04/05</v>
          </cell>
          <cell r="H8225" t="str">
            <v>西营村</v>
          </cell>
          <cell r="I8225" t="str">
            <v>岳艮丰</v>
          </cell>
          <cell r="J8225" t="str">
            <v>623059486701030934</v>
          </cell>
        </row>
        <row r="8225">
          <cell r="L8225">
            <v>13723023978</v>
          </cell>
          <cell r="M8225">
            <v>50</v>
          </cell>
        </row>
        <row r="8226">
          <cell r="D8226" t="str">
            <v>412927194104021726</v>
          </cell>
          <cell r="E8226" t="str">
            <v>正确</v>
          </cell>
          <cell r="F8226">
            <v>80</v>
          </cell>
          <cell r="G8226" t="str">
            <v>1941/04/02</v>
          </cell>
          <cell r="H8226" t="str">
            <v>大花山村</v>
          </cell>
          <cell r="I8226" t="str">
            <v>赵文英</v>
          </cell>
          <cell r="J8226" t="str">
            <v>623059486700515323</v>
          </cell>
          <cell r="K8226" t="str">
            <v>623059486700515323</v>
          </cell>
          <cell r="L8226">
            <v>13782067111</v>
          </cell>
          <cell r="M8226">
            <v>50</v>
          </cell>
        </row>
        <row r="8227">
          <cell r="D8227" t="str">
            <v>412927194103211720</v>
          </cell>
          <cell r="E8227" t="str">
            <v>正确</v>
          </cell>
          <cell r="F8227">
            <v>80</v>
          </cell>
          <cell r="G8227" t="str">
            <v>1941/03/21</v>
          </cell>
          <cell r="H8227" t="str">
            <v>夏湾村</v>
          </cell>
          <cell r="I8227" t="str">
            <v>曹梅娃</v>
          </cell>
          <cell r="J8227" t="str">
            <v>623059486700460678</v>
          </cell>
          <cell r="K8227" t="str">
            <v>623059486700460678</v>
          </cell>
          <cell r="L8227">
            <v>15938855837</v>
          </cell>
          <cell r="M8227">
            <v>50</v>
          </cell>
        </row>
        <row r="8228">
          <cell r="D8228" t="str">
            <v>412927194103201725</v>
          </cell>
          <cell r="E8228" t="str">
            <v>正确</v>
          </cell>
          <cell r="F8228">
            <v>80</v>
          </cell>
          <cell r="G8228" t="str">
            <v>1941/03/20</v>
          </cell>
          <cell r="H8228" t="str">
            <v>黄楝树岭村</v>
          </cell>
          <cell r="I8228" t="str">
            <v>胡爱荣</v>
          </cell>
          <cell r="J8228" t="str">
            <v>623059486700505449</v>
          </cell>
          <cell r="K8228" t="str">
            <v>623059486700505449</v>
          </cell>
          <cell r="L8228">
            <v>13673894875</v>
          </cell>
          <cell r="M8228">
            <v>50</v>
          </cell>
        </row>
        <row r="8229">
          <cell r="D8229" t="str">
            <v>412927194103201717</v>
          </cell>
          <cell r="E8229" t="str">
            <v>正确</v>
          </cell>
          <cell r="F8229">
            <v>80</v>
          </cell>
          <cell r="G8229" t="str">
            <v>1941/03/20</v>
          </cell>
          <cell r="H8229" t="str">
            <v>老庄村</v>
          </cell>
          <cell r="I8229" t="str">
            <v>聂汉江</v>
          </cell>
          <cell r="J8229" t="str">
            <v>623059486700595754</v>
          </cell>
          <cell r="K8229" t="str">
            <v>623059486700595754</v>
          </cell>
          <cell r="L8229">
            <v>15544268695</v>
          </cell>
          <cell r="M8229">
            <v>50</v>
          </cell>
        </row>
        <row r="8230">
          <cell r="D8230" t="str">
            <v>412927194103181728</v>
          </cell>
          <cell r="E8230" t="str">
            <v>正确</v>
          </cell>
          <cell r="F8230">
            <v>80</v>
          </cell>
          <cell r="G8230" t="str">
            <v>1941/03/18</v>
          </cell>
          <cell r="H8230" t="str">
            <v>老庄村</v>
          </cell>
          <cell r="I8230" t="str">
            <v>冯国英</v>
          </cell>
          <cell r="J8230" t="str">
            <v>623059486700594195</v>
          </cell>
        </row>
        <row r="8230">
          <cell r="L8230">
            <v>13462517327</v>
          </cell>
          <cell r="M8230">
            <v>50</v>
          </cell>
        </row>
        <row r="8231">
          <cell r="D8231" t="str">
            <v>412927194102241725</v>
          </cell>
          <cell r="E8231" t="str">
            <v>正确</v>
          </cell>
          <cell r="F8231">
            <v>80</v>
          </cell>
          <cell r="G8231" t="str">
            <v>1941/02/24</v>
          </cell>
          <cell r="H8231" t="str">
            <v>下街村</v>
          </cell>
          <cell r="I8231" t="str">
            <v>黄拴女</v>
          </cell>
          <cell r="J8231" t="str">
            <v>623059486701024514</v>
          </cell>
          <cell r="K8231" t="str">
            <v>623059486701024614</v>
          </cell>
          <cell r="L8231">
            <v>18238143510</v>
          </cell>
          <cell r="M8231">
            <v>50</v>
          </cell>
        </row>
        <row r="8232">
          <cell r="D8232" t="str">
            <v>412927194102221716</v>
          </cell>
          <cell r="E8232" t="str">
            <v>正确</v>
          </cell>
          <cell r="F8232">
            <v>80</v>
          </cell>
          <cell r="G8232" t="str">
            <v>1941/02/22</v>
          </cell>
          <cell r="H8232" t="str">
            <v>杜家河村</v>
          </cell>
          <cell r="I8232" t="str">
            <v>付国红</v>
          </cell>
          <cell r="J8232" t="str">
            <v>623059486700495393</v>
          </cell>
          <cell r="K8232" t="str">
            <v>00000104274528670889</v>
          </cell>
          <cell r="L8232">
            <v>15637754651</v>
          </cell>
          <cell r="M8232">
            <v>50</v>
          </cell>
        </row>
        <row r="8233">
          <cell r="D8233" t="str">
            <v>412927194102181742</v>
          </cell>
          <cell r="E8233" t="str">
            <v>正确</v>
          </cell>
          <cell r="F8233">
            <v>80</v>
          </cell>
          <cell r="G8233" t="str">
            <v>1941/02/18</v>
          </cell>
          <cell r="H8233" t="str">
            <v>秦家沟村</v>
          </cell>
          <cell r="I8233" t="str">
            <v>杨枝</v>
          </cell>
          <cell r="J8233" t="str">
            <v>623059486700493711</v>
          </cell>
          <cell r="K8233" t="str">
            <v>623059486700493711</v>
          </cell>
          <cell r="L8233">
            <v>15893381358</v>
          </cell>
          <cell r="M8233">
            <v>50</v>
          </cell>
        </row>
        <row r="8234">
          <cell r="D8234" t="str">
            <v>412927194102161725</v>
          </cell>
          <cell r="E8234" t="str">
            <v>正确</v>
          </cell>
          <cell r="F8234">
            <v>80</v>
          </cell>
          <cell r="G8234" t="str">
            <v>1941/02/16</v>
          </cell>
          <cell r="H8234" t="str">
            <v>园岭槐村</v>
          </cell>
          <cell r="I8234" t="str">
            <v>陈春芝</v>
          </cell>
          <cell r="J8234" t="str">
            <v>623059486700571896</v>
          </cell>
          <cell r="K8234" t="str">
            <v>623059486700571896</v>
          </cell>
          <cell r="L8234">
            <v>15137717259</v>
          </cell>
          <cell r="M8234">
            <v>50</v>
          </cell>
        </row>
        <row r="8235">
          <cell r="D8235" t="str">
            <v>412927194102151738</v>
          </cell>
          <cell r="E8235" t="str">
            <v>正确</v>
          </cell>
          <cell r="F8235">
            <v>80</v>
          </cell>
          <cell r="G8235" t="str">
            <v>1941/02/15</v>
          </cell>
          <cell r="H8235" t="str">
            <v>火星庙村</v>
          </cell>
          <cell r="I8235" t="str">
            <v>张永胜</v>
          </cell>
          <cell r="J8235" t="str">
            <v>623059486700649056</v>
          </cell>
          <cell r="K8235" t="str">
            <v>623059486700649056</v>
          </cell>
          <cell r="L8235">
            <v>13838773873</v>
          </cell>
          <cell r="M8235">
            <v>50</v>
          </cell>
        </row>
        <row r="8236">
          <cell r="D8236" t="str">
            <v>412927194102111728</v>
          </cell>
          <cell r="E8236" t="str">
            <v>正确</v>
          </cell>
          <cell r="F8236">
            <v>80</v>
          </cell>
          <cell r="G8236" t="str">
            <v>1941/02/11</v>
          </cell>
          <cell r="H8236" t="str">
            <v>孙家铺村</v>
          </cell>
          <cell r="I8236" t="str">
            <v>孙宗芝</v>
          </cell>
          <cell r="J8236" t="str">
            <v>623059486700655459</v>
          </cell>
          <cell r="K8236" t="str">
            <v>623059486700655459</v>
          </cell>
          <cell r="L8236">
            <v>13262077577</v>
          </cell>
          <cell r="M8236">
            <v>50</v>
          </cell>
        </row>
        <row r="8237">
          <cell r="D8237" t="str">
            <v>412927194102091720</v>
          </cell>
          <cell r="E8237" t="str">
            <v>正确</v>
          </cell>
          <cell r="F8237">
            <v>80</v>
          </cell>
          <cell r="G8237" t="str">
            <v>1941/02/09</v>
          </cell>
          <cell r="H8237" t="str">
            <v>老庄村</v>
          </cell>
          <cell r="I8237" t="str">
            <v>杨双云</v>
          </cell>
          <cell r="J8237" t="str">
            <v>623059486700597495</v>
          </cell>
          <cell r="K8237" t="str">
            <v>623059486700597495</v>
          </cell>
          <cell r="L8237">
            <v>13603849577</v>
          </cell>
          <cell r="M8237">
            <v>50</v>
          </cell>
        </row>
        <row r="8238">
          <cell r="D8238" t="str">
            <v>412927194102081725</v>
          </cell>
          <cell r="E8238" t="str">
            <v>正确</v>
          </cell>
          <cell r="F8238">
            <v>80</v>
          </cell>
          <cell r="G8238" t="str">
            <v>1941/02/08</v>
          </cell>
          <cell r="H8238" t="str">
            <v>党岗村</v>
          </cell>
          <cell r="I8238" t="str">
            <v>党秀菊</v>
          </cell>
          <cell r="J8238" t="str">
            <v>623059486700620347</v>
          </cell>
          <cell r="K8238" t="str">
            <v>623059486700620347</v>
          </cell>
          <cell r="L8238">
            <v>13723024981</v>
          </cell>
          <cell r="M8238">
            <v>50</v>
          </cell>
        </row>
        <row r="8239">
          <cell r="D8239" t="str">
            <v>412927194102061716</v>
          </cell>
          <cell r="E8239" t="str">
            <v>正确</v>
          </cell>
          <cell r="F8239">
            <v>80</v>
          </cell>
          <cell r="G8239" t="str">
            <v>1941/02/06</v>
          </cell>
          <cell r="H8239" t="str">
            <v>孙家铺村</v>
          </cell>
          <cell r="I8239" t="str">
            <v>孙传山</v>
          </cell>
          <cell r="J8239" t="str">
            <v>623059486700653611</v>
          </cell>
          <cell r="K8239" t="str">
            <v>623059486700653611</v>
          </cell>
          <cell r="L8239">
            <v>13782098114</v>
          </cell>
          <cell r="M8239">
            <v>50</v>
          </cell>
        </row>
        <row r="8240">
          <cell r="D8240" t="str">
            <v>412927194101201721</v>
          </cell>
          <cell r="E8240" t="str">
            <v>正确</v>
          </cell>
          <cell r="F8240">
            <v>80</v>
          </cell>
          <cell r="G8240" t="str">
            <v>1941/01/20</v>
          </cell>
          <cell r="H8240" t="str">
            <v>水田峪村</v>
          </cell>
          <cell r="I8240" t="str">
            <v>李秀梅</v>
          </cell>
          <cell r="J8240" t="str">
            <v>623059486700454788</v>
          </cell>
          <cell r="K8240" t="str">
            <v>623059486700454788</v>
          </cell>
          <cell r="L8240">
            <v>15900244156</v>
          </cell>
          <cell r="M8240">
            <v>50</v>
          </cell>
        </row>
        <row r="8241">
          <cell r="D8241" t="str">
            <v>412927194101181724</v>
          </cell>
          <cell r="E8241" t="str">
            <v>正确</v>
          </cell>
          <cell r="F8241">
            <v>80</v>
          </cell>
          <cell r="G8241" t="str">
            <v>1941/01/18</v>
          </cell>
          <cell r="H8241" t="str">
            <v>西营村</v>
          </cell>
          <cell r="I8241" t="str">
            <v>杨荣华</v>
          </cell>
          <cell r="J8241" t="str">
            <v>623059486700550825</v>
          </cell>
          <cell r="K8241" t="str">
            <v>00000104256988670889</v>
          </cell>
          <cell r="L8241">
            <v>15893372911</v>
          </cell>
          <cell r="M8241">
            <v>50</v>
          </cell>
        </row>
        <row r="8242">
          <cell r="D8242" t="str">
            <v>412927194101121721</v>
          </cell>
          <cell r="E8242" t="str">
            <v>正确</v>
          </cell>
          <cell r="F8242">
            <v>80</v>
          </cell>
          <cell r="G8242" t="str">
            <v>1941/01/12</v>
          </cell>
          <cell r="H8242" t="str">
            <v>孙家台村</v>
          </cell>
          <cell r="I8242" t="str">
            <v>黄富香</v>
          </cell>
          <cell r="J8242" t="str">
            <v>623059486700516909</v>
          </cell>
          <cell r="K8242" t="str">
            <v>623059486700516909</v>
          </cell>
          <cell r="L8242">
            <v>13451264008</v>
          </cell>
          <cell r="M8242">
            <v>50</v>
          </cell>
        </row>
        <row r="8243">
          <cell r="D8243" t="str">
            <v>412927194101101747</v>
          </cell>
          <cell r="E8243" t="str">
            <v>正确</v>
          </cell>
          <cell r="F8243">
            <v>80</v>
          </cell>
          <cell r="G8243" t="str">
            <v>1941/01/10</v>
          </cell>
          <cell r="H8243" t="str">
            <v>黄楝树村</v>
          </cell>
          <cell r="I8243" t="str">
            <v>程魏兰</v>
          </cell>
          <cell r="J8243" t="str">
            <v>623059486700504368</v>
          </cell>
          <cell r="K8243" t="str">
            <v>623059486700504368</v>
          </cell>
          <cell r="L8243">
            <v>18338221432</v>
          </cell>
          <cell r="M8243">
            <v>50</v>
          </cell>
        </row>
        <row r="8244">
          <cell r="D8244" t="str">
            <v>412927194101091729</v>
          </cell>
          <cell r="E8244" t="str">
            <v>正确</v>
          </cell>
          <cell r="F8244">
            <v>80</v>
          </cell>
          <cell r="G8244" t="str">
            <v>1941/01/09</v>
          </cell>
          <cell r="H8244" t="str">
            <v>三泉沟村</v>
          </cell>
          <cell r="I8244" t="str">
            <v>何春玲</v>
          </cell>
          <cell r="J8244" t="str">
            <v>623059486700604804</v>
          </cell>
          <cell r="K8244" t="str">
            <v>623059486700604804</v>
          </cell>
          <cell r="L8244">
            <v>18622018203</v>
          </cell>
          <cell r="M8244">
            <v>50</v>
          </cell>
        </row>
        <row r="8245">
          <cell r="D8245" t="str">
            <v>412927194101011725</v>
          </cell>
          <cell r="E8245" t="str">
            <v>正确</v>
          </cell>
          <cell r="F8245">
            <v>80</v>
          </cell>
          <cell r="G8245" t="str">
            <v>1941/01/01</v>
          </cell>
          <cell r="H8245" t="str">
            <v>孙家台村</v>
          </cell>
          <cell r="I8245" t="str">
            <v>杨巧娥</v>
          </cell>
          <cell r="J8245" t="str">
            <v>623059486700524333</v>
          </cell>
          <cell r="K8245" t="str">
            <v>623059486700524333</v>
          </cell>
          <cell r="L8245">
            <v>13197279516</v>
          </cell>
          <cell r="M8245">
            <v>50</v>
          </cell>
        </row>
        <row r="8246">
          <cell r="D8246" t="str">
            <v>412927194012291729</v>
          </cell>
          <cell r="E8246" t="str">
            <v>正确</v>
          </cell>
          <cell r="F8246">
            <v>81</v>
          </cell>
          <cell r="G8246" t="str">
            <v>1940/12/29</v>
          </cell>
          <cell r="H8246" t="str">
            <v>高湾村</v>
          </cell>
          <cell r="I8246" t="str">
            <v>黄吉英</v>
          </cell>
          <cell r="J8246" t="str">
            <v>623059486700632615</v>
          </cell>
          <cell r="K8246" t="str">
            <v>00000026703358676889</v>
          </cell>
          <cell r="L8246">
            <v>15867183520</v>
          </cell>
          <cell r="M8246">
            <v>50</v>
          </cell>
        </row>
        <row r="8247">
          <cell r="D8247" t="str">
            <v>412927194012211725</v>
          </cell>
          <cell r="E8247" t="str">
            <v>正确</v>
          </cell>
          <cell r="F8247">
            <v>81</v>
          </cell>
          <cell r="G8247" t="str">
            <v>1940/12/21</v>
          </cell>
          <cell r="H8247" t="str">
            <v>赵河村</v>
          </cell>
          <cell r="I8247" t="str">
            <v>赵香</v>
          </cell>
          <cell r="J8247" t="str">
            <v>623059486700486111</v>
          </cell>
          <cell r="K8247" t="str">
            <v>623059486700486111</v>
          </cell>
          <cell r="L8247">
            <v>15937729203</v>
          </cell>
          <cell r="M8247">
            <v>50</v>
          </cell>
        </row>
        <row r="8248">
          <cell r="D8248" t="str">
            <v>41292719401220172X</v>
          </cell>
          <cell r="E8248" t="str">
            <v>正确</v>
          </cell>
          <cell r="F8248">
            <v>81</v>
          </cell>
          <cell r="G8248" t="str">
            <v>1940/12/20</v>
          </cell>
          <cell r="H8248" t="str">
            <v>夏湾村</v>
          </cell>
          <cell r="I8248" t="str">
            <v>董贵枝</v>
          </cell>
          <cell r="J8248" t="str">
            <v>623059486701023855</v>
          </cell>
          <cell r="K8248" t="str">
            <v>623059486701023855</v>
          </cell>
          <cell r="L8248">
            <v>13102180932</v>
          </cell>
          <cell r="M8248">
            <v>50</v>
          </cell>
        </row>
        <row r="8249">
          <cell r="D8249" t="str">
            <v>41292719401219171X</v>
          </cell>
          <cell r="E8249" t="str">
            <v>正确</v>
          </cell>
          <cell r="F8249">
            <v>81</v>
          </cell>
          <cell r="G8249" t="str">
            <v>1940/12/19</v>
          </cell>
          <cell r="H8249" t="str">
            <v>前营村</v>
          </cell>
          <cell r="I8249" t="str">
            <v>王培欣</v>
          </cell>
          <cell r="J8249" t="str">
            <v>623059486701033128</v>
          </cell>
          <cell r="K8249" t="str">
            <v>86718002800014318</v>
          </cell>
          <cell r="L8249">
            <v>13137775738</v>
          </cell>
          <cell r="M8249">
            <v>50</v>
          </cell>
        </row>
        <row r="8250">
          <cell r="D8250" t="str">
            <v>412927194012111724</v>
          </cell>
          <cell r="E8250" t="str">
            <v>正确</v>
          </cell>
          <cell r="F8250">
            <v>81</v>
          </cell>
          <cell r="G8250" t="str">
            <v>1940/12/11</v>
          </cell>
          <cell r="H8250" t="str">
            <v>健康路</v>
          </cell>
          <cell r="I8250" t="str">
            <v>徐平芝</v>
          </cell>
          <cell r="J8250" t="str">
            <v>623059186700323773</v>
          </cell>
          <cell r="K8250" t="str">
            <v>623059186700323773</v>
          </cell>
          <cell r="L8250">
            <v>13271368434</v>
          </cell>
          <cell r="M8250">
            <v>50</v>
          </cell>
        </row>
        <row r="8251">
          <cell r="D8251" t="str">
            <v>412927194012081748</v>
          </cell>
          <cell r="E8251" t="str">
            <v>正确</v>
          </cell>
          <cell r="F8251">
            <v>81</v>
          </cell>
          <cell r="G8251" t="str">
            <v>1940/12/08</v>
          </cell>
          <cell r="H8251" t="str">
            <v>水田峪村</v>
          </cell>
          <cell r="I8251" t="str">
            <v>李小芝</v>
          </cell>
          <cell r="J8251" t="str">
            <v>623059486700454770</v>
          </cell>
          <cell r="K8251" t="str">
            <v>623059486700454770</v>
          </cell>
          <cell r="L8251">
            <v>13072271834</v>
          </cell>
          <cell r="M8251">
            <v>50</v>
          </cell>
        </row>
        <row r="8252">
          <cell r="D8252" t="str">
            <v>412927194012061720</v>
          </cell>
          <cell r="E8252" t="str">
            <v>正确</v>
          </cell>
          <cell r="F8252">
            <v>81</v>
          </cell>
          <cell r="G8252" t="str">
            <v>1940/12/06</v>
          </cell>
          <cell r="H8252" t="str">
            <v>孙家台村</v>
          </cell>
          <cell r="I8252" t="str">
            <v>冯振英</v>
          </cell>
          <cell r="J8252" t="str">
            <v>623059486700516255</v>
          </cell>
          <cell r="K8252" t="str">
            <v>623059486700516255</v>
          </cell>
          <cell r="L8252">
            <v>13525112667</v>
          </cell>
          <cell r="M8252">
            <v>50</v>
          </cell>
        </row>
        <row r="8253">
          <cell r="D8253" t="str">
            <v>412927194012021710</v>
          </cell>
          <cell r="E8253" t="str">
            <v>正确</v>
          </cell>
          <cell r="F8253">
            <v>81</v>
          </cell>
          <cell r="G8253" t="str">
            <v>1940/12/02</v>
          </cell>
          <cell r="H8253" t="str">
            <v>鹁鸽峪村</v>
          </cell>
          <cell r="I8253" t="str">
            <v>李胜昌</v>
          </cell>
          <cell r="J8253" t="str">
            <v>623059486700590292</v>
          </cell>
          <cell r="K8253" t="str">
            <v>623059486700590292</v>
          </cell>
          <cell r="L8253">
            <v>15997800936</v>
          </cell>
          <cell r="M8253">
            <v>50</v>
          </cell>
        </row>
        <row r="8254">
          <cell r="D8254" t="str">
            <v>412927194011261720</v>
          </cell>
          <cell r="E8254" t="str">
            <v>正确</v>
          </cell>
          <cell r="F8254">
            <v>81</v>
          </cell>
          <cell r="G8254" t="str">
            <v>1940/11/26</v>
          </cell>
          <cell r="H8254" t="str">
            <v>孙家铺村</v>
          </cell>
          <cell r="I8254" t="str">
            <v>谢堂芝</v>
          </cell>
          <cell r="J8254" t="str">
            <v>623059486700656101</v>
          </cell>
          <cell r="K8254" t="str">
            <v>623059486700656101</v>
          </cell>
          <cell r="L8254">
            <v>18772784824</v>
          </cell>
          <cell r="M8254">
            <v>50</v>
          </cell>
        </row>
        <row r="8255">
          <cell r="D8255" t="str">
            <v>412927194011241738</v>
          </cell>
          <cell r="E8255" t="str">
            <v>正确</v>
          </cell>
          <cell r="F8255">
            <v>81</v>
          </cell>
          <cell r="G8255" t="str">
            <v>1940/11/24</v>
          </cell>
          <cell r="H8255" t="str">
            <v>火星庙村</v>
          </cell>
          <cell r="I8255" t="str">
            <v>杜万珍</v>
          </cell>
          <cell r="J8255" t="str">
            <v>623059486700639818</v>
          </cell>
          <cell r="K8255" t="str">
            <v>00000028164828676889</v>
          </cell>
          <cell r="L8255">
            <v>13137783309</v>
          </cell>
          <cell r="M8255">
            <v>50</v>
          </cell>
        </row>
        <row r="8256">
          <cell r="D8256" t="str">
            <v>412927194011201736</v>
          </cell>
          <cell r="E8256" t="str">
            <v>正确</v>
          </cell>
          <cell r="F8256">
            <v>81</v>
          </cell>
          <cell r="G8256" t="str">
            <v>1940/11/20</v>
          </cell>
          <cell r="H8256" t="str">
            <v>老庙村</v>
          </cell>
          <cell r="I8256" t="str">
            <v>孙立义</v>
          </cell>
          <cell r="J8256" t="str">
            <v>623059486700602451</v>
          </cell>
          <cell r="K8256" t="str">
            <v>623059486700602451</v>
          </cell>
          <cell r="L8256">
            <v>13243151712</v>
          </cell>
          <cell r="M8256">
            <v>50</v>
          </cell>
        </row>
        <row r="8257">
          <cell r="D8257" t="str">
            <v>412927194011201752</v>
          </cell>
          <cell r="E8257" t="str">
            <v>正确</v>
          </cell>
          <cell r="F8257">
            <v>81</v>
          </cell>
          <cell r="G8257" t="str">
            <v>1940/11/20</v>
          </cell>
          <cell r="H8257" t="str">
            <v>大峪沟村</v>
          </cell>
          <cell r="I8257" t="str">
            <v>张德有</v>
          </cell>
          <cell r="J8257" t="str">
            <v>623059486700570120</v>
          </cell>
          <cell r="K8257" t="str">
            <v>623059486700570120</v>
          </cell>
          <cell r="L8257">
            <v>18317218543</v>
          </cell>
          <cell r="M8257">
            <v>50</v>
          </cell>
        </row>
        <row r="8258">
          <cell r="D8258" t="str">
            <v>412927194011171733</v>
          </cell>
          <cell r="E8258" t="str">
            <v>正确</v>
          </cell>
          <cell r="F8258">
            <v>81</v>
          </cell>
          <cell r="G8258" t="str">
            <v>1940/11/17</v>
          </cell>
          <cell r="H8258" t="str">
            <v>赵河村</v>
          </cell>
          <cell r="I8258" t="str">
            <v>王恒清</v>
          </cell>
          <cell r="J8258" t="str">
            <v>623059486700484561</v>
          </cell>
          <cell r="K8258" t="str">
            <v>623059486700484561</v>
          </cell>
          <cell r="L8258">
            <v>13140513909</v>
          </cell>
          <cell r="M8258">
            <v>50</v>
          </cell>
        </row>
        <row r="8259">
          <cell r="D8259" t="str">
            <v>412927194011101743</v>
          </cell>
          <cell r="E8259" t="str">
            <v>正确</v>
          </cell>
          <cell r="F8259">
            <v>81</v>
          </cell>
          <cell r="G8259" t="str">
            <v>1940/11/10</v>
          </cell>
          <cell r="H8259" t="str">
            <v>水田峪村</v>
          </cell>
          <cell r="I8259" t="str">
            <v>贾够</v>
          </cell>
          <cell r="J8259" t="str">
            <v>623059486700454523</v>
          </cell>
          <cell r="K8259" t="str">
            <v>00000112271748670889</v>
          </cell>
          <cell r="L8259">
            <v>15660972171</v>
          </cell>
          <cell r="M8259">
            <v>50</v>
          </cell>
        </row>
        <row r="8260">
          <cell r="D8260" t="str">
            <v>412927194011021751</v>
          </cell>
          <cell r="E8260" t="str">
            <v>正确</v>
          </cell>
          <cell r="F8260">
            <v>81</v>
          </cell>
          <cell r="G8260" t="str">
            <v>1940/11/02</v>
          </cell>
          <cell r="H8260" t="str">
            <v>孙家台村</v>
          </cell>
          <cell r="I8260" t="str">
            <v>孙传俊</v>
          </cell>
          <cell r="J8260" t="str">
            <v>623059486700520208</v>
          </cell>
          <cell r="K8260" t="str">
            <v>00000027905838673889</v>
          </cell>
        </row>
        <row r="8260">
          <cell r="M8260">
            <v>50</v>
          </cell>
        </row>
        <row r="8261">
          <cell r="D8261" t="str">
            <v>412927194010291725</v>
          </cell>
          <cell r="E8261" t="str">
            <v>正确</v>
          </cell>
          <cell r="F8261">
            <v>81</v>
          </cell>
          <cell r="G8261" t="str">
            <v>1940/10/29</v>
          </cell>
          <cell r="H8261" t="str">
            <v>孙家台村</v>
          </cell>
          <cell r="I8261" t="str">
            <v>李政荣</v>
          </cell>
          <cell r="J8261" t="str">
            <v>623059486700519135</v>
          </cell>
          <cell r="K8261" t="str">
            <v>623059486700519135</v>
          </cell>
          <cell r="L8261">
            <v>18438812901</v>
          </cell>
          <cell r="M8261">
            <v>50</v>
          </cell>
        </row>
        <row r="8262">
          <cell r="D8262" t="str">
            <v>412927194010271759</v>
          </cell>
          <cell r="E8262" t="str">
            <v>正确</v>
          </cell>
          <cell r="F8262">
            <v>81</v>
          </cell>
          <cell r="G8262" t="str">
            <v>1940/10/27</v>
          </cell>
          <cell r="H8262" t="str">
            <v>水田峪村</v>
          </cell>
          <cell r="I8262" t="str">
            <v>杨启荣</v>
          </cell>
          <cell r="J8262" t="str">
            <v>623059486700458177</v>
          </cell>
          <cell r="K8262" t="str">
            <v>623059486700458177</v>
          </cell>
          <cell r="L8262">
            <v>15900244156</v>
          </cell>
          <cell r="M8262">
            <v>50</v>
          </cell>
        </row>
        <row r="8263">
          <cell r="D8263" t="str">
            <v>412927194010271724</v>
          </cell>
          <cell r="E8263" t="str">
            <v>正确</v>
          </cell>
          <cell r="F8263">
            <v>81</v>
          </cell>
          <cell r="G8263" t="str">
            <v>1940/10/27</v>
          </cell>
          <cell r="H8263" t="str">
            <v>秦家沟村</v>
          </cell>
          <cell r="I8263" t="str">
            <v>曹爱云</v>
          </cell>
          <cell r="J8263" t="str">
            <v>623059486700486640</v>
          </cell>
          <cell r="K8263" t="str">
            <v>623059486700486640</v>
          </cell>
          <cell r="L8263">
            <v>15083319378</v>
          </cell>
          <cell r="M8263">
            <v>50</v>
          </cell>
        </row>
        <row r="8264">
          <cell r="D8264" t="str">
            <v>412927194010271732</v>
          </cell>
          <cell r="E8264" t="str">
            <v>正确</v>
          </cell>
          <cell r="F8264">
            <v>81</v>
          </cell>
          <cell r="G8264" t="str">
            <v>1940/10/27</v>
          </cell>
          <cell r="H8264" t="str">
            <v>鹁鸽峪村</v>
          </cell>
          <cell r="I8264" t="str">
            <v>李自发</v>
          </cell>
          <cell r="J8264" t="str">
            <v>623059486701034068</v>
          </cell>
          <cell r="K8264" t="str">
            <v>623059486701034068</v>
          </cell>
          <cell r="L8264">
            <v>18872032927</v>
          </cell>
          <cell r="M8264">
            <v>50</v>
          </cell>
        </row>
        <row r="8265">
          <cell r="D8265" t="str">
            <v>412927194010271716</v>
          </cell>
          <cell r="E8265" t="str">
            <v>正确</v>
          </cell>
          <cell r="F8265">
            <v>81</v>
          </cell>
          <cell r="G8265" t="str">
            <v>1940/10/27</v>
          </cell>
          <cell r="H8265" t="str">
            <v>孙家台村</v>
          </cell>
          <cell r="I8265" t="str">
            <v>李习成</v>
          </cell>
          <cell r="J8265" t="str">
            <v>623059486700518525</v>
          </cell>
          <cell r="K8265" t="str">
            <v>622991786700969039</v>
          </cell>
          <cell r="L8265">
            <v>13636152371</v>
          </cell>
          <cell r="M8265">
            <v>50</v>
          </cell>
        </row>
        <row r="8266">
          <cell r="D8266" t="str">
            <v>412927194010201718</v>
          </cell>
          <cell r="E8266" t="str">
            <v>正确</v>
          </cell>
          <cell r="F8266">
            <v>81</v>
          </cell>
          <cell r="G8266" t="str">
            <v>1940/10/20</v>
          </cell>
          <cell r="H8266" t="str">
            <v>夏湾村</v>
          </cell>
          <cell r="I8266" t="str">
            <v>党荣昌</v>
          </cell>
          <cell r="J8266" t="str">
            <v>623059486700461114</v>
          </cell>
          <cell r="K8266" t="str">
            <v>00000104251448678889</v>
          </cell>
          <cell r="L8266">
            <v>13949376522</v>
          </cell>
          <cell r="M8266">
            <v>50</v>
          </cell>
        </row>
        <row r="8267">
          <cell r="D8267" t="str">
            <v>412927194010191724</v>
          </cell>
          <cell r="E8267" t="str">
            <v>正确</v>
          </cell>
          <cell r="F8267">
            <v>81</v>
          </cell>
          <cell r="G8267" t="str">
            <v>1940/10/19</v>
          </cell>
          <cell r="H8267" t="str">
            <v>西营村</v>
          </cell>
          <cell r="I8267" t="str">
            <v>申永芝</v>
          </cell>
          <cell r="J8267" t="str">
            <v>623059486700543440</v>
          </cell>
          <cell r="K8267" t="str">
            <v>623059486700543440</v>
          </cell>
        </row>
        <row r="8267">
          <cell r="M8267">
            <v>50</v>
          </cell>
        </row>
        <row r="8268">
          <cell r="D8268" t="str">
            <v>412927194010151749</v>
          </cell>
          <cell r="E8268" t="str">
            <v>正确</v>
          </cell>
          <cell r="F8268">
            <v>81</v>
          </cell>
          <cell r="G8268" t="str">
            <v>1940/10/15</v>
          </cell>
          <cell r="H8268" t="str">
            <v>孙家台村</v>
          </cell>
          <cell r="I8268" t="str">
            <v>李小华</v>
          </cell>
          <cell r="J8268" t="str">
            <v>00000104259308676889</v>
          </cell>
          <cell r="K8268" t="str">
            <v>00000104259308676889</v>
          </cell>
          <cell r="L8268">
            <v>18898197546</v>
          </cell>
          <cell r="M8268">
            <v>50</v>
          </cell>
        </row>
        <row r="8269">
          <cell r="D8269" t="str">
            <v>412927194010151722</v>
          </cell>
          <cell r="E8269" t="str">
            <v>正确</v>
          </cell>
          <cell r="F8269">
            <v>81</v>
          </cell>
          <cell r="G8269" t="str">
            <v>1940/10/15</v>
          </cell>
          <cell r="H8269" t="str">
            <v>党岗村</v>
          </cell>
          <cell r="I8269" t="str">
            <v>黄景</v>
          </cell>
          <cell r="J8269" t="str">
            <v>623059486702584012</v>
          </cell>
          <cell r="K8269" t="str">
            <v>623059486702584012</v>
          </cell>
          <cell r="L8269">
            <v>13723024982</v>
          </cell>
          <cell r="M8269">
            <v>50</v>
          </cell>
        </row>
        <row r="8270">
          <cell r="D8270" t="str">
            <v>412927194010151765</v>
          </cell>
          <cell r="E8270" t="str">
            <v>正确</v>
          </cell>
          <cell r="F8270">
            <v>81</v>
          </cell>
          <cell r="G8270" t="str">
            <v>1940/10/15</v>
          </cell>
          <cell r="H8270" t="str">
            <v>园岭槐村</v>
          </cell>
          <cell r="I8270" t="str">
            <v>胡金焕</v>
          </cell>
          <cell r="J8270" t="str">
            <v>623059486700572217</v>
          </cell>
          <cell r="K8270" t="str">
            <v>623059486700572217</v>
          </cell>
          <cell r="L8270">
            <v>13333665225</v>
          </cell>
          <cell r="M8270">
            <v>50</v>
          </cell>
        </row>
        <row r="8271">
          <cell r="D8271" t="str">
            <v>412927194009301711</v>
          </cell>
          <cell r="E8271" t="str">
            <v>正确</v>
          </cell>
          <cell r="F8271">
            <v>81</v>
          </cell>
          <cell r="G8271" t="str">
            <v>1940/09/30</v>
          </cell>
          <cell r="H8271" t="str">
            <v>西营村</v>
          </cell>
          <cell r="I8271" t="str">
            <v>张芳</v>
          </cell>
          <cell r="J8271" t="str">
            <v>00000104281408678889</v>
          </cell>
          <cell r="K8271" t="str">
            <v>00000104281408678889</v>
          </cell>
        </row>
        <row r="8271">
          <cell r="M8271">
            <v>50</v>
          </cell>
        </row>
        <row r="8272">
          <cell r="D8272" t="str">
            <v>412927194009301738</v>
          </cell>
          <cell r="E8272" t="str">
            <v>正确</v>
          </cell>
          <cell r="F8272">
            <v>81</v>
          </cell>
          <cell r="G8272" t="str">
            <v>1940/09/30</v>
          </cell>
          <cell r="H8272" t="str">
            <v>罗岗村</v>
          </cell>
          <cell r="I8272" t="str">
            <v>万振叶</v>
          </cell>
          <cell r="J8272" t="str">
            <v>86718002400010464</v>
          </cell>
          <cell r="K8272" t="str">
            <v>86718002400010464</v>
          </cell>
          <cell r="L8272">
            <v>13657513168</v>
          </cell>
          <cell r="M8272">
            <v>50</v>
          </cell>
        </row>
        <row r="8273">
          <cell r="D8273" t="str">
            <v>412927194009281714</v>
          </cell>
          <cell r="E8273" t="str">
            <v>正确</v>
          </cell>
          <cell r="F8273">
            <v>81</v>
          </cell>
          <cell r="G8273" t="str">
            <v>1940/09/28</v>
          </cell>
          <cell r="H8273" t="str">
            <v>贾沟村</v>
          </cell>
          <cell r="I8273" t="str">
            <v>贾彦民</v>
          </cell>
          <cell r="J8273" t="str">
            <v>6230594867005780999</v>
          </cell>
          <cell r="K8273" t="str">
            <v>623059486700578099</v>
          </cell>
          <cell r="L8273">
            <v>13462605303</v>
          </cell>
          <cell r="M8273">
            <v>50</v>
          </cell>
        </row>
        <row r="8274">
          <cell r="D8274" t="str">
            <v>412927194009271727</v>
          </cell>
          <cell r="E8274" t="str">
            <v>正确</v>
          </cell>
          <cell r="F8274">
            <v>81</v>
          </cell>
          <cell r="G8274" t="str">
            <v>1940/09/27</v>
          </cell>
          <cell r="H8274" t="str">
            <v>老庙村</v>
          </cell>
          <cell r="I8274" t="str">
            <v>袁秋娃</v>
          </cell>
          <cell r="J8274" t="str">
            <v>623059486700603624</v>
          </cell>
          <cell r="K8274" t="str">
            <v>00000104273148672889</v>
          </cell>
          <cell r="L8274">
            <v>15688159250</v>
          </cell>
          <cell r="M8274">
            <v>50</v>
          </cell>
        </row>
        <row r="8275">
          <cell r="D8275" t="str">
            <v>412927194009211716</v>
          </cell>
          <cell r="E8275" t="str">
            <v>正确</v>
          </cell>
          <cell r="F8275">
            <v>81</v>
          </cell>
          <cell r="G8275" t="str">
            <v>1940/09/21</v>
          </cell>
          <cell r="H8275" t="str">
            <v>火星庙村</v>
          </cell>
          <cell r="I8275" t="str">
            <v>杨元周</v>
          </cell>
          <cell r="J8275" t="str">
            <v>623059486700646664</v>
          </cell>
          <cell r="K8275" t="str">
            <v>623059486700646664</v>
          </cell>
          <cell r="L8275">
            <v>15660669027</v>
          </cell>
          <cell r="M8275">
            <v>50</v>
          </cell>
        </row>
        <row r="8276">
          <cell r="D8276" t="str">
            <v>412927194009201710</v>
          </cell>
          <cell r="E8276" t="str">
            <v>正确</v>
          </cell>
          <cell r="F8276">
            <v>81</v>
          </cell>
          <cell r="G8276" t="str">
            <v>1940/09/20</v>
          </cell>
          <cell r="H8276" t="str">
            <v>西营村</v>
          </cell>
          <cell r="I8276" t="str">
            <v>杨恩科</v>
          </cell>
          <cell r="J8276" t="str">
            <v>622991786700521947</v>
          </cell>
          <cell r="K8276" t="str">
            <v>622991786700521947</v>
          </cell>
          <cell r="L8276" t="str">
            <v>18864588983</v>
          </cell>
          <cell r="M8276">
            <v>50</v>
          </cell>
        </row>
        <row r="8277">
          <cell r="D8277" t="str">
            <v>412927194009011722</v>
          </cell>
          <cell r="E8277" t="str">
            <v>正确</v>
          </cell>
          <cell r="F8277">
            <v>81</v>
          </cell>
          <cell r="G8277" t="str">
            <v>1940/09/01</v>
          </cell>
          <cell r="H8277" t="str">
            <v>上街村</v>
          </cell>
          <cell r="I8277" t="str">
            <v>黄兰娃</v>
          </cell>
          <cell r="J8277" t="str">
            <v>623059486700526833</v>
          </cell>
          <cell r="K8277" t="str">
            <v>623059486700526833</v>
          </cell>
        </row>
        <row r="8277">
          <cell r="M8277">
            <v>50</v>
          </cell>
        </row>
        <row r="8278">
          <cell r="D8278" t="str">
            <v>412927194008251724</v>
          </cell>
          <cell r="E8278" t="str">
            <v>正确</v>
          </cell>
          <cell r="F8278">
            <v>81</v>
          </cell>
          <cell r="G8278" t="str">
            <v>1940/08/25</v>
          </cell>
          <cell r="H8278" t="str">
            <v>大峪沟村</v>
          </cell>
          <cell r="I8278" t="str">
            <v>刘振爱</v>
          </cell>
          <cell r="J8278" t="str">
            <v>623059486700566136</v>
          </cell>
          <cell r="K8278" t="str">
            <v>623059486700566136</v>
          </cell>
          <cell r="L8278">
            <v>18438914636</v>
          </cell>
          <cell r="M8278">
            <v>50</v>
          </cell>
        </row>
        <row r="8279">
          <cell r="D8279" t="str">
            <v>412927194008081710</v>
          </cell>
          <cell r="E8279" t="str">
            <v>正确</v>
          </cell>
          <cell r="F8279">
            <v>81</v>
          </cell>
          <cell r="G8279" t="str">
            <v>1940/08/08</v>
          </cell>
          <cell r="H8279" t="str">
            <v>孙家台村</v>
          </cell>
          <cell r="I8279" t="str">
            <v>孙传志</v>
          </cell>
          <cell r="J8279" t="str">
            <v>623059486700520281</v>
          </cell>
          <cell r="K8279" t="str">
            <v>623059486700520281</v>
          </cell>
          <cell r="L8279" t="str">
            <v>13733562167</v>
          </cell>
          <cell r="M8279">
            <v>50</v>
          </cell>
        </row>
        <row r="8280">
          <cell r="D8280" t="str">
            <v>412927194008061728</v>
          </cell>
          <cell r="E8280" t="str">
            <v>正确</v>
          </cell>
          <cell r="F8280">
            <v>81</v>
          </cell>
          <cell r="G8280" t="str">
            <v>1940/08/06</v>
          </cell>
          <cell r="H8280" t="str">
            <v>老庙村</v>
          </cell>
          <cell r="I8280" t="str">
            <v>杨牛娃</v>
          </cell>
          <cell r="J8280" t="str">
            <v>86718002200001229</v>
          </cell>
          <cell r="K8280" t="str">
            <v>623059486700603160</v>
          </cell>
          <cell r="L8280">
            <v>18238397586</v>
          </cell>
          <cell r="M8280">
            <v>50</v>
          </cell>
        </row>
        <row r="8281">
          <cell r="D8281" t="str">
            <v>412927194007281729</v>
          </cell>
          <cell r="E8281" t="str">
            <v>正确</v>
          </cell>
          <cell r="F8281">
            <v>81</v>
          </cell>
          <cell r="G8281" t="str">
            <v>1940/07/28</v>
          </cell>
          <cell r="H8281" t="str">
            <v>大花山村</v>
          </cell>
          <cell r="I8281" t="str">
            <v>曹书华</v>
          </cell>
          <cell r="J8281" t="str">
            <v>623059486700511082</v>
          </cell>
          <cell r="K8281" t="str">
            <v>623059486700511082</v>
          </cell>
        </row>
        <row r="8281">
          <cell r="M8281">
            <v>50</v>
          </cell>
        </row>
        <row r="8282">
          <cell r="D8282" t="str">
            <v>412927194007251722</v>
          </cell>
          <cell r="E8282" t="str">
            <v>正确</v>
          </cell>
          <cell r="F8282">
            <v>81</v>
          </cell>
          <cell r="G8282" t="str">
            <v>1940/07/25</v>
          </cell>
          <cell r="H8282" t="str">
            <v>清凉寺村</v>
          </cell>
          <cell r="I8282" t="str">
            <v>魏转娃</v>
          </cell>
          <cell r="J8282" t="str">
            <v>623059486700563034</v>
          </cell>
          <cell r="K8282" t="str">
            <v>623059486700563034</v>
          </cell>
          <cell r="L8282" t="str">
            <v>15037723749</v>
          </cell>
          <cell r="M8282">
            <v>50</v>
          </cell>
        </row>
        <row r="8283">
          <cell r="D8283" t="str">
            <v>412927194007221726</v>
          </cell>
          <cell r="E8283" t="str">
            <v>正确</v>
          </cell>
          <cell r="F8283">
            <v>81</v>
          </cell>
          <cell r="G8283" t="str">
            <v>1940/07/22</v>
          </cell>
          <cell r="H8283" t="str">
            <v>下街村</v>
          </cell>
          <cell r="I8283" t="str">
            <v>李志云</v>
          </cell>
          <cell r="J8283" t="str">
            <v>623059486700476427</v>
          </cell>
          <cell r="K8283" t="str">
            <v>623059486700476427</v>
          </cell>
          <cell r="L8283">
            <v>13949394751</v>
          </cell>
          <cell r="M8283">
            <v>50</v>
          </cell>
        </row>
        <row r="8284">
          <cell r="D8284" t="str">
            <v>412927194007211712</v>
          </cell>
          <cell r="E8284" t="str">
            <v>正确</v>
          </cell>
          <cell r="F8284">
            <v>81</v>
          </cell>
          <cell r="G8284" t="str">
            <v>1940/07/21</v>
          </cell>
          <cell r="H8284" t="str">
            <v>贾沟村</v>
          </cell>
          <cell r="I8284" t="str">
            <v>杜万义</v>
          </cell>
          <cell r="J8284" t="str">
            <v>623059486701032179</v>
          </cell>
          <cell r="K8284" t="str">
            <v>623059486701032179</v>
          </cell>
          <cell r="L8284">
            <v>13502008918</v>
          </cell>
          <cell r="M8284">
            <v>50</v>
          </cell>
        </row>
        <row r="8285">
          <cell r="D8285" t="str">
            <v>412927194007181728</v>
          </cell>
          <cell r="E8285" t="str">
            <v>正确</v>
          </cell>
          <cell r="F8285">
            <v>81</v>
          </cell>
          <cell r="G8285" t="str">
            <v>1940/07/18</v>
          </cell>
          <cell r="H8285" t="str">
            <v>大峪沟村</v>
          </cell>
          <cell r="I8285" t="str">
            <v>高焕荣</v>
          </cell>
          <cell r="J8285" t="str">
            <v>623059486700564818</v>
          </cell>
          <cell r="K8285" t="str">
            <v>623059486700564818</v>
          </cell>
          <cell r="L8285">
            <v>15290357228</v>
          </cell>
          <cell r="M8285">
            <v>50</v>
          </cell>
        </row>
        <row r="8286">
          <cell r="D8286" t="str">
            <v>412927194007161727</v>
          </cell>
          <cell r="E8286" t="str">
            <v>正确</v>
          </cell>
          <cell r="F8286">
            <v>81</v>
          </cell>
          <cell r="G8286" t="str">
            <v>1940/07/16</v>
          </cell>
          <cell r="H8286" t="str">
            <v>党岗村</v>
          </cell>
          <cell r="I8286" t="str">
            <v>黄广芝</v>
          </cell>
          <cell r="J8286" t="str">
            <v>623059486701036360</v>
          </cell>
          <cell r="K8286" t="str">
            <v>623059486701036360</v>
          </cell>
          <cell r="L8286" t="str">
            <v>13043909645</v>
          </cell>
          <cell r="M8286">
            <v>50</v>
          </cell>
        </row>
        <row r="8287">
          <cell r="D8287" t="str">
            <v>412927194007131720</v>
          </cell>
          <cell r="E8287" t="str">
            <v>正确</v>
          </cell>
          <cell r="F8287">
            <v>81</v>
          </cell>
          <cell r="G8287" t="str">
            <v>1940/07/13</v>
          </cell>
          <cell r="H8287" t="str">
            <v>黄楝树村</v>
          </cell>
          <cell r="I8287" t="str">
            <v>杨玉枝</v>
          </cell>
          <cell r="J8287" t="str">
            <v>623059486701027492</v>
          </cell>
          <cell r="K8287" t="str">
            <v>623059486701027492</v>
          </cell>
        </row>
        <row r="8287">
          <cell r="M8287">
            <v>50</v>
          </cell>
        </row>
        <row r="8288">
          <cell r="D8288" t="str">
            <v>41292719400707173X</v>
          </cell>
          <cell r="E8288" t="str">
            <v>正确</v>
          </cell>
          <cell r="F8288">
            <v>81</v>
          </cell>
          <cell r="G8288" t="str">
            <v>1940/07/07</v>
          </cell>
          <cell r="H8288" t="str">
            <v>秦家沟村</v>
          </cell>
          <cell r="I8288" t="str">
            <v>尚宗义</v>
          </cell>
          <cell r="J8288" t="str">
            <v>00000028293908671889</v>
          </cell>
          <cell r="K8288" t="str">
            <v>00000028293908671889</v>
          </cell>
          <cell r="L8288">
            <v>18736633304</v>
          </cell>
          <cell r="M8288">
            <v>50</v>
          </cell>
        </row>
        <row r="8289">
          <cell r="D8289" t="str">
            <v>412927194006301724</v>
          </cell>
          <cell r="E8289" t="str">
            <v>正确</v>
          </cell>
          <cell r="F8289">
            <v>81</v>
          </cell>
          <cell r="G8289" t="str">
            <v>1940/06/30</v>
          </cell>
          <cell r="H8289" t="str">
            <v>杨凹村</v>
          </cell>
          <cell r="I8289" t="str">
            <v>杨秀荣</v>
          </cell>
          <cell r="J8289" t="str">
            <v>623059486700588098</v>
          </cell>
          <cell r="K8289" t="str">
            <v>623059486700588098</v>
          </cell>
          <cell r="L8289">
            <v>18272763201</v>
          </cell>
          <cell r="M8289">
            <v>50</v>
          </cell>
        </row>
        <row r="8290">
          <cell r="D8290" t="str">
            <v>412927194006260029</v>
          </cell>
          <cell r="E8290" t="str">
            <v>正确</v>
          </cell>
          <cell r="F8290">
            <v>81</v>
          </cell>
          <cell r="G8290" t="str">
            <v>1940/06/26</v>
          </cell>
          <cell r="H8290" t="str">
            <v>高湾村</v>
          </cell>
          <cell r="I8290" t="str">
            <v>孙传云</v>
          </cell>
          <cell r="J8290" t="str">
            <v>623059486700634793</v>
          </cell>
          <cell r="K8290" t="str">
            <v>623059486700634793</v>
          </cell>
          <cell r="L8290" t="str">
            <v>15224852406</v>
          </cell>
          <cell r="M8290">
            <v>50</v>
          </cell>
        </row>
        <row r="8291">
          <cell r="D8291" t="str">
            <v>41292719400623172X</v>
          </cell>
          <cell r="E8291" t="str">
            <v>正确</v>
          </cell>
          <cell r="F8291">
            <v>81</v>
          </cell>
          <cell r="G8291" t="str">
            <v>1940/06/23</v>
          </cell>
          <cell r="H8291" t="str">
            <v>高湾村</v>
          </cell>
          <cell r="I8291" t="str">
            <v>贾风敏</v>
          </cell>
          <cell r="J8291" t="str">
            <v>623059486700633605</v>
          </cell>
          <cell r="K8291" t="str">
            <v>623059486700633605</v>
          </cell>
          <cell r="L8291">
            <v>15502286817</v>
          </cell>
          <cell r="M8291">
            <v>50</v>
          </cell>
        </row>
        <row r="8292">
          <cell r="D8292" t="str">
            <v>412927194006211710</v>
          </cell>
          <cell r="E8292" t="str">
            <v>正确</v>
          </cell>
          <cell r="F8292">
            <v>81</v>
          </cell>
          <cell r="G8292" t="str">
            <v>1940/06/21</v>
          </cell>
          <cell r="H8292" t="str">
            <v>高湾村</v>
          </cell>
          <cell r="I8292" t="str">
            <v>吴铁山</v>
          </cell>
          <cell r="J8292" t="str">
            <v>623059486700635915</v>
          </cell>
          <cell r="K8292" t="str">
            <v>623059486700635915</v>
          </cell>
          <cell r="L8292" t="str">
            <v>13838791142</v>
          </cell>
          <cell r="M8292">
            <v>50</v>
          </cell>
        </row>
        <row r="8293">
          <cell r="D8293" t="str">
            <v>412927194006131710</v>
          </cell>
          <cell r="E8293" t="str">
            <v>正确</v>
          </cell>
          <cell r="F8293">
            <v>81</v>
          </cell>
          <cell r="G8293" t="str">
            <v>1940/06/13</v>
          </cell>
          <cell r="H8293" t="str">
            <v>孙家台村</v>
          </cell>
          <cell r="I8293" t="str">
            <v>孙召祥</v>
          </cell>
          <cell r="J8293" t="str">
            <v>623059486700522915</v>
          </cell>
          <cell r="K8293" t="str">
            <v>623059486700522915</v>
          </cell>
        </row>
        <row r="8293">
          <cell r="M8293">
            <v>50</v>
          </cell>
        </row>
        <row r="8294">
          <cell r="D8294" t="str">
            <v>412927194006101714</v>
          </cell>
          <cell r="E8294" t="str">
            <v>正确</v>
          </cell>
          <cell r="F8294">
            <v>81</v>
          </cell>
          <cell r="G8294" t="str">
            <v>1940/06/10</v>
          </cell>
          <cell r="H8294" t="str">
            <v>党岗村</v>
          </cell>
          <cell r="I8294" t="str">
            <v>靳士范</v>
          </cell>
          <cell r="J8294" t="str">
            <v>623059486702558040</v>
          </cell>
          <cell r="K8294" t="str">
            <v>623059486702558040</v>
          </cell>
          <cell r="L8294">
            <v>13723024983</v>
          </cell>
          <cell r="M8294">
            <v>50</v>
          </cell>
        </row>
        <row r="8295">
          <cell r="D8295" t="str">
            <v>412927194006061759</v>
          </cell>
          <cell r="E8295" t="str">
            <v>正确</v>
          </cell>
          <cell r="F8295">
            <v>81</v>
          </cell>
          <cell r="G8295" t="str">
            <v>1940/06/06</v>
          </cell>
          <cell r="H8295" t="str">
            <v>陈家山村</v>
          </cell>
          <cell r="I8295" t="str">
            <v>赵登奇</v>
          </cell>
          <cell r="J8295" t="str">
            <v>623059486700558893</v>
          </cell>
          <cell r="K8295" t="str">
            <v>623059486700558893</v>
          </cell>
          <cell r="L8295">
            <v>18625629349</v>
          </cell>
          <cell r="M8295">
            <v>50</v>
          </cell>
        </row>
        <row r="8296">
          <cell r="D8296" t="str">
            <v>412927194006051710</v>
          </cell>
          <cell r="E8296" t="str">
            <v>正确</v>
          </cell>
          <cell r="F8296">
            <v>81</v>
          </cell>
          <cell r="G8296" t="str">
            <v>1940/06/05</v>
          </cell>
          <cell r="H8296" t="str">
            <v>大峪沟村</v>
          </cell>
          <cell r="I8296" t="str">
            <v>李桂林</v>
          </cell>
          <cell r="J8296" t="str">
            <v>623059486700565542</v>
          </cell>
          <cell r="K8296" t="str">
            <v>00000104278568670889</v>
          </cell>
          <cell r="L8296">
            <v>16638725586</v>
          </cell>
          <cell r="M8296">
            <v>50</v>
          </cell>
        </row>
        <row r="8297">
          <cell r="D8297" t="str">
            <v>412927194006031736</v>
          </cell>
          <cell r="E8297" t="str">
            <v>正确</v>
          </cell>
          <cell r="F8297">
            <v>81</v>
          </cell>
          <cell r="G8297" t="str">
            <v>1940/06/03</v>
          </cell>
          <cell r="H8297" t="str">
            <v>孙家台村</v>
          </cell>
          <cell r="I8297" t="str">
            <v>岳长山</v>
          </cell>
          <cell r="J8297" t="str">
            <v>623059486700524598</v>
          </cell>
          <cell r="K8297" t="str">
            <v>623059486700524598</v>
          </cell>
          <cell r="L8297" t="str">
            <v>13477979780</v>
          </cell>
          <cell r="M8297">
            <v>50</v>
          </cell>
        </row>
        <row r="8298">
          <cell r="D8298" t="str">
            <v>41292719400603171X</v>
          </cell>
          <cell r="E8298" t="str">
            <v>正确</v>
          </cell>
          <cell r="F8298">
            <v>81</v>
          </cell>
          <cell r="G8298" t="str">
            <v>1940/06/03</v>
          </cell>
          <cell r="H8298" t="str">
            <v>西营村</v>
          </cell>
          <cell r="I8298" t="str">
            <v>朱元保</v>
          </cell>
          <cell r="J8298" t="str">
            <v>623059486700554595</v>
          </cell>
          <cell r="K8298" t="str">
            <v>623059486700554595</v>
          </cell>
        </row>
        <row r="8298">
          <cell r="M8298">
            <v>50</v>
          </cell>
        </row>
        <row r="8299">
          <cell r="D8299" t="str">
            <v>412927194006021722</v>
          </cell>
          <cell r="E8299" t="str">
            <v>正确</v>
          </cell>
          <cell r="F8299">
            <v>81</v>
          </cell>
          <cell r="G8299" t="str">
            <v>1940/06/02</v>
          </cell>
          <cell r="H8299" t="str">
            <v>高湾村</v>
          </cell>
          <cell r="I8299" t="str">
            <v>贾大华</v>
          </cell>
          <cell r="J8299" t="str">
            <v>623059486700633522</v>
          </cell>
          <cell r="K8299" t="str">
            <v>623059486700633522</v>
          </cell>
          <cell r="L8299" t="str">
            <v>13838791142</v>
          </cell>
          <cell r="M8299">
            <v>50</v>
          </cell>
        </row>
        <row r="8300">
          <cell r="D8300" t="str">
            <v>412927194005301730</v>
          </cell>
          <cell r="E8300" t="str">
            <v>正确</v>
          </cell>
          <cell r="F8300">
            <v>81</v>
          </cell>
          <cell r="G8300" t="str">
            <v>1940/05/30</v>
          </cell>
          <cell r="H8300" t="str">
            <v>上街村</v>
          </cell>
          <cell r="I8300" t="str">
            <v>张恒朝</v>
          </cell>
          <cell r="J8300" t="str">
            <v>623059486700534837</v>
          </cell>
          <cell r="K8300" t="str">
            <v>623059486700534837</v>
          </cell>
          <cell r="L8300" t="str">
            <v>15139022573</v>
          </cell>
          <cell r="M8300">
            <v>50</v>
          </cell>
        </row>
        <row r="8301">
          <cell r="D8301" t="str">
            <v>412927194005251710</v>
          </cell>
          <cell r="E8301" t="str">
            <v>正确</v>
          </cell>
          <cell r="F8301">
            <v>81</v>
          </cell>
          <cell r="G8301" t="str">
            <v>1940/05/25</v>
          </cell>
          <cell r="H8301" t="str">
            <v>上街村</v>
          </cell>
          <cell r="I8301" t="str">
            <v>孙传西</v>
          </cell>
          <cell r="J8301" t="str">
            <v>623059486700530827</v>
          </cell>
          <cell r="K8301" t="str">
            <v>623059486700530827</v>
          </cell>
          <cell r="L8301">
            <v>13937724836</v>
          </cell>
          <cell r="M8301">
            <v>50</v>
          </cell>
        </row>
        <row r="8302">
          <cell r="D8302" t="str">
            <v>412927194005211727</v>
          </cell>
          <cell r="E8302" t="str">
            <v>正确</v>
          </cell>
          <cell r="F8302">
            <v>81</v>
          </cell>
          <cell r="G8302" t="str">
            <v>1940/05/21</v>
          </cell>
          <cell r="H8302" t="str">
            <v>西营村</v>
          </cell>
          <cell r="I8302" t="str">
            <v>聂荣娃</v>
          </cell>
          <cell r="J8302" t="str">
            <v>623059486700542988</v>
          </cell>
          <cell r="K8302" t="str">
            <v>623059486700542988</v>
          </cell>
          <cell r="L8302" t="str">
            <v>13525114950</v>
          </cell>
          <cell r="M8302">
            <v>50</v>
          </cell>
        </row>
        <row r="8303">
          <cell r="D8303" t="str">
            <v>412927194005201721</v>
          </cell>
          <cell r="E8303" t="str">
            <v>正确</v>
          </cell>
          <cell r="F8303">
            <v>81</v>
          </cell>
          <cell r="G8303" t="str">
            <v>1940/05/20</v>
          </cell>
          <cell r="H8303" t="str">
            <v>赵河村</v>
          </cell>
          <cell r="I8303" t="str">
            <v>郑学荣</v>
          </cell>
          <cell r="J8303" t="str">
            <v>623059486700486491</v>
          </cell>
          <cell r="K8303" t="str">
            <v>00000196346608677889</v>
          </cell>
          <cell r="L8303">
            <v>19928183419</v>
          </cell>
          <cell r="M8303">
            <v>50</v>
          </cell>
        </row>
        <row r="8304">
          <cell r="D8304" t="str">
            <v>412927194005171710</v>
          </cell>
          <cell r="E8304" t="str">
            <v>正确</v>
          </cell>
          <cell r="F8304">
            <v>81</v>
          </cell>
          <cell r="G8304" t="str">
            <v>1940/05/17</v>
          </cell>
          <cell r="H8304" t="str">
            <v>鹁鸽峪村</v>
          </cell>
          <cell r="I8304" t="str">
            <v>孙传道</v>
          </cell>
          <cell r="J8304" t="str">
            <v>623059486700591571</v>
          </cell>
          <cell r="K8304" t="str">
            <v>623059486700591571</v>
          </cell>
          <cell r="L8304">
            <v>13451263981</v>
          </cell>
          <cell r="M8304">
            <v>50</v>
          </cell>
        </row>
        <row r="8305">
          <cell r="D8305" t="str">
            <v>412927194005151736</v>
          </cell>
          <cell r="E8305" t="str">
            <v>正确</v>
          </cell>
          <cell r="F8305">
            <v>81</v>
          </cell>
          <cell r="G8305" t="str">
            <v>1940/05/15</v>
          </cell>
          <cell r="H8305" t="str">
            <v>清凉寺村</v>
          </cell>
          <cell r="I8305" t="str">
            <v>王定有</v>
          </cell>
          <cell r="J8305" t="str">
            <v>623059486700561509</v>
          </cell>
          <cell r="K8305" t="str">
            <v>623059486700561509</v>
          </cell>
          <cell r="L8305" t="str">
            <v>13193811615</v>
          </cell>
          <cell r="M8305">
            <v>50</v>
          </cell>
        </row>
        <row r="8306">
          <cell r="D8306" t="str">
            <v>41292719400515171X</v>
          </cell>
          <cell r="E8306" t="str">
            <v>正确</v>
          </cell>
          <cell r="F8306">
            <v>81</v>
          </cell>
          <cell r="G8306" t="str">
            <v>1940/05/15</v>
          </cell>
          <cell r="H8306" t="str">
            <v>三泉沟村</v>
          </cell>
          <cell r="I8306" t="str">
            <v>高兴德</v>
          </cell>
          <cell r="J8306" t="str">
            <v>623059486700604762</v>
          </cell>
          <cell r="K8306" t="str">
            <v>623059486700604762</v>
          </cell>
          <cell r="L8306" t="str">
            <v>17613767392</v>
          </cell>
          <cell r="M8306">
            <v>50</v>
          </cell>
        </row>
        <row r="8307">
          <cell r="D8307" t="str">
            <v>412927194005051743</v>
          </cell>
          <cell r="E8307" t="str">
            <v>正确</v>
          </cell>
          <cell r="F8307">
            <v>81</v>
          </cell>
          <cell r="G8307" t="str">
            <v>1940/05/05</v>
          </cell>
          <cell r="H8307" t="str">
            <v>罗岗村</v>
          </cell>
          <cell r="I8307" t="str">
            <v>李景荣</v>
          </cell>
          <cell r="J8307" t="str">
            <v>623059486700611825</v>
          </cell>
          <cell r="K8307" t="str">
            <v>00000120428848677889</v>
          </cell>
          <cell r="L8307">
            <v>15137740624</v>
          </cell>
          <cell r="M8307">
            <v>50</v>
          </cell>
        </row>
        <row r="8308">
          <cell r="D8308" t="str">
            <v>41292719400427171X</v>
          </cell>
          <cell r="E8308" t="str">
            <v>正确</v>
          </cell>
          <cell r="F8308">
            <v>81</v>
          </cell>
          <cell r="G8308" t="str">
            <v>1940/04/27</v>
          </cell>
          <cell r="H8308" t="str">
            <v>大花山村</v>
          </cell>
          <cell r="I8308" t="str">
            <v>胡学清</v>
          </cell>
          <cell r="J8308" t="str">
            <v>623059486700512585</v>
          </cell>
          <cell r="K8308" t="str">
            <v>623059486700512585</v>
          </cell>
        </row>
        <row r="8308">
          <cell r="M8308">
            <v>50</v>
          </cell>
        </row>
        <row r="8309">
          <cell r="D8309" t="str">
            <v>412927194004251727</v>
          </cell>
          <cell r="E8309" t="str">
            <v>正确</v>
          </cell>
          <cell r="F8309">
            <v>81</v>
          </cell>
          <cell r="G8309" t="str">
            <v>1940/04/25</v>
          </cell>
          <cell r="H8309" t="str">
            <v>孙家台村</v>
          </cell>
          <cell r="I8309" t="str">
            <v>尚士娥</v>
          </cell>
          <cell r="J8309" t="str">
            <v>623059486700519770</v>
          </cell>
          <cell r="K8309" t="str">
            <v>623059486700519770</v>
          </cell>
          <cell r="L8309" t="str">
            <v>13797836531</v>
          </cell>
          <cell r="M8309">
            <v>50</v>
          </cell>
        </row>
        <row r="8310">
          <cell r="D8310" t="str">
            <v>412927194004251719</v>
          </cell>
          <cell r="E8310" t="str">
            <v>正确</v>
          </cell>
          <cell r="F8310">
            <v>81</v>
          </cell>
          <cell r="G8310" t="str">
            <v>1940/04/25</v>
          </cell>
          <cell r="H8310" t="str">
            <v>西营村</v>
          </cell>
          <cell r="I8310" t="str">
            <v>王振光</v>
          </cell>
          <cell r="J8310" t="str">
            <v>623059486700548803</v>
          </cell>
          <cell r="K8310" t="str">
            <v>623059486700548803</v>
          </cell>
        </row>
        <row r="8310">
          <cell r="M8310">
            <v>50</v>
          </cell>
        </row>
        <row r="8311">
          <cell r="D8311" t="str">
            <v>412927194004221720</v>
          </cell>
          <cell r="E8311" t="str">
            <v>正确</v>
          </cell>
          <cell r="F8311">
            <v>81</v>
          </cell>
          <cell r="G8311" t="str">
            <v>1940/04/22</v>
          </cell>
          <cell r="H8311" t="str">
            <v>下街村</v>
          </cell>
          <cell r="I8311" t="str">
            <v>王芝荣</v>
          </cell>
          <cell r="J8311" t="str">
            <v>623059486701024945</v>
          </cell>
          <cell r="K8311" t="str">
            <v>623059486701024945</v>
          </cell>
          <cell r="L8311">
            <v>13525151535</v>
          </cell>
          <cell r="M8311">
            <v>50</v>
          </cell>
        </row>
        <row r="8312">
          <cell r="D8312" t="str">
            <v>41292719400420172X</v>
          </cell>
          <cell r="E8312" t="str">
            <v>正确</v>
          </cell>
          <cell r="F8312">
            <v>81</v>
          </cell>
          <cell r="G8312" t="str">
            <v>1940/04/20</v>
          </cell>
          <cell r="H8312" t="str">
            <v>上街村</v>
          </cell>
          <cell r="I8312" t="str">
            <v>杨玉兰</v>
          </cell>
          <cell r="J8312" t="str">
            <v>623059486700533953</v>
          </cell>
          <cell r="K8312" t="str">
            <v>623059486700533953</v>
          </cell>
          <cell r="L8312">
            <v>13782104017</v>
          </cell>
          <cell r="M8312">
            <v>50</v>
          </cell>
        </row>
        <row r="8313">
          <cell r="D8313" t="str">
            <v>412927194004161748</v>
          </cell>
          <cell r="E8313" t="str">
            <v>正确</v>
          </cell>
          <cell r="F8313">
            <v>81</v>
          </cell>
          <cell r="G8313" t="str">
            <v>1940/04/16</v>
          </cell>
          <cell r="H8313" t="str">
            <v>孙家台村</v>
          </cell>
          <cell r="I8313" t="str">
            <v>杨贵琴</v>
          </cell>
          <cell r="J8313" t="str">
            <v>623059486700524242</v>
          </cell>
          <cell r="K8313" t="str">
            <v>623059486700524242</v>
          </cell>
          <cell r="L8313">
            <v>15565763950</v>
          </cell>
          <cell r="M8313">
            <v>50</v>
          </cell>
        </row>
        <row r="8314">
          <cell r="D8314" t="str">
            <v>412927194004151726</v>
          </cell>
          <cell r="E8314" t="str">
            <v>正确</v>
          </cell>
          <cell r="F8314">
            <v>81</v>
          </cell>
          <cell r="G8314" t="str">
            <v>1940/04/15</v>
          </cell>
          <cell r="H8314" t="str">
            <v>下街村</v>
          </cell>
          <cell r="I8314" t="str">
            <v>李治秋</v>
          </cell>
          <cell r="J8314" t="str">
            <v>623059486700476435</v>
          </cell>
          <cell r="K8314" t="str">
            <v>623059486700476435</v>
          </cell>
          <cell r="L8314" t="str">
            <v>13837710215</v>
          </cell>
          <cell r="M8314">
            <v>50</v>
          </cell>
        </row>
        <row r="8315">
          <cell r="D8315" t="str">
            <v>412927194004121711</v>
          </cell>
          <cell r="E8315" t="str">
            <v>正确</v>
          </cell>
          <cell r="F8315">
            <v>81</v>
          </cell>
          <cell r="G8315" t="str">
            <v>1940/04/12</v>
          </cell>
          <cell r="H8315" t="str">
            <v>西营村</v>
          </cell>
          <cell r="I8315" t="str">
            <v>王恒才</v>
          </cell>
          <cell r="J8315" t="str">
            <v>623059486700546013</v>
          </cell>
          <cell r="K8315" t="str">
            <v>623059486700546013</v>
          </cell>
          <cell r="L8315" t="str">
            <v>15993151693</v>
          </cell>
          <cell r="M8315">
            <v>50</v>
          </cell>
        </row>
        <row r="8316">
          <cell r="D8316" t="str">
            <v>412927194004061712</v>
          </cell>
          <cell r="E8316" t="str">
            <v>正确</v>
          </cell>
          <cell r="F8316">
            <v>81</v>
          </cell>
          <cell r="G8316" t="str">
            <v>1940/04/06</v>
          </cell>
          <cell r="H8316" t="str">
            <v>火星庙村</v>
          </cell>
          <cell r="I8316" t="str">
            <v>师兴周</v>
          </cell>
          <cell r="J8316" t="str">
            <v>623059486700643745</v>
          </cell>
          <cell r="K8316" t="str">
            <v>623059486700643745</v>
          </cell>
          <cell r="L8316">
            <v>13525162067</v>
          </cell>
          <cell r="M8316">
            <v>50</v>
          </cell>
        </row>
        <row r="8317">
          <cell r="D8317" t="str">
            <v>41292719400404172X</v>
          </cell>
          <cell r="E8317" t="str">
            <v>正确</v>
          </cell>
          <cell r="F8317">
            <v>81</v>
          </cell>
          <cell r="G8317" t="str">
            <v>1940/04/04</v>
          </cell>
          <cell r="H8317" t="str">
            <v>大花山村</v>
          </cell>
          <cell r="I8317" t="str">
            <v>陈吨云</v>
          </cell>
          <cell r="J8317" t="str">
            <v>623059486700511603</v>
          </cell>
          <cell r="K8317" t="str">
            <v>623059486700511603</v>
          </cell>
        </row>
        <row r="8317">
          <cell r="M8317">
            <v>50</v>
          </cell>
        </row>
        <row r="8318">
          <cell r="D8318" t="str">
            <v>412927194003261720</v>
          </cell>
          <cell r="E8318" t="str">
            <v>正确</v>
          </cell>
          <cell r="F8318">
            <v>81</v>
          </cell>
          <cell r="G8318" t="str">
            <v>1940/03/26</v>
          </cell>
          <cell r="H8318" t="str">
            <v>火星庙村</v>
          </cell>
          <cell r="I8318" t="str">
            <v>申凤华</v>
          </cell>
          <cell r="J8318" t="str">
            <v>623059486700643463</v>
          </cell>
          <cell r="K8318" t="str">
            <v>623059486700643463</v>
          </cell>
          <cell r="L8318" t="str">
            <v>13683980762</v>
          </cell>
          <cell r="M8318">
            <v>50</v>
          </cell>
        </row>
        <row r="8319">
          <cell r="D8319" t="str">
            <v>412927194003251725</v>
          </cell>
          <cell r="E8319" t="str">
            <v>正确</v>
          </cell>
          <cell r="F8319">
            <v>81</v>
          </cell>
          <cell r="G8319" t="str">
            <v>1940/03/25</v>
          </cell>
          <cell r="H8319" t="str">
            <v>三泉沟村</v>
          </cell>
          <cell r="I8319" t="str">
            <v>赵自华</v>
          </cell>
          <cell r="J8319" t="str">
            <v>623059486700607583</v>
          </cell>
          <cell r="K8319" t="str">
            <v>623059486700607583</v>
          </cell>
          <cell r="L8319" t="str">
            <v>15122627303</v>
          </cell>
          <cell r="M8319">
            <v>50</v>
          </cell>
        </row>
        <row r="8320">
          <cell r="D8320" t="str">
            <v>412927194003251741</v>
          </cell>
          <cell r="E8320" t="str">
            <v>正确</v>
          </cell>
          <cell r="F8320">
            <v>81</v>
          </cell>
          <cell r="G8320" t="str">
            <v>1940/03/25</v>
          </cell>
          <cell r="H8320" t="str">
            <v>老庙村</v>
          </cell>
          <cell r="I8320" t="str">
            <v>李女</v>
          </cell>
          <cell r="J8320" t="str">
            <v>623059486700600521</v>
          </cell>
          <cell r="K8320" t="str">
            <v>623059486700600521</v>
          </cell>
          <cell r="L8320" t="str">
            <v>15538492903</v>
          </cell>
          <cell r="M8320">
            <v>50</v>
          </cell>
        </row>
        <row r="8321">
          <cell r="D8321" t="str">
            <v>412927194003241711</v>
          </cell>
          <cell r="E8321" t="str">
            <v>正确</v>
          </cell>
          <cell r="F8321">
            <v>81</v>
          </cell>
          <cell r="G8321" t="str">
            <v>1940/03/24</v>
          </cell>
          <cell r="H8321" t="str">
            <v>杜家河村</v>
          </cell>
          <cell r="I8321" t="str">
            <v>黄少林</v>
          </cell>
          <cell r="J8321" t="str">
            <v>623059486700496268</v>
          </cell>
          <cell r="K8321" t="str">
            <v>00000028337138672889</v>
          </cell>
          <cell r="L8321">
            <v>15122405264</v>
          </cell>
          <cell r="M8321">
            <v>50</v>
          </cell>
        </row>
        <row r="8322">
          <cell r="D8322" t="str">
            <v>412927194003171725</v>
          </cell>
          <cell r="E8322" t="str">
            <v>正确</v>
          </cell>
          <cell r="F8322">
            <v>81</v>
          </cell>
          <cell r="G8322" t="str">
            <v>1940/03/17</v>
          </cell>
          <cell r="H8322" t="str">
            <v>罗岗村</v>
          </cell>
          <cell r="I8322" t="str">
            <v>罗荣娥</v>
          </cell>
          <cell r="J8322" t="str">
            <v>623059486700613284</v>
          </cell>
          <cell r="K8322" t="str">
            <v>623059486700613284</v>
          </cell>
          <cell r="L8322">
            <v>15599880125</v>
          </cell>
          <cell r="M8322">
            <v>50</v>
          </cell>
        </row>
        <row r="8323">
          <cell r="D8323" t="str">
            <v>412927194003161711</v>
          </cell>
          <cell r="E8323" t="str">
            <v>正确</v>
          </cell>
          <cell r="F8323">
            <v>81</v>
          </cell>
          <cell r="G8323" t="str">
            <v>1940/03/16</v>
          </cell>
          <cell r="H8323" t="str">
            <v>高湾村</v>
          </cell>
          <cell r="I8323" t="str">
            <v>王荣贵</v>
          </cell>
          <cell r="J8323" t="str">
            <v>623059486700635261</v>
          </cell>
          <cell r="K8323" t="str">
            <v>623059486700635261</v>
          </cell>
          <cell r="L8323">
            <v>18303774282</v>
          </cell>
          <cell r="M8323">
            <v>50</v>
          </cell>
        </row>
        <row r="8324">
          <cell r="D8324" t="str">
            <v>420321194003155919</v>
          </cell>
          <cell r="E8324" t="str">
            <v>正确</v>
          </cell>
          <cell r="F8324">
            <v>81</v>
          </cell>
          <cell r="G8324" t="str">
            <v>1940/03/15</v>
          </cell>
          <cell r="H8324" t="str">
            <v>孙家铺村</v>
          </cell>
          <cell r="I8324" t="str">
            <v>黄兴学</v>
          </cell>
          <cell r="J8324" t="str">
            <v>623059486700651441</v>
          </cell>
          <cell r="K8324" t="str">
            <v>623059486700651441</v>
          </cell>
          <cell r="L8324">
            <v>18736603759</v>
          </cell>
          <cell r="M8324">
            <v>50</v>
          </cell>
        </row>
        <row r="8325">
          <cell r="D8325" t="str">
            <v>412927194003131723</v>
          </cell>
          <cell r="E8325" t="str">
            <v>正确</v>
          </cell>
          <cell r="F8325">
            <v>81</v>
          </cell>
          <cell r="G8325" t="str">
            <v>1940/03/13</v>
          </cell>
          <cell r="H8325" t="str">
            <v>黄楝树村</v>
          </cell>
          <cell r="I8325" t="str">
            <v>王闫英</v>
          </cell>
          <cell r="J8325" t="str">
            <v>623059486700508484</v>
          </cell>
          <cell r="K8325" t="str">
            <v>623059486700508484</v>
          </cell>
          <cell r="L8325" t="str">
            <v>13683928867</v>
          </cell>
          <cell r="M8325">
            <v>50</v>
          </cell>
        </row>
        <row r="8326">
          <cell r="D8326" t="str">
            <v>41292719400312171X</v>
          </cell>
          <cell r="E8326" t="str">
            <v>正确</v>
          </cell>
          <cell r="F8326">
            <v>81</v>
          </cell>
          <cell r="G8326" t="str">
            <v>1940/03/12</v>
          </cell>
          <cell r="H8326" t="str">
            <v>高湾村</v>
          </cell>
          <cell r="I8326" t="str">
            <v>黄宗岐</v>
          </cell>
          <cell r="J8326" t="str">
            <v>623059486700633472</v>
          </cell>
          <cell r="K8326" t="str">
            <v>623059486700633472</v>
          </cell>
          <cell r="L8326">
            <v>18438826109</v>
          </cell>
          <cell r="M8326">
            <v>50</v>
          </cell>
        </row>
        <row r="8327">
          <cell r="D8327" t="str">
            <v>412927194002291792</v>
          </cell>
          <cell r="E8327" t="str">
            <v>正确</v>
          </cell>
          <cell r="F8327">
            <v>81</v>
          </cell>
          <cell r="G8327" t="str">
            <v>1940/02/29</v>
          </cell>
          <cell r="H8327" t="str">
            <v>罗岗村</v>
          </cell>
          <cell r="I8327" t="str">
            <v>陈明举</v>
          </cell>
          <cell r="J8327" t="str">
            <v>623059486700610397</v>
          </cell>
          <cell r="K8327" t="str">
            <v>623059486700610397</v>
          </cell>
          <cell r="L8327">
            <v>18737748301</v>
          </cell>
          <cell r="M8327">
            <v>50</v>
          </cell>
        </row>
        <row r="8328">
          <cell r="D8328" t="str">
            <v>41292719400228172X</v>
          </cell>
          <cell r="E8328" t="str">
            <v>正确</v>
          </cell>
          <cell r="F8328">
            <v>81</v>
          </cell>
          <cell r="G8328" t="str">
            <v>1940/02/28</v>
          </cell>
          <cell r="H8328" t="str">
            <v>孙家台村</v>
          </cell>
          <cell r="I8328" t="str">
            <v>刘文景</v>
          </cell>
          <cell r="J8328" t="str">
            <v>623059486700519291</v>
          </cell>
          <cell r="K8328" t="str">
            <v>623059486700519291</v>
          </cell>
          <cell r="L8328">
            <v>15972565102</v>
          </cell>
          <cell r="M8328">
            <v>50</v>
          </cell>
        </row>
        <row r="8329">
          <cell r="D8329" t="str">
            <v>412927194002271732</v>
          </cell>
          <cell r="E8329" t="str">
            <v>正确</v>
          </cell>
          <cell r="F8329">
            <v>81</v>
          </cell>
          <cell r="G8329" t="str">
            <v>1940/02/27</v>
          </cell>
          <cell r="H8329" t="str">
            <v>上街村</v>
          </cell>
          <cell r="I8329" t="str">
            <v>王文显</v>
          </cell>
          <cell r="J8329" t="str">
            <v>623059486700532641</v>
          </cell>
          <cell r="K8329" t="str">
            <v>623059486700532641</v>
          </cell>
          <cell r="L8329" t="str">
            <v>13525142667</v>
          </cell>
          <cell r="M8329">
            <v>50</v>
          </cell>
        </row>
        <row r="8330">
          <cell r="D8330" t="str">
            <v>412927194002271716</v>
          </cell>
          <cell r="E8330" t="str">
            <v>正确</v>
          </cell>
          <cell r="F8330">
            <v>81</v>
          </cell>
          <cell r="G8330" t="str">
            <v>1940/02/27</v>
          </cell>
          <cell r="H8330" t="str">
            <v>邓印杰</v>
          </cell>
          <cell r="I8330" t="str">
            <v>邓印杰</v>
          </cell>
          <cell r="J8330" t="str">
            <v>623059486700986516</v>
          </cell>
          <cell r="K8330" t="str">
            <v>623059486700986516</v>
          </cell>
          <cell r="L8330" t="str">
            <v>15038754133</v>
          </cell>
          <cell r="M8330">
            <v>50</v>
          </cell>
        </row>
        <row r="8331">
          <cell r="D8331" t="str">
            <v>411323194002211730</v>
          </cell>
          <cell r="E8331" t="str">
            <v>正确</v>
          </cell>
          <cell r="F8331">
            <v>81</v>
          </cell>
          <cell r="G8331" t="str">
            <v>1940/02/21</v>
          </cell>
          <cell r="H8331" t="str">
            <v>三泉沟村</v>
          </cell>
          <cell r="I8331" t="str">
            <v>马国强</v>
          </cell>
          <cell r="J8331" t="str">
            <v>623059486700606247</v>
          </cell>
          <cell r="K8331" t="str">
            <v>623059486700606247</v>
          </cell>
          <cell r="L8331" t="str">
            <v>15893582955</v>
          </cell>
          <cell r="M8331">
            <v>50</v>
          </cell>
        </row>
        <row r="8332">
          <cell r="D8332" t="str">
            <v>412927194002201718</v>
          </cell>
          <cell r="E8332" t="str">
            <v>正确</v>
          </cell>
          <cell r="F8332">
            <v>81</v>
          </cell>
          <cell r="G8332" t="str">
            <v>1940/02/20</v>
          </cell>
          <cell r="H8332" t="str">
            <v>老庙村</v>
          </cell>
          <cell r="I8332" t="str">
            <v>陈胜进</v>
          </cell>
          <cell r="J8332" t="str">
            <v>00000104273108671889</v>
          </cell>
          <cell r="K8332" t="str">
            <v>623059486700598394</v>
          </cell>
          <cell r="L8332">
            <v>18336673587</v>
          </cell>
          <cell r="M8332">
            <v>50</v>
          </cell>
        </row>
        <row r="8333">
          <cell r="D8333" t="str">
            <v>412927194002121718</v>
          </cell>
          <cell r="E8333" t="str">
            <v>正确</v>
          </cell>
          <cell r="F8333">
            <v>81</v>
          </cell>
          <cell r="G8333" t="str">
            <v>1940/02/12</v>
          </cell>
          <cell r="H8333" t="str">
            <v>前营村</v>
          </cell>
          <cell r="I8333" t="str">
            <v>李云庚</v>
          </cell>
          <cell r="J8333" t="str">
            <v>623059486700581697</v>
          </cell>
          <cell r="K8333" t="str">
            <v>623059486700581697</v>
          </cell>
          <cell r="L8333">
            <v>17154617665</v>
          </cell>
          <cell r="M8333">
            <v>50</v>
          </cell>
        </row>
        <row r="8334">
          <cell r="D8334" t="str">
            <v>412927194002121734</v>
          </cell>
          <cell r="E8334" t="str">
            <v>正确</v>
          </cell>
          <cell r="F8334">
            <v>81</v>
          </cell>
          <cell r="G8334" t="str">
            <v>1940/02/12</v>
          </cell>
          <cell r="H8334" t="str">
            <v>赵河村</v>
          </cell>
          <cell r="I8334" t="str">
            <v>王恒德</v>
          </cell>
          <cell r="J8334" t="str">
            <v>623059486700484496</v>
          </cell>
          <cell r="K8334" t="str">
            <v>623059486700484496</v>
          </cell>
          <cell r="L8334">
            <v>13782005838</v>
          </cell>
          <cell r="M8334">
            <v>50</v>
          </cell>
        </row>
        <row r="8335">
          <cell r="D8335" t="str">
            <v>412927194002121742</v>
          </cell>
          <cell r="E8335" t="str">
            <v>正确</v>
          </cell>
          <cell r="F8335">
            <v>81</v>
          </cell>
          <cell r="G8335" t="str">
            <v>1940/02/12</v>
          </cell>
          <cell r="H8335" t="str">
            <v>水田峪村</v>
          </cell>
          <cell r="I8335" t="str">
            <v>党焕枝</v>
          </cell>
          <cell r="J8335" t="str">
            <v>623059486700453483</v>
          </cell>
          <cell r="K8335" t="str">
            <v>623059486700453483</v>
          </cell>
          <cell r="L8335">
            <v>13283797063</v>
          </cell>
          <cell r="M8335">
            <v>50</v>
          </cell>
        </row>
        <row r="8336">
          <cell r="D8336" t="str">
            <v>412927194002061727</v>
          </cell>
          <cell r="E8336" t="str">
            <v>正确</v>
          </cell>
          <cell r="F8336">
            <v>81</v>
          </cell>
          <cell r="G8336" t="str">
            <v>1940/02/06</v>
          </cell>
          <cell r="H8336" t="str">
            <v>孙家台村</v>
          </cell>
          <cell r="I8336" t="str">
            <v>黄宋梅</v>
          </cell>
          <cell r="J8336" t="str">
            <v>623059486700517063</v>
          </cell>
          <cell r="K8336" t="str">
            <v>623059486700517063</v>
          </cell>
          <cell r="L8336" t="str">
            <v>13886837365</v>
          </cell>
          <cell r="M8336">
            <v>50</v>
          </cell>
        </row>
        <row r="8337">
          <cell r="D8337" t="str">
            <v>412927194001211711</v>
          </cell>
          <cell r="E8337" t="str">
            <v>正确</v>
          </cell>
          <cell r="F8337">
            <v>81</v>
          </cell>
          <cell r="G8337" t="str">
            <v>1940/01/21</v>
          </cell>
          <cell r="H8337" t="str">
            <v>党岗村</v>
          </cell>
          <cell r="I8337" t="str">
            <v>党书基</v>
          </cell>
          <cell r="J8337" t="str">
            <v>623059486701036139</v>
          </cell>
          <cell r="K8337" t="str">
            <v>623059486701036139</v>
          </cell>
          <cell r="L8337" t="str">
            <v>13513770729</v>
          </cell>
          <cell r="M8337">
            <v>50</v>
          </cell>
        </row>
        <row r="8338">
          <cell r="D8338" t="str">
            <v>412927194001171721</v>
          </cell>
          <cell r="E8338" t="str">
            <v>正确</v>
          </cell>
          <cell r="F8338">
            <v>81</v>
          </cell>
          <cell r="G8338" t="str">
            <v>1940/01/17</v>
          </cell>
          <cell r="H8338" t="str">
            <v>大峪沟村</v>
          </cell>
          <cell r="I8338" t="str">
            <v>程良英</v>
          </cell>
          <cell r="J8338" t="str">
            <v>623059486700564412</v>
          </cell>
          <cell r="K8338" t="str">
            <v>623059486700564412</v>
          </cell>
          <cell r="L8338">
            <v>15893583222</v>
          </cell>
          <cell r="M8338">
            <v>50</v>
          </cell>
        </row>
        <row r="8339">
          <cell r="D8339" t="str">
            <v>412927194001151720</v>
          </cell>
          <cell r="E8339" t="str">
            <v>正确</v>
          </cell>
          <cell r="F8339">
            <v>81</v>
          </cell>
          <cell r="G8339" t="str">
            <v>1940/01/15</v>
          </cell>
          <cell r="H8339" t="str">
            <v>高湾村</v>
          </cell>
          <cell r="I8339" t="str">
            <v>多春丰</v>
          </cell>
          <cell r="J8339" t="str">
            <v>623059486700631013</v>
          </cell>
          <cell r="K8339" t="str">
            <v>623059486700631013</v>
          </cell>
          <cell r="L8339">
            <v>13693843678</v>
          </cell>
          <cell r="M8339">
            <v>50</v>
          </cell>
        </row>
        <row r="8340">
          <cell r="D8340" t="str">
            <v>412927194001141717</v>
          </cell>
          <cell r="E8340" t="str">
            <v>正确</v>
          </cell>
          <cell r="F8340">
            <v>81</v>
          </cell>
          <cell r="G8340" t="str">
            <v>1940/01/14</v>
          </cell>
          <cell r="H8340" t="str">
            <v>孙家台村</v>
          </cell>
          <cell r="I8340" t="str">
            <v>李保善</v>
          </cell>
          <cell r="J8340" t="str">
            <v>623059486700517519</v>
          </cell>
          <cell r="K8340" t="str">
            <v>623059486700517519</v>
          </cell>
          <cell r="L8340" t="str">
            <v>13636160593</v>
          </cell>
          <cell r="M8340">
            <v>50</v>
          </cell>
        </row>
        <row r="8341">
          <cell r="D8341" t="str">
            <v>41292719400105172X</v>
          </cell>
          <cell r="E8341" t="str">
            <v>正确</v>
          </cell>
          <cell r="F8341">
            <v>81</v>
          </cell>
          <cell r="G8341" t="str">
            <v>1940/01/05</v>
          </cell>
          <cell r="H8341" t="str">
            <v>贾沟村</v>
          </cell>
          <cell r="I8341" t="str">
            <v>凌祖英</v>
          </cell>
          <cell r="J8341" t="str">
            <v>623059486700578651</v>
          </cell>
          <cell r="K8341" t="str">
            <v>623059486700578651</v>
          </cell>
          <cell r="L8341">
            <v>13323680205</v>
          </cell>
          <cell r="M8341">
            <v>50</v>
          </cell>
        </row>
        <row r="8342">
          <cell r="D8342" t="str">
            <v>412927193912261715</v>
          </cell>
          <cell r="E8342" t="str">
            <v>正确</v>
          </cell>
          <cell r="F8342">
            <v>82</v>
          </cell>
          <cell r="G8342" t="str">
            <v>1939/12/26</v>
          </cell>
          <cell r="H8342" t="str">
            <v>孙家铺村</v>
          </cell>
          <cell r="I8342" t="str">
            <v>王六娃</v>
          </cell>
          <cell r="J8342" t="str">
            <v>623059486700655699</v>
          </cell>
          <cell r="K8342" t="str">
            <v>623059486700655699</v>
          </cell>
          <cell r="L8342">
            <v>18736603759</v>
          </cell>
          <cell r="M8342">
            <v>50</v>
          </cell>
        </row>
        <row r="8343">
          <cell r="D8343" t="str">
            <v>412927193912221748</v>
          </cell>
          <cell r="E8343" t="str">
            <v>正确</v>
          </cell>
          <cell r="F8343">
            <v>82</v>
          </cell>
          <cell r="G8343" t="str">
            <v>1939/12/22</v>
          </cell>
          <cell r="H8343" t="str">
            <v>大花山村</v>
          </cell>
          <cell r="I8343" t="str">
            <v>刘合英</v>
          </cell>
          <cell r="J8343" t="str">
            <v>623059486700514342</v>
          </cell>
          <cell r="K8343" t="str">
            <v>623059486700514342</v>
          </cell>
          <cell r="L8343">
            <v>13838756263</v>
          </cell>
          <cell r="M8343">
            <v>50</v>
          </cell>
        </row>
        <row r="8344">
          <cell r="D8344" t="str">
            <v>412927193912191729</v>
          </cell>
          <cell r="E8344" t="str">
            <v>正确</v>
          </cell>
          <cell r="F8344">
            <v>82</v>
          </cell>
          <cell r="G8344" t="str">
            <v>1939/12/19</v>
          </cell>
          <cell r="H8344" t="str">
            <v>高湾村</v>
          </cell>
          <cell r="I8344" t="str">
            <v>李洪娥</v>
          </cell>
          <cell r="J8344" t="str">
            <v>623059486700633860</v>
          </cell>
          <cell r="K8344" t="str">
            <v>623059486700633860</v>
          </cell>
          <cell r="L8344" t="str">
            <v>15224852406</v>
          </cell>
          <cell r="M8344">
            <v>50</v>
          </cell>
        </row>
        <row r="8345">
          <cell r="D8345" t="str">
            <v>412927193912121720</v>
          </cell>
          <cell r="E8345" t="str">
            <v>正确</v>
          </cell>
          <cell r="F8345">
            <v>82</v>
          </cell>
          <cell r="G8345" t="str">
            <v>1939/12/12</v>
          </cell>
          <cell r="H8345" t="str">
            <v>夏湾村</v>
          </cell>
          <cell r="I8345" t="str">
            <v>王秀娥</v>
          </cell>
          <cell r="J8345" t="str">
            <v>623059486700468291</v>
          </cell>
          <cell r="K8345" t="str">
            <v>623059486700468291</v>
          </cell>
          <cell r="L8345" t="str">
            <v>13838796289</v>
          </cell>
          <cell r="M8345">
            <v>50</v>
          </cell>
        </row>
        <row r="8346">
          <cell r="D8346" t="str">
            <v>412927193912051718</v>
          </cell>
          <cell r="E8346" t="str">
            <v>正确</v>
          </cell>
          <cell r="F8346">
            <v>82</v>
          </cell>
          <cell r="G8346" t="str">
            <v>1939/12/05</v>
          </cell>
          <cell r="H8346" t="str">
            <v>杜家河村</v>
          </cell>
          <cell r="I8346" t="str">
            <v>杨桂汉</v>
          </cell>
          <cell r="J8346" t="str">
            <v>623059486700500739</v>
          </cell>
          <cell r="K8346" t="str">
            <v>623059486700500739</v>
          </cell>
          <cell r="L8346" t="str">
            <v>18738725733</v>
          </cell>
          <cell r="M8346">
            <v>50</v>
          </cell>
        </row>
        <row r="8347">
          <cell r="D8347" t="str">
            <v>412927193912051734</v>
          </cell>
          <cell r="E8347" t="str">
            <v>正确</v>
          </cell>
          <cell r="F8347">
            <v>82</v>
          </cell>
          <cell r="G8347" t="str">
            <v>1939/12/05</v>
          </cell>
          <cell r="H8347" t="str">
            <v>火星庙村</v>
          </cell>
          <cell r="I8347" t="str">
            <v>杜万财</v>
          </cell>
          <cell r="J8347" t="str">
            <v>86705002100042096</v>
          </cell>
          <cell r="K8347" t="str">
            <v>86705002100042096</v>
          </cell>
        </row>
        <row r="8347">
          <cell r="M8347">
            <v>50</v>
          </cell>
        </row>
        <row r="8348">
          <cell r="D8348" t="str">
            <v>412927193912041712</v>
          </cell>
          <cell r="E8348" t="str">
            <v>正确</v>
          </cell>
          <cell r="F8348">
            <v>82</v>
          </cell>
          <cell r="G8348" t="str">
            <v>1939/12/04</v>
          </cell>
          <cell r="H8348" t="str">
            <v>大花山村</v>
          </cell>
          <cell r="I8348" t="str">
            <v>姜荣德</v>
          </cell>
          <cell r="J8348" t="str">
            <v>623059486700513765</v>
          </cell>
          <cell r="K8348" t="str">
            <v>623059486700513765</v>
          </cell>
          <cell r="L8348">
            <v>13838756263</v>
          </cell>
          <cell r="M8348">
            <v>50</v>
          </cell>
        </row>
        <row r="8349">
          <cell r="D8349" t="str">
            <v>412927193912031717</v>
          </cell>
          <cell r="E8349" t="str">
            <v>正确</v>
          </cell>
          <cell r="F8349">
            <v>82</v>
          </cell>
          <cell r="G8349" t="str">
            <v>1939/12/03</v>
          </cell>
          <cell r="H8349" t="str">
            <v>老庄村</v>
          </cell>
          <cell r="I8349" t="str">
            <v>王显金</v>
          </cell>
          <cell r="J8349" t="str">
            <v>623059486700596323</v>
          </cell>
          <cell r="K8349" t="str">
            <v>623059486700596323</v>
          </cell>
        </row>
        <row r="8349">
          <cell r="M8349">
            <v>50</v>
          </cell>
        </row>
        <row r="8350">
          <cell r="D8350" t="str">
            <v>412927193911301711</v>
          </cell>
          <cell r="E8350" t="str">
            <v>正确</v>
          </cell>
          <cell r="F8350">
            <v>82</v>
          </cell>
          <cell r="G8350" t="str">
            <v>1939/11/30</v>
          </cell>
          <cell r="H8350" t="str">
            <v>前营村</v>
          </cell>
          <cell r="I8350" t="str">
            <v>王培三</v>
          </cell>
          <cell r="J8350" t="str">
            <v>623059486701033102</v>
          </cell>
          <cell r="K8350" t="str">
            <v>623059486701033102</v>
          </cell>
          <cell r="L8350" t="str">
            <v>15514183708</v>
          </cell>
          <cell r="M8350">
            <v>50</v>
          </cell>
        </row>
        <row r="8351">
          <cell r="D8351" t="str">
            <v>412927193911251742</v>
          </cell>
          <cell r="E8351" t="str">
            <v>正确</v>
          </cell>
          <cell r="F8351">
            <v>82</v>
          </cell>
          <cell r="G8351" t="str">
            <v>1939/11/25</v>
          </cell>
          <cell r="H8351" t="str">
            <v>秦家沟村</v>
          </cell>
          <cell r="I8351" t="str">
            <v>冯黑女</v>
          </cell>
          <cell r="J8351" t="str">
            <v>623059486700487820</v>
          </cell>
          <cell r="K8351" t="str">
            <v>623059486700487820</v>
          </cell>
          <cell r="L8351" t="str">
            <v>13659194963</v>
          </cell>
          <cell r="M8351">
            <v>50</v>
          </cell>
        </row>
        <row r="8352">
          <cell r="D8352" t="str">
            <v>412927193911251726</v>
          </cell>
          <cell r="E8352" t="str">
            <v>正确</v>
          </cell>
          <cell r="F8352">
            <v>82</v>
          </cell>
          <cell r="G8352" t="str">
            <v>1939/11/25</v>
          </cell>
          <cell r="H8352" t="str">
            <v>秦家沟村</v>
          </cell>
          <cell r="I8352" t="str">
            <v>张兰娃</v>
          </cell>
          <cell r="J8352" t="str">
            <v>623059486700493968</v>
          </cell>
          <cell r="K8352" t="str">
            <v>623059486700493968</v>
          </cell>
          <cell r="L8352">
            <v>15188456065</v>
          </cell>
          <cell r="M8352">
            <v>50</v>
          </cell>
        </row>
        <row r="8353">
          <cell r="D8353" t="str">
            <v>412927193911161720</v>
          </cell>
          <cell r="E8353" t="str">
            <v>正确</v>
          </cell>
          <cell r="F8353">
            <v>82</v>
          </cell>
          <cell r="G8353" t="str">
            <v>1939/11/16</v>
          </cell>
          <cell r="H8353" t="str">
            <v>党岗村</v>
          </cell>
          <cell r="I8353" t="str">
            <v>刘彩荣</v>
          </cell>
          <cell r="J8353" t="str">
            <v>623059486700622970</v>
          </cell>
          <cell r="K8353" t="str">
            <v>623059486700622970</v>
          </cell>
          <cell r="L8353">
            <v>13723024981</v>
          </cell>
          <cell r="M8353">
            <v>50</v>
          </cell>
        </row>
        <row r="8354">
          <cell r="D8354" t="str">
            <v>412927193911051716</v>
          </cell>
          <cell r="E8354" t="str">
            <v>正确</v>
          </cell>
          <cell r="F8354">
            <v>82</v>
          </cell>
          <cell r="G8354" t="str">
            <v>1939/11/05</v>
          </cell>
          <cell r="H8354" t="str">
            <v>老庙村</v>
          </cell>
          <cell r="I8354" t="str">
            <v>冉培生</v>
          </cell>
          <cell r="J8354" t="str">
            <v>623059486700602014</v>
          </cell>
          <cell r="K8354" t="str">
            <v>623059486700602014</v>
          </cell>
          <cell r="L8354">
            <v>15620190781</v>
          </cell>
          <cell r="M8354">
            <v>50</v>
          </cell>
        </row>
        <row r="8355">
          <cell r="D8355" t="str">
            <v>412927193910241710</v>
          </cell>
          <cell r="E8355" t="str">
            <v>正确</v>
          </cell>
          <cell r="F8355">
            <v>82</v>
          </cell>
          <cell r="G8355" t="str">
            <v>1939/10/24</v>
          </cell>
          <cell r="H8355" t="str">
            <v>三泉沟村</v>
          </cell>
          <cell r="I8355" t="str">
            <v>刘振川</v>
          </cell>
          <cell r="J8355" t="str">
            <v>623059486700606023</v>
          </cell>
          <cell r="K8355" t="str">
            <v>623059486700606023</v>
          </cell>
          <cell r="L8355" t="str">
            <v>15203866813</v>
          </cell>
          <cell r="M8355">
            <v>50</v>
          </cell>
        </row>
        <row r="8356">
          <cell r="D8356" t="str">
            <v>412927193910151731</v>
          </cell>
          <cell r="E8356" t="str">
            <v>正确</v>
          </cell>
          <cell r="F8356">
            <v>82</v>
          </cell>
          <cell r="G8356" t="str">
            <v>1939/10/15</v>
          </cell>
          <cell r="H8356" t="str">
            <v>大坪村</v>
          </cell>
          <cell r="I8356" t="str">
            <v>杜安长</v>
          </cell>
          <cell r="J8356" t="str">
            <v>623059486701037954</v>
          </cell>
          <cell r="K8356" t="str">
            <v>623059486701037954</v>
          </cell>
          <cell r="L8356" t="str">
            <v>18568771466</v>
          </cell>
          <cell r="M8356">
            <v>50</v>
          </cell>
        </row>
        <row r="8357">
          <cell r="D8357" t="str">
            <v>412927193910111713</v>
          </cell>
          <cell r="E8357" t="str">
            <v>正确</v>
          </cell>
          <cell r="F8357">
            <v>82</v>
          </cell>
          <cell r="G8357" t="str">
            <v>1939/10/11</v>
          </cell>
          <cell r="H8357" t="str">
            <v>三泉沟村</v>
          </cell>
          <cell r="I8357" t="str">
            <v>刘振基</v>
          </cell>
          <cell r="J8357" t="str">
            <v>623059486700606064</v>
          </cell>
          <cell r="K8357" t="str">
            <v>623059486700606064</v>
          </cell>
          <cell r="L8357">
            <v>18039318067</v>
          </cell>
          <cell r="M8357">
            <v>50</v>
          </cell>
        </row>
        <row r="8358">
          <cell r="D8358" t="str">
            <v>412927193910111721</v>
          </cell>
          <cell r="E8358" t="str">
            <v>正确</v>
          </cell>
          <cell r="F8358">
            <v>82</v>
          </cell>
          <cell r="G8358" t="str">
            <v>1939/10/11</v>
          </cell>
          <cell r="H8358" t="str">
            <v>高湾村</v>
          </cell>
          <cell r="I8358" t="str">
            <v>白转</v>
          </cell>
          <cell r="J8358" t="str">
            <v>623059486700452584</v>
          </cell>
          <cell r="K8358" t="str">
            <v>623059486700452584</v>
          </cell>
          <cell r="L8358" t="str">
            <v>15290305775</v>
          </cell>
          <cell r="M8358">
            <v>50</v>
          </cell>
        </row>
        <row r="8359">
          <cell r="D8359" t="str">
            <v>412927193910061728</v>
          </cell>
          <cell r="E8359" t="str">
            <v>正确</v>
          </cell>
          <cell r="F8359">
            <v>82</v>
          </cell>
          <cell r="G8359" t="str">
            <v>1939/10/06</v>
          </cell>
          <cell r="H8359" t="str">
            <v>党岗村</v>
          </cell>
          <cell r="I8359" t="str">
            <v>多焕枝</v>
          </cell>
          <cell r="J8359" t="str">
            <v>623059486701036311</v>
          </cell>
          <cell r="K8359" t="str">
            <v>623059486701036311</v>
          </cell>
          <cell r="L8359" t="str">
            <v>13920945236</v>
          </cell>
          <cell r="M8359">
            <v>50</v>
          </cell>
        </row>
        <row r="8360">
          <cell r="D8360" t="str">
            <v>412927193909211717</v>
          </cell>
          <cell r="E8360" t="str">
            <v>正确</v>
          </cell>
          <cell r="F8360">
            <v>82</v>
          </cell>
          <cell r="G8360" t="str">
            <v>1939/09/21</v>
          </cell>
          <cell r="H8360" t="str">
            <v>孙家铺村</v>
          </cell>
          <cell r="I8360" t="str">
            <v>孙长国</v>
          </cell>
          <cell r="J8360" t="str">
            <v>623059486700653546</v>
          </cell>
        </row>
        <row r="8360">
          <cell r="L8360">
            <v>17613763331</v>
          </cell>
          <cell r="M8360">
            <v>50</v>
          </cell>
        </row>
        <row r="8361">
          <cell r="D8361" t="str">
            <v>41292719390919171x</v>
          </cell>
          <cell r="E8361" t="str">
            <v>正确</v>
          </cell>
          <cell r="F8361">
            <v>82</v>
          </cell>
          <cell r="G8361" t="str">
            <v>1939/09/19</v>
          </cell>
          <cell r="H8361" t="str">
            <v>上街村</v>
          </cell>
          <cell r="I8361" t="str">
            <v>张恒兴</v>
          </cell>
          <cell r="J8361" t="str">
            <v>623059486700535016</v>
          </cell>
          <cell r="K8361" t="str">
            <v>623059486700535016</v>
          </cell>
          <cell r="L8361" t="str">
            <v>13002295379</v>
          </cell>
          <cell r="M8361">
            <v>50</v>
          </cell>
        </row>
        <row r="8362">
          <cell r="D8362" t="str">
            <v>412927193909161713</v>
          </cell>
          <cell r="E8362" t="str">
            <v>正确</v>
          </cell>
          <cell r="F8362">
            <v>82</v>
          </cell>
          <cell r="G8362" t="str">
            <v>1939/09/16</v>
          </cell>
          <cell r="H8362" t="str">
            <v>鹁鸽峪村</v>
          </cell>
          <cell r="I8362" t="str">
            <v>李中昌</v>
          </cell>
          <cell r="J8362" t="str">
            <v>623059486700590748</v>
          </cell>
          <cell r="K8362" t="str">
            <v>623059486700590748</v>
          </cell>
          <cell r="L8362" t="str">
            <v>15072918151</v>
          </cell>
          <cell r="M8362">
            <v>50</v>
          </cell>
        </row>
        <row r="8363">
          <cell r="D8363" t="str">
            <v>412927193909091719</v>
          </cell>
          <cell r="E8363" t="str">
            <v>正确</v>
          </cell>
          <cell r="F8363">
            <v>82</v>
          </cell>
          <cell r="G8363" t="str">
            <v>1939/09/09</v>
          </cell>
          <cell r="H8363" t="str">
            <v>赵河村</v>
          </cell>
          <cell r="I8363" t="str">
            <v>王恒祥</v>
          </cell>
          <cell r="J8363" t="str">
            <v>00000040755528672889</v>
          </cell>
          <cell r="K8363" t="str">
            <v>00000040755528672889</v>
          </cell>
          <cell r="L8363" t="str">
            <v>13271329516</v>
          </cell>
          <cell r="M8363">
            <v>50</v>
          </cell>
        </row>
        <row r="8364">
          <cell r="D8364" t="str">
            <v>412927193909021710</v>
          </cell>
          <cell r="E8364" t="str">
            <v>正确</v>
          </cell>
          <cell r="F8364">
            <v>82</v>
          </cell>
          <cell r="G8364" t="str">
            <v>1939/09/02</v>
          </cell>
          <cell r="H8364" t="str">
            <v>陈家山村</v>
          </cell>
          <cell r="I8364" t="str">
            <v>张登宗</v>
          </cell>
          <cell r="J8364" t="str">
            <v>623059486700558158</v>
          </cell>
          <cell r="K8364" t="str">
            <v>623059486700558158</v>
          </cell>
          <cell r="L8364" t="str">
            <v>13262074467</v>
          </cell>
          <cell r="M8364">
            <v>50</v>
          </cell>
        </row>
        <row r="8365">
          <cell r="D8365" t="str">
            <v>412927193909021737</v>
          </cell>
          <cell r="E8365" t="str">
            <v>正确</v>
          </cell>
          <cell r="F8365">
            <v>82</v>
          </cell>
          <cell r="G8365" t="str">
            <v>1939/09/02</v>
          </cell>
          <cell r="H8365" t="str">
            <v>三泉沟村</v>
          </cell>
          <cell r="I8365" t="str">
            <v>马金龙</v>
          </cell>
          <cell r="J8365" t="str">
            <v>623059486700606346</v>
          </cell>
          <cell r="K8365" t="str">
            <v>623059486700606346</v>
          </cell>
          <cell r="L8365" t="str">
            <v>15236024936</v>
          </cell>
          <cell r="M8365">
            <v>50</v>
          </cell>
        </row>
        <row r="8366">
          <cell r="D8366" t="str">
            <v>412927193909021729</v>
          </cell>
          <cell r="E8366" t="str">
            <v>正确</v>
          </cell>
          <cell r="F8366">
            <v>82</v>
          </cell>
          <cell r="G8366" t="str">
            <v>1939/09/02</v>
          </cell>
          <cell r="H8366" t="str">
            <v>孙家台村</v>
          </cell>
          <cell r="I8366" t="str">
            <v>尚光阁</v>
          </cell>
          <cell r="J8366" t="str">
            <v>623059486700519564</v>
          </cell>
          <cell r="K8366" t="str">
            <v>623059486700519564</v>
          </cell>
          <cell r="L8366" t="str">
            <v>13569277603</v>
          </cell>
          <cell r="M8366">
            <v>50</v>
          </cell>
        </row>
        <row r="8367">
          <cell r="D8367" t="str">
            <v>412927193908251725</v>
          </cell>
          <cell r="E8367" t="str">
            <v>正确</v>
          </cell>
          <cell r="F8367">
            <v>82</v>
          </cell>
          <cell r="G8367" t="str">
            <v>1939/08/25</v>
          </cell>
          <cell r="H8367" t="str">
            <v>水田峪村</v>
          </cell>
          <cell r="I8367" t="str">
            <v>杨女荣</v>
          </cell>
          <cell r="J8367" t="str">
            <v>623059486700458144</v>
          </cell>
          <cell r="K8367" t="str">
            <v>623059486700458144</v>
          </cell>
          <cell r="L8367" t="str">
            <v>15517710625</v>
          </cell>
          <cell r="M8367">
            <v>50</v>
          </cell>
        </row>
        <row r="8368">
          <cell r="D8368" t="str">
            <v>412927193908151724</v>
          </cell>
          <cell r="E8368" t="str">
            <v>正确</v>
          </cell>
          <cell r="F8368">
            <v>82</v>
          </cell>
          <cell r="G8368" t="str">
            <v>1939/08/15</v>
          </cell>
          <cell r="H8368" t="str">
            <v>孙家台村</v>
          </cell>
          <cell r="I8368" t="str">
            <v>骆文英</v>
          </cell>
          <cell r="J8368" t="str">
            <v>623059486700519341</v>
          </cell>
          <cell r="K8368" t="str">
            <v>623059486700519341</v>
          </cell>
          <cell r="L8368" t="str">
            <v>13986900630</v>
          </cell>
          <cell r="M8368">
            <v>50</v>
          </cell>
        </row>
        <row r="8369">
          <cell r="D8369" t="str">
            <v>412927193908131723</v>
          </cell>
          <cell r="E8369" t="str">
            <v>正确</v>
          </cell>
          <cell r="F8369">
            <v>82</v>
          </cell>
          <cell r="G8369" t="str">
            <v>1939/08/13</v>
          </cell>
          <cell r="H8369" t="str">
            <v>党岗村</v>
          </cell>
          <cell r="I8369" t="str">
            <v>王景</v>
          </cell>
          <cell r="J8369" t="str">
            <v>623059486700624083</v>
          </cell>
          <cell r="K8369" t="str">
            <v>623059486700624083</v>
          </cell>
          <cell r="L8369" t="str">
            <v>15938482406</v>
          </cell>
          <cell r="M8369">
            <v>50</v>
          </cell>
        </row>
        <row r="8370">
          <cell r="D8370" t="str">
            <v>412927193908121728</v>
          </cell>
          <cell r="E8370" t="str">
            <v>正确</v>
          </cell>
          <cell r="F8370">
            <v>82</v>
          </cell>
          <cell r="G8370" t="str">
            <v>1939/08/12</v>
          </cell>
          <cell r="H8370" t="str">
            <v>水田峪村</v>
          </cell>
          <cell r="I8370" t="str">
            <v>申梅芝</v>
          </cell>
          <cell r="J8370" t="str">
            <v>623059486700455652</v>
          </cell>
          <cell r="K8370" t="str">
            <v>623059486700455652</v>
          </cell>
          <cell r="L8370" t="str">
            <v>18211825139</v>
          </cell>
          <cell r="M8370">
            <v>50</v>
          </cell>
        </row>
        <row r="8371">
          <cell r="D8371" t="str">
            <v>41292719390812171X</v>
          </cell>
          <cell r="E8371" t="str">
            <v>正确</v>
          </cell>
          <cell r="F8371">
            <v>82</v>
          </cell>
          <cell r="G8371" t="str">
            <v>1939/08/12</v>
          </cell>
          <cell r="H8371" t="str">
            <v>孙家台村</v>
          </cell>
          <cell r="I8371" t="str">
            <v>孙召有</v>
          </cell>
          <cell r="J8371" t="str">
            <v>623059486700522949</v>
          </cell>
          <cell r="K8371" t="str">
            <v>623059486700522949</v>
          </cell>
          <cell r="L8371" t="str">
            <v>15136680315</v>
          </cell>
          <cell r="M8371">
            <v>50</v>
          </cell>
        </row>
        <row r="8372">
          <cell r="D8372" t="str">
            <v>412927193908101719</v>
          </cell>
          <cell r="E8372" t="str">
            <v>正确</v>
          </cell>
          <cell r="F8372">
            <v>82</v>
          </cell>
          <cell r="G8372" t="str">
            <v>1939/08/10</v>
          </cell>
          <cell r="H8372" t="str">
            <v>老庙村</v>
          </cell>
          <cell r="I8372" t="str">
            <v>李景祥</v>
          </cell>
          <cell r="J8372" t="str">
            <v>623059486700600414</v>
          </cell>
          <cell r="K8372" t="str">
            <v>623059486700600414</v>
          </cell>
          <cell r="L8372" t="str">
            <v>13203768736</v>
          </cell>
          <cell r="M8372">
            <v>50</v>
          </cell>
        </row>
        <row r="8373">
          <cell r="D8373" t="str">
            <v>412927193908071724</v>
          </cell>
          <cell r="E8373" t="str">
            <v>正确</v>
          </cell>
          <cell r="F8373">
            <v>82</v>
          </cell>
          <cell r="G8373" t="str">
            <v>1939/08/07</v>
          </cell>
          <cell r="H8373" t="str">
            <v>孙家铺村</v>
          </cell>
          <cell r="I8373" t="str">
            <v>刘玉娥</v>
          </cell>
          <cell r="J8373" t="str">
            <v>623059486700652639</v>
          </cell>
          <cell r="K8373" t="str">
            <v>623059486700652639</v>
          </cell>
          <cell r="L8373" t="str">
            <v>15936174278</v>
          </cell>
          <cell r="M8373">
            <v>50</v>
          </cell>
        </row>
        <row r="8374">
          <cell r="D8374" t="str">
            <v>412927193908031722</v>
          </cell>
          <cell r="E8374" t="str">
            <v>正确</v>
          </cell>
          <cell r="F8374">
            <v>82</v>
          </cell>
          <cell r="G8374" t="str">
            <v>1939/08/03</v>
          </cell>
          <cell r="H8374" t="str">
            <v>陈家山村</v>
          </cell>
          <cell r="I8374" t="str">
            <v>陈吨华</v>
          </cell>
          <cell r="J8374" t="str">
            <v>623059486700555006</v>
          </cell>
          <cell r="K8374" t="str">
            <v>623059486700555006</v>
          </cell>
          <cell r="L8374" t="str">
            <v>15513680410</v>
          </cell>
          <cell r="M8374">
            <v>50</v>
          </cell>
        </row>
        <row r="8375">
          <cell r="D8375" t="str">
            <v>412927193907231722</v>
          </cell>
          <cell r="E8375" t="str">
            <v>正确</v>
          </cell>
          <cell r="F8375">
            <v>82</v>
          </cell>
          <cell r="G8375" t="str">
            <v>1939/07/23</v>
          </cell>
          <cell r="H8375" t="str">
            <v>西营村</v>
          </cell>
          <cell r="I8375" t="str">
            <v>杨金爱</v>
          </cell>
          <cell r="J8375" t="str">
            <v>623059486700550460</v>
          </cell>
          <cell r="K8375" t="str">
            <v>623059486700550460</v>
          </cell>
        </row>
        <row r="8375">
          <cell r="M8375">
            <v>50</v>
          </cell>
        </row>
        <row r="8376">
          <cell r="D8376" t="str">
            <v>412927193907150199</v>
          </cell>
          <cell r="E8376" t="str">
            <v>正确</v>
          </cell>
          <cell r="F8376">
            <v>82</v>
          </cell>
          <cell r="G8376" t="str">
            <v>1939/07/15</v>
          </cell>
          <cell r="H8376" t="str">
            <v>赵河村</v>
          </cell>
          <cell r="I8376" t="str">
            <v>申永志</v>
          </cell>
          <cell r="J8376" t="str">
            <v>623059486700483563</v>
          </cell>
          <cell r="K8376" t="str">
            <v>623059486700483563</v>
          </cell>
          <cell r="L8376" t="str">
            <v>15660069496</v>
          </cell>
          <cell r="M8376">
            <v>50</v>
          </cell>
        </row>
        <row r="8377">
          <cell r="D8377" t="str">
            <v>412927193907031747</v>
          </cell>
          <cell r="E8377" t="str">
            <v>正确</v>
          </cell>
          <cell r="F8377">
            <v>82</v>
          </cell>
          <cell r="G8377" t="str">
            <v>1939/07/03</v>
          </cell>
          <cell r="H8377" t="str">
            <v>园岭槐村</v>
          </cell>
          <cell r="I8377" t="str">
            <v>杨春芝</v>
          </cell>
          <cell r="J8377" t="str">
            <v>623059486700574601</v>
          </cell>
          <cell r="K8377" t="str">
            <v>623059486700574601</v>
          </cell>
          <cell r="L8377" t="str">
            <v>15838723140</v>
          </cell>
          <cell r="M8377">
            <v>50</v>
          </cell>
        </row>
        <row r="8378">
          <cell r="D8378" t="str">
            <v>412927193906191714</v>
          </cell>
          <cell r="E8378" t="str">
            <v>正确</v>
          </cell>
          <cell r="F8378">
            <v>82</v>
          </cell>
          <cell r="G8378" t="str">
            <v>1939/06/19</v>
          </cell>
          <cell r="H8378" t="str">
            <v>大峪沟村</v>
          </cell>
          <cell r="I8378" t="str">
            <v>王金运</v>
          </cell>
          <cell r="J8378" t="str">
            <v>623059486700568264</v>
          </cell>
          <cell r="K8378" t="str">
            <v>623059486700568264</v>
          </cell>
          <cell r="L8378" t="str">
            <v>13462618073</v>
          </cell>
          <cell r="M8378">
            <v>50</v>
          </cell>
        </row>
        <row r="8379">
          <cell r="D8379" t="str">
            <v>412927193906101723</v>
          </cell>
          <cell r="E8379" t="str">
            <v>正确</v>
          </cell>
          <cell r="F8379">
            <v>82</v>
          </cell>
          <cell r="G8379" t="str">
            <v>1939/06/10</v>
          </cell>
          <cell r="H8379" t="str">
            <v>老庄村</v>
          </cell>
          <cell r="I8379" t="str">
            <v>王荣</v>
          </cell>
          <cell r="J8379" t="str">
            <v>623059486700596265</v>
          </cell>
          <cell r="K8379" t="str">
            <v>623059486700596265</v>
          </cell>
        </row>
        <row r="8379">
          <cell r="M8379">
            <v>50</v>
          </cell>
        </row>
        <row r="8380">
          <cell r="D8380" t="str">
            <v>412927193905141715</v>
          </cell>
          <cell r="E8380" t="str">
            <v>正确</v>
          </cell>
          <cell r="F8380">
            <v>82</v>
          </cell>
          <cell r="G8380" t="str">
            <v>1939/05/14</v>
          </cell>
          <cell r="H8380" t="str">
            <v>杨凹村</v>
          </cell>
          <cell r="I8380" t="str">
            <v>杨海文</v>
          </cell>
          <cell r="J8380" t="str">
            <v>623059486700587678</v>
          </cell>
          <cell r="K8380" t="str">
            <v>623059486700587678</v>
          </cell>
        </row>
        <row r="8380">
          <cell r="M8380">
            <v>50</v>
          </cell>
        </row>
        <row r="8381">
          <cell r="D8381" t="str">
            <v>412927193905081724</v>
          </cell>
          <cell r="E8381" t="str">
            <v>正确</v>
          </cell>
          <cell r="F8381">
            <v>82</v>
          </cell>
          <cell r="G8381" t="str">
            <v>1939/05/08</v>
          </cell>
          <cell r="H8381" t="str">
            <v>西营村</v>
          </cell>
          <cell r="I8381" t="str">
            <v>门金娥</v>
          </cell>
          <cell r="J8381" t="str">
            <v>623059486700542962</v>
          </cell>
          <cell r="K8381" t="str">
            <v>623059486700542962</v>
          </cell>
        </row>
        <row r="8381">
          <cell r="M8381">
            <v>50</v>
          </cell>
        </row>
        <row r="8382">
          <cell r="D8382" t="str">
            <v>412927193905051728</v>
          </cell>
          <cell r="E8382" t="str">
            <v>正确</v>
          </cell>
          <cell r="F8382">
            <v>82</v>
          </cell>
          <cell r="G8382" t="str">
            <v>1939/05/05</v>
          </cell>
          <cell r="H8382" t="str">
            <v>大峪沟村</v>
          </cell>
          <cell r="I8382" t="str">
            <v>吴秀芝</v>
          </cell>
          <cell r="J8382" t="str">
            <v>623059486700986607</v>
          </cell>
          <cell r="K8382" t="str">
            <v>623059486700986607</v>
          </cell>
          <cell r="L8382" t="str">
            <v>15203828167</v>
          </cell>
          <cell r="M8382">
            <v>50</v>
          </cell>
        </row>
        <row r="8383">
          <cell r="D8383" t="str">
            <v>412927193904281716</v>
          </cell>
          <cell r="E8383" t="str">
            <v>正确</v>
          </cell>
          <cell r="F8383">
            <v>82</v>
          </cell>
          <cell r="G8383" t="str">
            <v>1939/04/28</v>
          </cell>
          <cell r="H8383" t="str">
            <v>孙家铺村</v>
          </cell>
          <cell r="I8383" t="str">
            <v>黄家明</v>
          </cell>
          <cell r="J8383" t="str">
            <v>86705002300041703</v>
          </cell>
          <cell r="K8383" t="str">
            <v>86705002300041703</v>
          </cell>
          <cell r="L8383">
            <v>15893547719</v>
          </cell>
          <cell r="M8383">
            <v>50</v>
          </cell>
        </row>
        <row r="8384">
          <cell r="D8384" t="str">
            <v>412927193904261723</v>
          </cell>
          <cell r="E8384" t="str">
            <v>正确</v>
          </cell>
          <cell r="F8384">
            <v>82</v>
          </cell>
          <cell r="G8384" t="str">
            <v>1939/04/26</v>
          </cell>
          <cell r="H8384" t="str">
            <v>鹁鸽峪村</v>
          </cell>
          <cell r="I8384" t="str">
            <v>马秀华</v>
          </cell>
          <cell r="J8384" t="str">
            <v>623059486700591183</v>
          </cell>
          <cell r="K8384" t="str">
            <v>623059486700591183</v>
          </cell>
          <cell r="L8384" t="str">
            <v>18638970608</v>
          </cell>
          <cell r="M8384">
            <v>50</v>
          </cell>
        </row>
        <row r="8385">
          <cell r="D8385" t="str">
            <v>41292719390426174X</v>
          </cell>
          <cell r="E8385" t="str">
            <v>正确</v>
          </cell>
          <cell r="F8385">
            <v>82</v>
          </cell>
          <cell r="G8385" t="str">
            <v>1939/04/26</v>
          </cell>
          <cell r="H8385" t="str">
            <v>下街村</v>
          </cell>
          <cell r="I8385" t="str">
            <v>白清珍</v>
          </cell>
          <cell r="J8385" t="str">
            <v>623059486700473697</v>
          </cell>
          <cell r="K8385" t="str">
            <v>623059486700473697</v>
          </cell>
        </row>
        <row r="8385">
          <cell r="M8385">
            <v>50</v>
          </cell>
        </row>
        <row r="8386">
          <cell r="D8386" t="str">
            <v>412927193904241722</v>
          </cell>
          <cell r="E8386" t="str">
            <v>正确</v>
          </cell>
          <cell r="F8386">
            <v>82</v>
          </cell>
          <cell r="G8386" t="str">
            <v>1939/04/24</v>
          </cell>
          <cell r="H8386" t="str">
            <v>上街村</v>
          </cell>
          <cell r="I8386" t="str">
            <v>申转子</v>
          </cell>
          <cell r="J8386" t="str">
            <v>623059486700529241</v>
          </cell>
          <cell r="K8386" t="str">
            <v>623059486700529241</v>
          </cell>
          <cell r="L8386" t="str">
            <v>13838738509</v>
          </cell>
          <cell r="M8386">
            <v>50</v>
          </cell>
        </row>
        <row r="8387">
          <cell r="D8387" t="str">
            <v>41292719390417171X</v>
          </cell>
          <cell r="E8387" t="str">
            <v>正确</v>
          </cell>
          <cell r="F8387">
            <v>82</v>
          </cell>
          <cell r="G8387" t="str">
            <v>1939/04/17</v>
          </cell>
          <cell r="H8387" t="str">
            <v>大坪村</v>
          </cell>
          <cell r="I8387" t="str">
            <v>张永峰</v>
          </cell>
          <cell r="J8387" t="str">
            <v>622991786702506953</v>
          </cell>
          <cell r="K8387" t="str">
            <v>622991786702506953</v>
          </cell>
          <cell r="L8387">
            <v>18338297349</v>
          </cell>
          <cell r="M8387">
            <v>50</v>
          </cell>
        </row>
        <row r="8388">
          <cell r="D8388" t="str">
            <v>412927193903301711</v>
          </cell>
          <cell r="E8388" t="str">
            <v>正确</v>
          </cell>
          <cell r="F8388">
            <v>82</v>
          </cell>
          <cell r="G8388" t="str">
            <v>1939/03/30</v>
          </cell>
          <cell r="H8388" t="str">
            <v>柳林沟村</v>
          </cell>
          <cell r="I8388" t="str">
            <v>王书华</v>
          </cell>
          <cell r="J8388" t="str">
            <v>623059486700628753</v>
          </cell>
          <cell r="K8388" t="str">
            <v>623059486700628753</v>
          </cell>
        </row>
        <row r="8388">
          <cell r="M8388">
            <v>50</v>
          </cell>
        </row>
        <row r="8389">
          <cell r="D8389" t="str">
            <v>412927193903281722</v>
          </cell>
          <cell r="E8389" t="str">
            <v>正确</v>
          </cell>
          <cell r="F8389">
            <v>82</v>
          </cell>
          <cell r="G8389" t="str">
            <v>1939/03/28</v>
          </cell>
          <cell r="H8389" t="str">
            <v>老庄村</v>
          </cell>
          <cell r="I8389" t="str">
            <v>黄吉娃</v>
          </cell>
          <cell r="J8389" t="str">
            <v>623059486701034555</v>
          </cell>
          <cell r="K8389" t="str">
            <v>623059486701034555</v>
          </cell>
        </row>
        <row r="8389">
          <cell r="M8389">
            <v>50</v>
          </cell>
        </row>
        <row r="8390">
          <cell r="D8390" t="str">
            <v>412927193903021728</v>
          </cell>
          <cell r="E8390" t="str">
            <v>正确</v>
          </cell>
          <cell r="F8390">
            <v>82</v>
          </cell>
          <cell r="G8390" t="str">
            <v>1939/03/02</v>
          </cell>
          <cell r="H8390" t="str">
            <v>夏湾村</v>
          </cell>
          <cell r="I8390" t="str">
            <v>杨鲜</v>
          </cell>
          <cell r="J8390" t="str">
            <v>623059486700470982</v>
          </cell>
          <cell r="K8390" t="str">
            <v>623059486700470982</v>
          </cell>
          <cell r="L8390" t="str">
            <v>13598225147</v>
          </cell>
          <cell r="M8390">
            <v>50</v>
          </cell>
        </row>
        <row r="8391">
          <cell r="D8391" t="str">
            <v>412927193902281739</v>
          </cell>
          <cell r="E8391" t="str">
            <v>正确</v>
          </cell>
          <cell r="F8391">
            <v>82</v>
          </cell>
          <cell r="G8391" t="str">
            <v>1939/02/28</v>
          </cell>
          <cell r="H8391" t="str">
            <v>杜家河村</v>
          </cell>
          <cell r="I8391" t="str">
            <v>杨国青</v>
          </cell>
          <cell r="J8391" t="str">
            <v>623059486700501042</v>
          </cell>
          <cell r="K8391" t="str">
            <v>623059486700501042</v>
          </cell>
          <cell r="L8391" t="str">
            <v>15225612597</v>
          </cell>
          <cell r="M8391">
            <v>50</v>
          </cell>
        </row>
        <row r="8392">
          <cell r="D8392" t="str">
            <v>412927193902251724</v>
          </cell>
          <cell r="E8392" t="str">
            <v>正确</v>
          </cell>
          <cell r="F8392">
            <v>82</v>
          </cell>
          <cell r="G8392" t="str">
            <v>1939/02/25</v>
          </cell>
          <cell r="H8392" t="str">
            <v>杜家河村</v>
          </cell>
          <cell r="I8392" t="str">
            <v>付国英</v>
          </cell>
          <cell r="J8392" t="str">
            <v>623059486700495427</v>
          </cell>
          <cell r="K8392" t="str">
            <v>623059486700495427</v>
          </cell>
          <cell r="L8392" t="str">
            <v>18438836026</v>
          </cell>
          <cell r="M8392">
            <v>50</v>
          </cell>
        </row>
        <row r="8393">
          <cell r="D8393" t="str">
            <v>411326193902211810</v>
          </cell>
          <cell r="E8393" t="str">
            <v>正确</v>
          </cell>
          <cell r="F8393">
            <v>82</v>
          </cell>
          <cell r="G8393" t="str">
            <v>1939/02/21</v>
          </cell>
          <cell r="H8393" t="str">
            <v>杜家河村</v>
          </cell>
          <cell r="I8393" t="str">
            <v>杨富荣</v>
          </cell>
          <cell r="J8393" t="str">
            <v>623059486701026395</v>
          </cell>
          <cell r="K8393" t="str">
            <v>623059486701026395</v>
          </cell>
          <cell r="L8393" t="str">
            <v>15538496660</v>
          </cell>
          <cell r="M8393">
            <v>50</v>
          </cell>
        </row>
        <row r="8394">
          <cell r="D8394" t="str">
            <v>41292719390218172X</v>
          </cell>
          <cell r="E8394" t="str">
            <v>正确</v>
          </cell>
          <cell r="F8394">
            <v>82</v>
          </cell>
          <cell r="G8394" t="str">
            <v>1939/02/18</v>
          </cell>
          <cell r="H8394" t="str">
            <v>大华山村</v>
          </cell>
          <cell r="I8394" t="str">
            <v>曹书华</v>
          </cell>
          <cell r="J8394" t="str">
            <v>623059486700511074</v>
          </cell>
          <cell r="K8394" t="str">
            <v>623059486700511074</v>
          </cell>
        </row>
        <row r="8394">
          <cell r="M8394">
            <v>50</v>
          </cell>
        </row>
        <row r="8395">
          <cell r="D8395" t="str">
            <v>412927193901191723</v>
          </cell>
          <cell r="E8395" t="str">
            <v>正确</v>
          </cell>
          <cell r="F8395">
            <v>82</v>
          </cell>
          <cell r="G8395" t="str">
            <v>1939/01/19</v>
          </cell>
          <cell r="H8395" t="str">
            <v>大华山村</v>
          </cell>
          <cell r="I8395" t="str">
            <v>黄光云</v>
          </cell>
          <cell r="J8395" t="str">
            <v>623059486700513377</v>
          </cell>
          <cell r="K8395" t="str">
            <v>623059486700513377</v>
          </cell>
        </row>
        <row r="8395">
          <cell r="M8395">
            <v>50</v>
          </cell>
        </row>
        <row r="8396">
          <cell r="D8396" t="str">
            <v>412927193901081719</v>
          </cell>
          <cell r="E8396" t="str">
            <v>正确</v>
          </cell>
          <cell r="F8396">
            <v>82</v>
          </cell>
          <cell r="G8396" t="str">
            <v>1939/01/08</v>
          </cell>
          <cell r="H8396" t="str">
            <v>上街村</v>
          </cell>
          <cell r="I8396" t="str">
            <v>杨书周</v>
          </cell>
          <cell r="J8396" t="str">
            <v>623059486700533821</v>
          </cell>
          <cell r="K8396" t="str">
            <v>623059486700533821</v>
          </cell>
          <cell r="L8396" t="str">
            <v>15738073089</v>
          </cell>
          <cell r="M8396">
            <v>50</v>
          </cell>
        </row>
        <row r="8397">
          <cell r="D8397" t="str">
            <v>412927193901071713</v>
          </cell>
          <cell r="E8397" t="str">
            <v>正确</v>
          </cell>
          <cell r="F8397">
            <v>82</v>
          </cell>
          <cell r="G8397" t="str">
            <v>1939/01/07</v>
          </cell>
          <cell r="H8397" t="str">
            <v>西营村</v>
          </cell>
          <cell r="I8397" t="str">
            <v>高应成</v>
          </cell>
          <cell r="J8397" t="str">
            <v>623059486700538721</v>
          </cell>
          <cell r="K8397" t="str">
            <v>623059486700538721</v>
          </cell>
          <cell r="L8397" t="str">
            <v>15936440256</v>
          </cell>
          <cell r="M8397">
            <v>50</v>
          </cell>
        </row>
        <row r="8398">
          <cell r="D8398" t="str">
            <v>412927193901041741</v>
          </cell>
          <cell r="E8398" t="str">
            <v>正确</v>
          </cell>
          <cell r="F8398">
            <v>82</v>
          </cell>
          <cell r="G8398" t="str">
            <v>1939/01/04</v>
          </cell>
          <cell r="H8398" t="str">
            <v>陈家山村</v>
          </cell>
          <cell r="I8398" t="str">
            <v>曹转英</v>
          </cell>
          <cell r="J8398" t="str">
            <v>623059486700554975</v>
          </cell>
          <cell r="K8398" t="str">
            <v>623059486700554975</v>
          </cell>
          <cell r="L8398" t="str">
            <v>13752049903</v>
          </cell>
          <cell r="M8398">
            <v>50</v>
          </cell>
        </row>
        <row r="8399">
          <cell r="D8399" t="str">
            <v>412927193901021724</v>
          </cell>
          <cell r="E8399" t="str">
            <v>正确</v>
          </cell>
          <cell r="F8399">
            <v>82</v>
          </cell>
          <cell r="G8399" t="str">
            <v>1939/01/02</v>
          </cell>
          <cell r="H8399" t="str">
            <v>前营村</v>
          </cell>
          <cell r="I8399" t="str">
            <v>尚芝娃</v>
          </cell>
          <cell r="J8399" t="str">
            <v>623059486700582927</v>
          </cell>
          <cell r="K8399" t="str">
            <v>623059486700582927</v>
          </cell>
          <cell r="L8399" t="str">
            <v>13243129905</v>
          </cell>
          <cell r="M8399">
            <v>50</v>
          </cell>
        </row>
        <row r="8400">
          <cell r="D8400" t="str">
            <v>412927193812251747</v>
          </cell>
          <cell r="E8400" t="str">
            <v>正确</v>
          </cell>
          <cell r="F8400">
            <v>83</v>
          </cell>
          <cell r="G8400" t="str">
            <v>1938/12/25</v>
          </cell>
          <cell r="H8400" t="str">
            <v>杜家窑村</v>
          </cell>
          <cell r="I8400" t="str">
            <v>曹祥瑞</v>
          </cell>
          <cell r="J8400" t="str">
            <v>623059486700607963</v>
          </cell>
          <cell r="K8400" t="str">
            <v>623059486700607963</v>
          </cell>
        </row>
        <row r="8400">
          <cell r="M8400">
            <v>50</v>
          </cell>
        </row>
        <row r="8401">
          <cell r="D8401" t="str">
            <v>412927193811281725</v>
          </cell>
          <cell r="E8401" t="str">
            <v>正确</v>
          </cell>
          <cell r="F8401">
            <v>83</v>
          </cell>
          <cell r="G8401" t="str">
            <v>1938/11/28</v>
          </cell>
          <cell r="H8401" t="str">
            <v>孙家台村</v>
          </cell>
          <cell r="I8401" t="str">
            <v>高应英</v>
          </cell>
          <cell r="J8401" t="str">
            <v>623059486700516537</v>
          </cell>
          <cell r="K8401" t="str">
            <v>623059486700516537</v>
          </cell>
          <cell r="L8401" t="str">
            <v>15136680315</v>
          </cell>
          <cell r="M8401">
            <v>50</v>
          </cell>
        </row>
        <row r="8402">
          <cell r="D8402" t="str">
            <v>412927193811241723</v>
          </cell>
          <cell r="E8402" t="str">
            <v>正确</v>
          </cell>
          <cell r="F8402">
            <v>83</v>
          </cell>
          <cell r="G8402" t="str">
            <v>1938/11/24</v>
          </cell>
          <cell r="H8402" t="str">
            <v>前营村</v>
          </cell>
          <cell r="I8402" t="str">
            <v>杨大女</v>
          </cell>
          <cell r="J8402" t="str">
            <v>623059486701033284</v>
          </cell>
          <cell r="K8402" t="str">
            <v>623059486701033284</v>
          </cell>
        </row>
        <row r="8402">
          <cell r="M8402">
            <v>50</v>
          </cell>
        </row>
        <row r="8403">
          <cell r="D8403" t="str">
            <v>412927193811241766</v>
          </cell>
          <cell r="E8403" t="str">
            <v>正确</v>
          </cell>
          <cell r="F8403">
            <v>83</v>
          </cell>
          <cell r="G8403" t="str">
            <v>1938/11/24</v>
          </cell>
          <cell r="H8403" t="str">
            <v>杨凹村</v>
          </cell>
          <cell r="I8403" t="str">
            <v>姬遂娃</v>
          </cell>
          <cell r="J8403" t="str">
            <v>623059486700586381</v>
          </cell>
          <cell r="K8403" t="str">
            <v>623059486700586381</v>
          </cell>
        </row>
        <row r="8403">
          <cell r="M8403">
            <v>50</v>
          </cell>
        </row>
        <row r="8404">
          <cell r="D8404" t="str">
            <v>412927193811201721</v>
          </cell>
          <cell r="E8404" t="str">
            <v>正确</v>
          </cell>
          <cell r="F8404">
            <v>83</v>
          </cell>
          <cell r="G8404" t="str">
            <v>1938/11/20</v>
          </cell>
          <cell r="H8404" t="str">
            <v>秦家沟村</v>
          </cell>
          <cell r="I8404" t="str">
            <v>麻天云</v>
          </cell>
          <cell r="J8404" t="str">
            <v>623059486700489685</v>
          </cell>
          <cell r="K8404" t="str">
            <v>623059486700489685</v>
          </cell>
        </row>
        <row r="8404">
          <cell r="M8404">
            <v>50</v>
          </cell>
        </row>
        <row r="8405">
          <cell r="D8405" t="str">
            <v>412927193811131735</v>
          </cell>
          <cell r="E8405" t="str">
            <v>正确</v>
          </cell>
          <cell r="F8405">
            <v>83</v>
          </cell>
          <cell r="G8405" t="str">
            <v>1938/11/13</v>
          </cell>
          <cell r="H8405" t="str">
            <v>清凉寺村</v>
          </cell>
          <cell r="I8405" t="str">
            <v>姬朝文</v>
          </cell>
          <cell r="J8405" t="str">
            <v>00000040528858672889</v>
          </cell>
          <cell r="K8405" t="str">
            <v>00000040528858672889</v>
          </cell>
        </row>
        <row r="8405">
          <cell r="M8405">
            <v>50</v>
          </cell>
        </row>
        <row r="8406">
          <cell r="D8406" t="str">
            <v>412927193811071728</v>
          </cell>
          <cell r="E8406" t="str">
            <v>正确</v>
          </cell>
          <cell r="F8406">
            <v>83</v>
          </cell>
          <cell r="G8406" t="str">
            <v>1938/11/07</v>
          </cell>
          <cell r="H8406" t="str">
            <v>罗岗村</v>
          </cell>
          <cell r="I8406" t="str">
            <v>党焕英</v>
          </cell>
          <cell r="J8406" t="str">
            <v>623059486700610645</v>
          </cell>
          <cell r="K8406" t="str">
            <v>623059486700610645</v>
          </cell>
          <cell r="L8406" t="str">
            <v>15237745146</v>
          </cell>
          <cell r="M8406">
            <v>50</v>
          </cell>
        </row>
        <row r="8407">
          <cell r="D8407" t="str">
            <v>412927193810291710</v>
          </cell>
          <cell r="E8407" t="str">
            <v>正确</v>
          </cell>
          <cell r="F8407">
            <v>83</v>
          </cell>
          <cell r="G8407" t="str">
            <v>1938/10/29</v>
          </cell>
          <cell r="H8407" t="str">
            <v>杜家河村</v>
          </cell>
          <cell r="I8407" t="str">
            <v>杨桂有</v>
          </cell>
          <cell r="J8407" t="str">
            <v>623059486700500929</v>
          </cell>
          <cell r="K8407" t="str">
            <v>623059486700500929</v>
          </cell>
          <cell r="L8407" t="str">
            <v>18738725733</v>
          </cell>
          <cell r="M8407">
            <v>50</v>
          </cell>
        </row>
        <row r="8408">
          <cell r="D8408" t="str">
            <v>412927193810271728</v>
          </cell>
          <cell r="E8408" t="str">
            <v>正确</v>
          </cell>
          <cell r="F8408">
            <v>83</v>
          </cell>
          <cell r="G8408" t="str">
            <v>1938/10/27</v>
          </cell>
          <cell r="H8408" t="str">
            <v>西营村</v>
          </cell>
          <cell r="I8408" t="str">
            <v>李西瑞</v>
          </cell>
          <cell r="J8408" t="str">
            <v>623059486700541543</v>
          </cell>
          <cell r="K8408" t="str">
            <v>623059486700541543</v>
          </cell>
        </row>
        <row r="8408">
          <cell r="M8408">
            <v>50</v>
          </cell>
        </row>
        <row r="8409">
          <cell r="D8409" t="str">
            <v>412927193810241713</v>
          </cell>
          <cell r="E8409" t="str">
            <v>正确</v>
          </cell>
          <cell r="F8409">
            <v>83</v>
          </cell>
          <cell r="G8409" t="str">
            <v>1938/10/24</v>
          </cell>
          <cell r="H8409" t="str">
            <v>秦家沟村</v>
          </cell>
          <cell r="I8409" t="str">
            <v>王才</v>
          </cell>
          <cell r="J8409" t="str">
            <v>623059486700490527</v>
          </cell>
          <cell r="K8409" t="str">
            <v>623059486700490527</v>
          </cell>
        </row>
        <row r="8409">
          <cell r="M8409">
            <v>50</v>
          </cell>
        </row>
        <row r="8410">
          <cell r="D8410" t="str">
            <v>41292719381019171X</v>
          </cell>
          <cell r="E8410" t="str">
            <v>正确</v>
          </cell>
          <cell r="F8410">
            <v>83</v>
          </cell>
          <cell r="G8410" t="str">
            <v>1938/10/19</v>
          </cell>
          <cell r="H8410" t="str">
            <v>罗岗村</v>
          </cell>
          <cell r="I8410" t="str">
            <v>万国保</v>
          </cell>
          <cell r="J8410" t="str">
            <v>623059486700614837</v>
          </cell>
          <cell r="K8410" t="str">
            <v>623059486700614837</v>
          </cell>
          <cell r="L8410" t="str">
            <v>15837761570</v>
          </cell>
          <cell r="M8410">
            <v>50</v>
          </cell>
        </row>
        <row r="8411">
          <cell r="D8411" t="str">
            <v>412927193810111724</v>
          </cell>
          <cell r="E8411" t="str">
            <v>正确</v>
          </cell>
          <cell r="F8411">
            <v>83</v>
          </cell>
          <cell r="G8411" t="str">
            <v>1938/10/11</v>
          </cell>
          <cell r="H8411" t="str">
            <v>西营村</v>
          </cell>
          <cell r="I8411" t="str">
            <v>李玉英</v>
          </cell>
          <cell r="J8411" t="str">
            <v>623059486700541667</v>
          </cell>
          <cell r="K8411" t="str">
            <v>623059486700541667</v>
          </cell>
          <cell r="L8411" t="str">
            <v>15137706423</v>
          </cell>
          <cell r="M8411">
            <v>50</v>
          </cell>
        </row>
        <row r="8412">
          <cell r="D8412" t="str">
            <v>412927193810111716</v>
          </cell>
          <cell r="E8412" t="str">
            <v>正确</v>
          </cell>
          <cell r="F8412">
            <v>83</v>
          </cell>
          <cell r="G8412" t="str">
            <v>1938/10/11</v>
          </cell>
          <cell r="H8412" t="str">
            <v>园岭槐村</v>
          </cell>
          <cell r="I8412" t="str">
            <v>王占胜</v>
          </cell>
          <cell r="J8412" t="str">
            <v>623059486701032054</v>
          </cell>
          <cell r="K8412" t="str">
            <v>623059486701032054</v>
          </cell>
          <cell r="L8412" t="str">
            <v>13243130878</v>
          </cell>
          <cell r="M8412">
            <v>50</v>
          </cell>
        </row>
        <row r="8413">
          <cell r="D8413" t="str">
            <v>412927193810021729</v>
          </cell>
          <cell r="E8413" t="str">
            <v>正确</v>
          </cell>
          <cell r="F8413">
            <v>83</v>
          </cell>
          <cell r="G8413" t="str">
            <v>1938/10/02</v>
          </cell>
          <cell r="H8413" t="str">
            <v>孙家台村</v>
          </cell>
          <cell r="I8413" t="str">
            <v>李文英</v>
          </cell>
          <cell r="J8413" t="str">
            <v>623059486700518483</v>
          </cell>
          <cell r="K8413" t="str">
            <v>623059486700518483</v>
          </cell>
          <cell r="L8413" t="str">
            <v>13227607975</v>
          </cell>
          <cell r="M8413">
            <v>50</v>
          </cell>
        </row>
        <row r="8414">
          <cell r="D8414" t="str">
            <v>412927193809241716</v>
          </cell>
          <cell r="E8414" t="str">
            <v>正确</v>
          </cell>
          <cell r="F8414">
            <v>83</v>
          </cell>
          <cell r="G8414" t="str">
            <v>1938/09/24</v>
          </cell>
          <cell r="H8414" t="str">
            <v>下街村</v>
          </cell>
          <cell r="I8414" t="str">
            <v>白中正</v>
          </cell>
          <cell r="J8414" t="str">
            <v>623059486700474687</v>
          </cell>
          <cell r="K8414" t="str">
            <v>623059486700474687</v>
          </cell>
        </row>
        <row r="8414">
          <cell r="M8414">
            <v>50</v>
          </cell>
        </row>
        <row r="8415">
          <cell r="D8415" t="str">
            <v>412927193809111719</v>
          </cell>
          <cell r="E8415" t="str">
            <v>正确</v>
          </cell>
          <cell r="F8415">
            <v>83</v>
          </cell>
          <cell r="G8415" t="str">
            <v>1938/09/11</v>
          </cell>
          <cell r="H8415" t="str">
            <v>夏湾村</v>
          </cell>
          <cell r="I8415" t="str">
            <v>王有成</v>
          </cell>
          <cell r="J8415" t="str">
            <v>623059486700468473</v>
          </cell>
          <cell r="K8415" t="str">
            <v>623059486700468473</v>
          </cell>
          <cell r="L8415" t="str">
            <v>13102180932</v>
          </cell>
          <cell r="M8415">
            <v>50</v>
          </cell>
        </row>
        <row r="8416">
          <cell r="D8416" t="str">
            <v>412927193809111735</v>
          </cell>
          <cell r="E8416" t="str">
            <v>正确</v>
          </cell>
          <cell r="F8416">
            <v>83</v>
          </cell>
          <cell r="G8416" t="str">
            <v>1938/09/11</v>
          </cell>
          <cell r="H8416" t="str">
            <v>大坪村</v>
          </cell>
          <cell r="I8416" t="str">
            <v>张登亮</v>
          </cell>
          <cell r="J8416" t="str">
            <v>00000040528918670889</v>
          </cell>
          <cell r="K8416" t="str">
            <v>00000040528918670889</v>
          </cell>
          <cell r="L8416" t="str">
            <v>13693878103</v>
          </cell>
          <cell r="M8416">
            <v>50</v>
          </cell>
        </row>
        <row r="8417">
          <cell r="D8417" t="str">
            <v>412927193809061723</v>
          </cell>
          <cell r="E8417" t="str">
            <v>正确</v>
          </cell>
          <cell r="F8417">
            <v>83</v>
          </cell>
          <cell r="G8417" t="str">
            <v>1938/09/06</v>
          </cell>
          <cell r="H8417" t="str">
            <v>下街村</v>
          </cell>
          <cell r="I8417" t="str">
            <v>杨景玉</v>
          </cell>
          <cell r="J8417" t="str">
            <v>623059486700479322</v>
          </cell>
          <cell r="K8417" t="str">
            <v>623059486700479322</v>
          </cell>
          <cell r="L8417" t="str">
            <v>13607630543</v>
          </cell>
          <cell r="M8417">
            <v>50</v>
          </cell>
        </row>
        <row r="8418">
          <cell r="D8418" t="str">
            <v>412927193809021721</v>
          </cell>
          <cell r="E8418" t="str">
            <v>正确</v>
          </cell>
          <cell r="F8418">
            <v>83</v>
          </cell>
          <cell r="G8418" t="str">
            <v>1938/09/02</v>
          </cell>
          <cell r="H8418" t="str">
            <v>高湾村</v>
          </cell>
          <cell r="I8418" t="str">
            <v>杨秀菊</v>
          </cell>
          <cell r="J8418" t="str">
            <v>623059486700637218</v>
          </cell>
          <cell r="K8418" t="str">
            <v>623059486700637218</v>
          </cell>
        </row>
        <row r="8418">
          <cell r="M8418">
            <v>50</v>
          </cell>
        </row>
        <row r="8419">
          <cell r="D8419" t="str">
            <v>412927193808121712</v>
          </cell>
          <cell r="E8419" t="str">
            <v>正确</v>
          </cell>
          <cell r="F8419">
            <v>83</v>
          </cell>
          <cell r="G8419" t="str">
            <v>1938/08/12</v>
          </cell>
          <cell r="H8419" t="str">
            <v>孙家台村</v>
          </cell>
          <cell r="I8419" t="str">
            <v>李红道</v>
          </cell>
          <cell r="J8419" t="str">
            <v>623059486700517766</v>
          </cell>
          <cell r="K8419" t="str">
            <v>623059486700517766</v>
          </cell>
          <cell r="L8419" t="str">
            <v>15897846156</v>
          </cell>
          <cell r="M8419">
            <v>50</v>
          </cell>
        </row>
        <row r="8420">
          <cell r="D8420" t="str">
            <v>412927193808111725</v>
          </cell>
          <cell r="E8420" t="str">
            <v>正确</v>
          </cell>
          <cell r="F8420">
            <v>83</v>
          </cell>
          <cell r="G8420" t="str">
            <v>1938/08/11</v>
          </cell>
          <cell r="H8420" t="str">
            <v>鹁鸽峪村</v>
          </cell>
          <cell r="I8420" t="str">
            <v>王瑞丰</v>
          </cell>
          <cell r="J8420" t="str">
            <v>623059486700592983</v>
          </cell>
          <cell r="K8420" t="str">
            <v>623059486700592983</v>
          </cell>
          <cell r="L8420" t="str">
            <v>13636157446</v>
          </cell>
          <cell r="M8420">
            <v>50</v>
          </cell>
        </row>
        <row r="8421">
          <cell r="D8421" t="str">
            <v>41292719380730172X</v>
          </cell>
          <cell r="E8421" t="str">
            <v>正确</v>
          </cell>
          <cell r="F8421">
            <v>83</v>
          </cell>
          <cell r="G8421" t="str">
            <v>1938/07/30</v>
          </cell>
          <cell r="H8421" t="str">
            <v>清凉寺村</v>
          </cell>
          <cell r="I8421" t="str">
            <v>党秋香</v>
          </cell>
          <cell r="J8421" t="str">
            <v>623059486700560311</v>
          </cell>
          <cell r="K8421" t="str">
            <v>623059486700560311</v>
          </cell>
          <cell r="L8421" t="str">
            <v>15238111531</v>
          </cell>
          <cell r="M8421">
            <v>50</v>
          </cell>
        </row>
        <row r="8422">
          <cell r="D8422" t="str">
            <v>412927193807251726</v>
          </cell>
          <cell r="E8422" t="str">
            <v>正确</v>
          </cell>
          <cell r="F8422">
            <v>83</v>
          </cell>
          <cell r="G8422" t="str">
            <v>1938/07/25</v>
          </cell>
          <cell r="H8422" t="str">
            <v>杜家河村</v>
          </cell>
          <cell r="I8422" t="str">
            <v>杨小女</v>
          </cell>
          <cell r="J8422" t="str">
            <v>623059486700502768</v>
          </cell>
          <cell r="K8422" t="str">
            <v>623059486700502768</v>
          </cell>
          <cell r="L8422" t="str">
            <v>18437721363</v>
          </cell>
          <cell r="M8422">
            <v>50</v>
          </cell>
        </row>
        <row r="8423">
          <cell r="D8423" t="str">
            <v>412927193807201710</v>
          </cell>
          <cell r="E8423" t="str">
            <v>正确</v>
          </cell>
          <cell r="F8423">
            <v>83</v>
          </cell>
          <cell r="G8423" t="str">
            <v>1938/07/20</v>
          </cell>
          <cell r="H8423" t="str">
            <v>杜家河村</v>
          </cell>
          <cell r="I8423" t="str">
            <v>汪玉恒</v>
          </cell>
          <cell r="J8423" t="str">
            <v>623059486700498975</v>
          </cell>
          <cell r="K8423" t="str">
            <v>623059486700498975</v>
          </cell>
          <cell r="L8423" t="str">
            <v>15936177378</v>
          </cell>
          <cell r="M8423">
            <v>50</v>
          </cell>
        </row>
        <row r="8424">
          <cell r="D8424" t="str">
            <v>41132319380704172X</v>
          </cell>
          <cell r="E8424" t="str">
            <v>正确</v>
          </cell>
          <cell r="F8424">
            <v>83</v>
          </cell>
          <cell r="G8424" t="str">
            <v>1938/07/04</v>
          </cell>
          <cell r="H8424" t="str">
            <v>罗岗村</v>
          </cell>
          <cell r="I8424" t="str">
            <v>多丰英</v>
          </cell>
          <cell r="J8424" t="str">
            <v>623059486700610835</v>
          </cell>
          <cell r="K8424" t="str">
            <v>623059486700610835</v>
          </cell>
          <cell r="L8424" t="str">
            <v>15538465220</v>
          </cell>
          <cell r="M8424">
            <v>50</v>
          </cell>
        </row>
        <row r="8425">
          <cell r="D8425" t="str">
            <v>412927193806241710</v>
          </cell>
          <cell r="E8425" t="str">
            <v>正确</v>
          </cell>
          <cell r="F8425">
            <v>83</v>
          </cell>
          <cell r="G8425" t="str">
            <v>1938/06/24</v>
          </cell>
          <cell r="H8425" t="str">
            <v>下街村</v>
          </cell>
          <cell r="I8425" t="str">
            <v>张景合</v>
          </cell>
          <cell r="J8425" t="str">
            <v>623059486700480213</v>
          </cell>
          <cell r="K8425" t="str">
            <v>623059486700480213</v>
          </cell>
          <cell r="L8425" t="str">
            <v>18749031258</v>
          </cell>
          <cell r="M8425">
            <v>50</v>
          </cell>
        </row>
        <row r="8426">
          <cell r="D8426" t="str">
            <v>412927193805161719</v>
          </cell>
          <cell r="E8426" t="str">
            <v>正确</v>
          </cell>
          <cell r="F8426">
            <v>83</v>
          </cell>
          <cell r="G8426" t="str">
            <v>1938/05/16</v>
          </cell>
          <cell r="H8426" t="str">
            <v>陈家山村</v>
          </cell>
          <cell r="I8426" t="str">
            <v>李振停</v>
          </cell>
          <cell r="J8426" t="str">
            <v>623059486700555857</v>
          </cell>
          <cell r="K8426" t="str">
            <v>623059486700555857</v>
          </cell>
          <cell r="L8426" t="str">
            <v>18238132216</v>
          </cell>
          <cell r="M8426">
            <v>50</v>
          </cell>
        </row>
        <row r="8427">
          <cell r="D8427" t="str">
            <v>412927193805091722</v>
          </cell>
          <cell r="E8427" t="str">
            <v>正确</v>
          </cell>
          <cell r="F8427">
            <v>83</v>
          </cell>
          <cell r="G8427" t="str">
            <v>1938/05/09</v>
          </cell>
          <cell r="H8427" t="str">
            <v>大华山村</v>
          </cell>
          <cell r="I8427" t="str">
            <v>黄光莲</v>
          </cell>
          <cell r="J8427" t="str">
            <v>623059486700513294</v>
          </cell>
          <cell r="K8427" t="str">
            <v>623059486700513294</v>
          </cell>
        </row>
        <row r="8427">
          <cell r="M8427">
            <v>50</v>
          </cell>
        </row>
        <row r="8428">
          <cell r="D8428" t="str">
            <v>412927193804211729</v>
          </cell>
          <cell r="E8428" t="str">
            <v>正确</v>
          </cell>
          <cell r="F8428">
            <v>83</v>
          </cell>
          <cell r="G8428" t="str">
            <v>1938/04/21</v>
          </cell>
          <cell r="H8428" t="str">
            <v>鹁鸽峪村</v>
          </cell>
          <cell r="I8428" t="str">
            <v>白清芬</v>
          </cell>
          <cell r="J8428" t="str">
            <v>623059486700588437</v>
          </cell>
          <cell r="K8428" t="str">
            <v>623059486700588437</v>
          </cell>
          <cell r="L8428" t="str">
            <v>15171367287</v>
          </cell>
          <cell r="M8428">
            <v>50</v>
          </cell>
        </row>
        <row r="8429">
          <cell r="D8429" t="str">
            <v>412927193804081725</v>
          </cell>
          <cell r="E8429" t="str">
            <v>正确</v>
          </cell>
          <cell r="F8429">
            <v>83</v>
          </cell>
          <cell r="G8429" t="str">
            <v>1938/04/08</v>
          </cell>
          <cell r="H8429" t="str">
            <v>大峪沟村</v>
          </cell>
          <cell r="I8429" t="str">
            <v>孙传英</v>
          </cell>
          <cell r="J8429" t="str">
            <v>623059486700567159</v>
          </cell>
          <cell r="K8429" t="str">
            <v>623059486700567159</v>
          </cell>
          <cell r="L8429" t="str">
            <v>15993110161</v>
          </cell>
          <cell r="M8429">
            <v>50</v>
          </cell>
        </row>
        <row r="8430">
          <cell r="D8430" t="str">
            <v>41292719380327172X</v>
          </cell>
          <cell r="E8430" t="str">
            <v>正确</v>
          </cell>
          <cell r="F8430">
            <v>83</v>
          </cell>
          <cell r="G8430" t="str">
            <v>1938/03/27</v>
          </cell>
          <cell r="H8430" t="str">
            <v>黄楝树村</v>
          </cell>
          <cell r="I8430" t="str">
            <v>尚士华</v>
          </cell>
          <cell r="J8430" t="str">
            <v>623059486700507171</v>
          </cell>
          <cell r="K8430" t="str">
            <v>623059486700507171</v>
          </cell>
          <cell r="L8430" t="str">
            <v>13058062206</v>
          </cell>
          <cell r="M8430">
            <v>50</v>
          </cell>
        </row>
        <row r="8431">
          <cell r="D8431" t="str">
            <v>412927193803271711</v>
          </cell>
          <cell r="E8431" t="str">
            <v>正确</v>
          </cell>
          <cell r="F8431">
            <v>83</v>
          </cell>
          <cell r="G8431" t="str">
            <v>1938/03/27</v>
          </cell>
          <cell r="H8431" t="str">
            <v>西营村</v>
          </cell>
          <cell r="I8431" t="str">
            <v>朱太平</v>
          </cell>
          <cell r="J8431" t="str">
            <v>623059486700554116</v>
          </cell>
          <cell r="K8431" t="str">
            <v>623059486700554116</v>
          </cell>
        </row>
        <row r="8431">
          <cell r="M8431">
            <v>50</v>
          </cell>
        </row>
        <row r="8432">
          <cell r="D8432" t="str">
            <v>412927193803201748</v>
          </cell>
          <cell r="E8432" t="str">
            <v>正确</v>
          </cell>
          <cell r="F8432">
            <v>83</v>
          </cell>
          <cell r="G8432" t="str">
            <v>1938/03/20</v>
          </cell>
          <cell r="H8432" t="str">
            <v>水田峪村</v>
          </cell>
          <cell r="I8432" t="str">
            <v>吴改云</v>
          </cell>
          <cell r="J8432" t="str">
            <v>623059486700456221</v>
          </cell>
          <cell r="K8432" t="str">
            <v>623059486700456221</v>
          </cell>
          <cell r="L8432" t="str">
            <v>15788246895</v>
          </cell>
          <cell r="M8432">
            <v>50</v>
          </cell>
        </row>
        <row r="8433">
          <cell r="D8433" t="str">
            <v>41292719380315171X</v>
          </cell>
          <cell r="E8433" t="str">
            <v>正确</v>
          </cell>
          <cell r="F8433">
            <v>83</v>
          </cell>
          <cell r="G8433" t="str">
            <v>1938/03/15</v>
          </cell>
          <cell r="H8433" t="str">
            <v>党岗村</v>
          </cell>
          <cell r="I8433" t="str">
            <v>党泽培</v>
          </cell>
          <cell r="J8433" t="str">
            <v>622991786701270213</v>
          </cell>
          <cell r="K8433" t="str">
            <v>622991786701270213</v>
          </cell>
          <cell r="L8433" t="str">
            <v>13269238829</v>
          </cell>
          <cell r="M8433">
            <v>50</v>
          </cell>
        </row>
        <row r="8434">
          <cell r="D8434" t="str">
            <v>412927193803121713</v>
          </cell>
          <cell r="E8434" t="str">
            <v>正确</v>
          </cell>
          <cell r="F8434">
            <v>83</v>
          </cell>
          <cell r="G8434" t="str">
            <v>1938/03/12</v>
          </cell>
          <cell r="H8434" t="str">
            <v>大华山村</v>
          </cell>
          <cell r="I8434" t="str">
            <v>胡学显</v>
          </cell>
          <cell r="J8434" t="str">
            <v>623059486700512619</v>
          </cell>
          <cell r="K8434" t="str">
            <v>623059486700512619</v>
          </cell>
        </row>
        <row r="8434">
          <cell r="M8434">
            <v>50</v>
          </cell>
        </row>
        <row r="8435">
          <cell r="D8435" t="str">
            <v>412927193803071728</v>
          </cell>
          <cell r="E8435" t="str">
            <v>正确</v>
          </cell>
          <cell r="F8435">
            <v>83</v>
          </cell>
          <cell r="G8435" t="str">
            <v>1938/03/07</v>
          </cell>
          <cell r="H8435" t="str">
            <v>上街村</v>
          </cell>
          <cell r="I8435" t="str">
            <v>黄金翠</v>
          </cell>
          <cell r="J8435" t="str">
            <v>623059486700526783</v>
          </cell>
          <cell r="K8435" t="str">
            <v>623059486700526783</v>
          </cell>
          <cell r="L8435" t="str">
            <v>13663990252</v>
          </cell>
          <cell r="M8435">
            <v>50</v>
          </cell>
        </row>
        <row r="8436">
          <cell r="D8436" t="str">
            <v>412927193803061722</v>
          </cell>
          <cell r="E8436" t="str">
            <v>正确</v>
          </cell>
          <cell r="F8436">
            <v>83</v>
          </cell>
          <cell r="G8436" t="str">
            <v>1938/03/06</v>
          </cell>
          <cell r="H8436" t="str">
            <v>杜家河村</v>
          </cell>
          <cell r="I8436" t="str">
            <v>张玉华</v>
          </cell>
          <cell r="J8436" t="str">
            <v>623059486700503634</v>
          </cell>
          <cell r="K8436" t="str">
            <v>623059486700503634</v>
          </cell>
          <cell r="L8436" t="str">
            <v>15936177378</v>
          </cell>
          <cell r="M8436">
            <v>50</v>
          </cell>
        </row>
        <row r="8437">
          <cell r="D8437" t="str">
            <v>412927193802281723</v>
          </cell>
          <cell r="E8437" t="str">
            <v>正确</v>
          </cell>
          <cell r="F8437">
            <v>83</v>
          </cell>
          <cell r="G8437" t="str">
            <v>1938/02/28</v>
          </cell>
          <cell r="H8437" t="str">
            <v>罗岗村</v>
          </cell>
          <cell r="I8437" t="str">
            <v>万英子</v>
          </cell>
          <cell r="J8437" t="str">
            <v>623059486700615339</v>
          </cell>
          <cell r="K8437" t="str">
            <v>623059486700615339</v>
          </cell>
          <cell r="L8437" t="str">
            <v>15290353615</v>
          </cell>
          <cell r="M8437">
            <v>50</v>
          </cell>
        </row>
        <row r="8438">
          <cell r="D8438" t="str">
            <v>412927193802261714</v>
          </cell>
          <cell r="E8438" t="str">
            <v>正确</v>
          </cell>
          <cell r="F8438">
            <v>83</v>
          </cell>
          <cell r="G8438" t="str">
            <v>1938/02/26</v>
          </cell>
          <cell r="H8438" t="str">
            <v>水田峪村</v>
          </cell>
          <cell r="I8438" t="str">
            <v>杨光荣</v>
          </cell>
          <cell r="J8438" t="str">
            <v>623059486700457732</v>
          </cell>
          <cell r="K8438" t="str">
            <v>623059486700457732</v>
          </cell>
          <cell r="L8438" t="str">
            <v>15788246895</v>
          </cell>
          <cell r="M8438">
            <v>50</v>
          </cell>
        </row>
        <row r="8439">
          <cell r="D8439" t="str">
            <v>412927193802241721</v>
          </cell>
          <cell r="E8439" t="str">
            <v>正确</v>
          </cell>
          <cell r="F8439">
            <v>83</v>
          </cell>
          <cell r="G8439" t="str">
            <v>1938/02/24</v>
          </cell>
          <cell r="H8439" t="str">
            <v>大坪村</v>
          </cell>
          <cell r="I8439" t="str">
            <v>罗荣焕</v>
          </cell>
          <cell r="J8439" t="str">
            <v>623059486700642564</v>
          </cell>
          <cell r="K8439" t="str">
            <v>623059486700642564</v>
          </cell>
          <cell r="L8439" t="str">
            <v>18738795591</v>
          </cell>
          <cell r="M8439">
            <v>50</v>
          </cell>
        </row>
        <row r="8440">
          <cell r="D8440" t="str">
            <v>412927193802101729</v>
          </cell>
          <cell r="E8440" t="str">
            <v>正确</v>
          </cell>
          <cell r="F8440">
            <v>83</v>
          </cell>
          <cell r="G8440" t="str">
            <v>1938/02/10</v>
          </cell>
          <cell r="H8440" t="str">
            <v>夏湾村</v>
          </cell>
          <cell r="I8440" t="str">
            <v>夏爱云</v>
          </cell>
          <cell r="J8440" t="str">
            <v>623059486700469240</v>
          </cell>
          <cell r="K8440" t="str">
            <v>623059486700469240</v>
          </cell>
          <cell r="L8440" t="str">
            <v>17630696627</v>
          </cell>
          <cell r="M8440">
            <v>50</v>
          </cell>
        </row>
        <row r="8441">
          <cell r="D8441" t="str">
            <v>412927193802091743</v>
          </cell>
          <cell r="E8441" t="str">
            <v>正确</v>
          </cell>
          <cell r="F8441">
            <v>83</v>
          </cell>
          <cell r="G8441" t="str">
            <v>1938/02/09</v>
          </cell>
          <cell r="H8441" t="str">
            <v>罗岗村</v>
          </cell>
          <cell r="I8441" t="str">
            <v>万荣娃</v>
          </cell>
          <cell r="J8441" t="str">
            <v>623059486700615248</v>
          </cell>
          <cell r="K8441" t="str">
            <v>623059486700615248</v>
          </cell>
          <cell r="L8441" t="str">
            <v>15517716739</v>
          </cell>
          <cell r="M8441">
            <v>50</v>
          </cell>
        </row>
        <row r="8442">
          <cell r="D8442" t="str">
            <v>41292719380204172X</v>
          </cell>
          <cell r="E8442" t="str">
            <v>正确</v>
          </cell>
          <cell r="F8442">
            <v>83</v>
          </cell>
          <cell r="G8442" t="str">
            <v>1938/02/04</v>
          </cell>
          <cell r="H8442" t="str">
            <v>杜家河村</v>
          </cell>
          <cell r="I8442" t="str">
            <v>王梅娃</v>
          </cell>
          <cell r="J8442" t="str">
            <v>623059486700499395</v>
          </cell>
          <cell r="K8442" t="str">
            <v>623059486700499395</v>
          </cell>
          <cell r="L8442" t="str">
            <v>15093035945</v>
          </cell>
          <cell r="M8442">
            <v>50</v>
          </cell>
        </row>
        <row r="8443">
          <cell r="D8443" t="str">
            <v>412927193801221729</v>
          </cell>
          <cell r="E8443" t="str">
            <v>正确</v>
          </cell>
          <cell r="F8443">
            <v>83</v>
          </cell>
          <cell r="G8443" t="str">
            <v>1938/01/22</v>
          </cell>
          <cell r="H8443" t="str">
            <v>柳林沟村</v>
          </cell>
          <cell r="I8443" t="str">
            <v>高秀英</v>
          </cell>
          <cell r="J8443" t="str">
            <v>623059486700626542</v>
          </cell>
          <cell r="K8443" t="str">
            <v>623059486700626542</v>
          </cell>
          <cell r="L8443" t="str">
            <v>15893523343</v>
          </cell>
          <cell r="M8443">
            <v>50</v>
          </cell>
        </row>
        <row r="8444">
          <cell r="D8444" t="str">
            <v>41292719380116172X</v>
          </cell>
          <cell r="E8444" t="str">
            <v>正确</v>
          </cell>
          <cell r="F8444">
            <v>83</v>
          </cell>
          <cell r="G8444" t="str">
            <v>1938/01/16</v>
          </cell>
          <cell r="H8444" t="str">
            <v>黄楝树村</v>
          </cell>
          <cell r="I8444" t="str">
            <v>白华</v>
          </cell>
          <cell r="J8444" t="str">
            <v>623059486700504079</v>
          </cell>
          <cell r="K8444" t="str">
            <v>623059486700504079</v>
          </cell>
          <cell r="L8444" t="str">
            <v>15083421452</v>
          </cell>
          <cell r="M8444">
            <v>50</v>
          </cell>
        </row>
        <row r="8445">
          <cell r="D8445" t="str">
            <v>412927193801061710</v>
          </cell>
          <cell r="E8445" t="str">
            <v>正确</v>
          </cell>
          <cell r="F8445">
            <v>83</v>
          </cell>
          <cell r="G8445" t="str">
            <v>1938/01/06</v>
          </cell>
          <cell r="H8445" t="str">
            <v>罗岗村</v>
          </cell>
          <cell r="I8445" t="str">
            <v>万国太</v>
          </cell>
          <cell r="J8445" t="str">
            <v>623059486700614977</v>
          </cell>
          <cell r="K8445" t="str">
            <v>623059486700614977</v>
          </cell>
          <cell r="L8445" t="str">
            <v>15237745146</v>
          </cell>
          <cell r="M8445">
            <v>50</v>
          </cell>
        </row>
        <row r="8446">
          <cell r="D8446" t="str">
            <v>412927193712261729</v>
          </cell>
          <cell r="E8446" t="str">
            <v>正确</v>
          </cell>
          <cell r="F8446">
            <v>84</v>
          </cell>
          <cell r="G8446" t="str">
            <v>1937/12/26</v>
          </cell>
          <cell r="H8446" t="str">
            <v>鹁鸽峪村</v>
          </cell>
          <cell r="I8446" t="str">
            <v>李丰昌</v>
          </cell>
          <cell r="J8446" t="str">
            <v>623059486700589559</v>
          </cell>
          <cell r="K8446" t="str">
            <v>623059486700589559</v>
          </cell>
          <cell r="L8446" t="str">
            <v>17703777172</v>
          </cell>
          <cell r="M8446">
            <v>50</v>
          </cell>
        </row>
        <row r="8447">
          <cell r="D8447" t="str">
            <v>412927193712251723</v>
          </cell>
          <cell r="E8447" t="str">
            <v>正确</v>
          </cell>
          <cell r="F8447">
            <v>84</v>
          </cell>
          <cell r="G8447" t="str">
            <v>1937/12/25</v>
          </cell>
          <cell r="H8447" t="str">
            <v>高湾村</v>
          </cell>
          <cell r="I8447" t="str">
            <v>张丰</v>
          </cell>
          <cell r="J8447" t="str">
            <v>623059486700637770</v>
          </cell>
          <cell r="K8447" t="str">
            <v>623059486700637770</v>
          </cell>
          <cell r="L8447" t="str">
            <v>13083770183</v>
          </cell>
          <cell r="M8447">
            <v>50</v>
          </cell>
        </row>
        <row r="8448">
          <cell r="D8448" t="str">
            <v>412927193712241728</v>
          </cell>
          <cell r="E8448" t="str">
            <v>正确</v>
          </cell>
          <cell r="F8448">
            <v>84</v>
          </cell>
          <cell r="G8448" t="str">
            <v>1937/12/24</v>
          </cell>
          <cell r="H8448" t="str">
            <v>西营村</v>
          </cell>
          <cell r="I8448" t="str">
            <v>腊青</v>
          </cell>
          <cell r="J8448" t="str">
            <v>623059486700540610</v>
          </cell>
          <cell r="K8448" t="str">
            <v>623059486700540610</v>
          </cell>
          <cell r="L8448" t="str">
            <v>15188478337</v>
          </cell>
          <cell r="M8448">
            <v>50</v>
          </cell>
        </row>
        <row r="8449">
          <cell r="D8449" t="str">
            <v>412927193712171731</v>
          </cell>
          <cell r="E8449" t="str">
            <v>正确</v>
          </cell>
          <cell r="F8449">
            <v>84</v>
          </cell>
          <cell r="G8449" t="str">
            <v>1937/12/17</v>
          </cell>
          <cell r="H8449" t="str">
            <v>园岭槐村</v>
          </cell>
          <cell r="I8449" t="str">
            <v>李吉娃</v>
          </cell>
          <cell r="J8449" t="str">
            <v>623059486700572571</v>
          </cell>
          <cell r="K8449" t="str">
            <v>623059486700572571</v>
          </cell>
          <cell r="L8449" t="str">
            <v>13203895367</v>
          </cell>
          <cell r="M8449">
            <v>50</v>
          </cell>
        </row>
        <row r="8450">
          <cell r="D8450" t="str">
            <v>412927193712161744</v>
          </cell>
          <cell r="E8450" t="str">
            <v>正确</v>
          </cell>
          <cell r="F8450">
            <v>84</v>
          </cell>
          <cell r="G8450" t="str">
            <v>1937/12/16</v>
          </cell>
          <cell r="H8450" t="str">
            <v>杜家窑村</v>
          </cell>
          <cell r="I8450" t="str">
            <v>祝天瑞</v>
          </cell>
          <cell r="J8450" t="str">
            <v>623059486700610009</v>
          </cell>
          <cell r="K8450" t="str">
            <v>623059486700610009</v>
          </cell>
        </row>
        <row r="8450">
          <cell r="M8450">
            <v>50</v>
          </cell>
        </row>
        <row r="8451">
          <cell r="D8451" t="str">
            <v>412927193712161728</v>
          </cell>
          <cell r="E8451" t="str">
            <v>正确</v>
          </cell>
          <cell r="F8451">
            <v>84</v>
          </cell>
          <cell r="G8451" t="str">
            <v>1937/12/16</v>
          </cell>
          <cell r="H8451" t="str">
            <v>清凉寺村</v>
          </cell>
          <cell r="I8451" t="str">
            <v>贾黑</v>
          </cell>
          <cell r="J8451" t="str">
            <v>623059486700560741</v>
          </cell>
          <cell r="K8451" t="str">
            <v>623059486700560741</v>
          </cell>
          <cell r="L8451" t="str">
            <v>17695645196</v>
          </cell>
          <cell r="M8451">
            <v>50</v>
          </cell>
        </row>
        <row r="8452">
          <cell r="D8452" t="str">
            <v>41292719371208171X</v>
          </cell>
          <cell r="E8452" t="str">
            <v>正确</v>
          </cell>
          <cell r="F8452">
            <v>84</v>
          </cell>
          <cell r="G8452" t="str">
            <v>1937/12/08</v>
          </cell>
          <cell r="H8452" t="str">
            <v>老庄村</v>
          </cell>
          <cell r="I8452" t="str">
            <v>孙立才</v>
          </cell>
          <cell r="J8452" t="str">
            <v>623059486700595846</v>
          </cell>
          <cell r="K8452" t="str">
            <v>623059486700595846</v>
          </cell>
        </row>
        <row r="8452">
          <cell r="M8452">
            <v>50</v>
          </cell>
        </row>
        <row r="8453">
          <cell r="D8453" t="str">
            <v>412927193712071722</v>
          </cell>
          <cell r="E8453" t="str">
            <v>正确</v>
          </cell>
          <cell r="F8453">
            <v>84</v>
          </cell>
          <cell r="G8453" t="str">
            <v>1937/12/07</v>
          </cell>
          <cell r="H8453" t="str">
            <v>鹁鸽峪村</v>
          </cell>
          <cell r="I8453" t="str">
            <v>杨明生</v>
          </cell>
          <cell r="J8453" t="str">
            <v>623059486700593320</v>
          </cell>
          <cell r="K8453" t="str">
            <v>623059486700593320</v>
          </cell>
          <cell r="L8453" t="str">
            <v>15538756509</v>
          </cell>
          <cell r="M8453">
            <v>50</v>
          </cell>
        </row>
        <row r="8454">
          <cell r="D8454" t="str">
            <v>412927193711281744</v>
          </cell>
          <cell r="E8454" t="str">
            <v>正确</v>
          </cell>
          <cell r="F8454">
            <v>84</v>
          </cell>
          <cell r="G8454" t="str">
            <v>1937/11/28</v>
          </cell>
          <cell r="H8454" t="str">
            <v>罗岗村</v>
          </cell>
          <cell r="I8454" t="str">
            <v>任小女</v>
          </cell>
          <cell r="J8454" t="str">
            <v>623059486700614225</v>
          </cell>
          <cell r="K8454" t="str">
            <v>623059486700614225</v>
          </cell>
          <cell r="L8454" t="str">
            <v>18825980806</v>
          </cell>
          <cell r="M8454">
            <v>50</v>
          </cell>
        </row>
        <row r="8455">
          <cell r="D8455" t="str">
            <v>412927193711261727</v>
          </cell>
          <cell r="E8455" t="str">
            <v>正确</v>
          </cell>
          <cell r="F8455">
            <v>84</v>
          </cell>
          <cell r="G8455" t="str">
            <v>1937/11/26</v>
          </cell>
          <cell r="H8455" t="str">
            <v>三泉沟村</v>
          </cell>
          <cell r="I8455" t="str">
            <v>刘振风</v>
          </cell>
          <cell r="J8455" t="str">
            <v>623059486700606049</v>
          </cell>
          <cell r="K8455" t="str">
            <v>623059486700606049</v>
          </cell>
          <cell r="L8455" t="str">
            <v>13462621348</v>
          </cell>
          <cell r="M8455">
            <v>50</v>
          </cell>
        </row>
        <row r="8456">
          <cell r="D8456" t="str">
            <v>412927193711221717</v>
          </cell>
          <cell r="E8456" t="str">
            <v>正确</v>
          </cell>
          <cell r="F8456">
            <v>84</v>
          </cell>
          <cell r="G8456" t="str">
            <v>1937/11/22</v>
          </cell>
          <cell r="H8456" t="str">
            <v>孙家台村</v>
          </cell>
          <cell r="I8456" t="str">
            <v>孙传明</v>
          </cell>
          <cell r="J8456" t="str">
            <v>623059486700520224</v>
          </cell>
          <cell r="K8456" t="str">
            <v>623059486700520224</v>
          </cell>
          <cell r="L8456" t="str">
            <v>15537747039</v>
          </cell>
          <cell r="M8456">
            <v>50</v>
          </cell>
        </row>
        <row r="8457">
          <cell r="D8457" t="str">
            <v>412927193711151720</v>
          </cell>
          <cell r="E8457" t="str">
            <v>正确</v>
          </cell>
          <cell r="F8457">
            <v>84</v>
          </cell>
          <cell r="G8457" t="str">
            <v>1937/11/15</v>
          </cell>
          <cell r="H8457" t="str">
            <v>贾沟村</v>
          </cell>
          <cell r="I8457" t="str">
            <v>党爱芝</v>
          </cell>
          <cell r="J8457" t="str">
            <v>623059486700575319</v>
          </cell>
          <cell r="K8457" t="str">
            <v>623059486700575319</v>
          </cell>
          <cell r="L8457" t="str">
            <v>15225676802</v>
          </cell>
          <cell r="M8457">
            <v>50</v>
          </cell>
        </row>
        <row r="8458">
          <cell r="D8458" t="str">
            <v>412927193711121716</v>
          </cell>
          <cell r="E8458" t="str">
            <v>正确</v>
          </cell>
          <cell r="F8458">
            <v>84</v>
          </cell>
          <cell r="G8458" t="str">
            <v>1937/11/12</v>
          </cell>
          <cell r="H8458" t="str">
            <v>杜家窑村</v>
          </cell>
          <cell r="I8458" t="str">
            <v>曹祥杰</v>
          </cell>
          <cell r="J8458" t="str">
            <v>623059486700607930</v>
          </cell>
          <cell r="K8458" t="str">
            <v>623059486700607930</v>
          </cell>
          <cell r="L8458" t="str">
            <v>15538753160</v>
          </cell>
          <cell r="M8458">
            <v>50</v>
          </cell>
        </row>
        <row r="8459">
          <cell r="D8459" t="str">
            <v>412927193711011736</v>
          </cell>
          <cell r="E8459" t="str">
            <v>正确</v>
          </cell>
          <cell r="F8459">
            <v>84</v>
          </cell>
          <cell r="G8459" t="str">
            <v>1937/11/01</v>
          </cell>
          <cell r="H8459" t="str">
            <v>秦家沟村</v>
          </cell>
          <cell r="I8459" t="str">
            <v>胡长银</v>
          </cell>
          <cell r="J8459" t="str">
            <v>623059486700488141</v>
          </cell>
          <cell r="K8459" t="str">
            <v>623059486700488141</v>
          </cell>
          <cell r="L8459">
            <v>13849775983</v>
          </cell>
          <cell r="M8459">
            <v>50</v>
          </cell>
        </row>
        <row r="8460">
          <cell r="D8460" t="str">
            <v>412927193710271763</v>
          </cell>
          <cell r="E8460" t="str">
            <v>正确</v>
          </cell>
          <cell r="F8460">
            <v>84</v>
          </cell>
          <cell r="G8460" t="str">
            <v>1937/10/27</v>
          </cell>
          <cell r="H8460" t="str">
            <v>老庄村</v>
          </cell>
          <cell r="I8460" t="str">
            <v>曹廷英</v>
          </cell>
          <cell r="J8460" t="str">
            <v>623059486700593627</v>
          </cell>
          <cell r="K8460" t="str">
            <v>623059486700593627</v>
          </cell>
        </row>
        <row r="8460">
          <cell r="M8460">
            <v>50</v>
          </cell>
        </row>
        <row r="8461">
          <cell r="D8461" t="str">
            <v>412927193710191720</v>
          </cell>
          <cell r="E8461" t="str">
            <v>正确</v>
          </cell>
          <cell r="F8461">
            <v>84</v>
          </cell>
          <cell r="G8461" t="str">
            <v>1937/10/19</v>
          </cell>
          <cell r="H8461" t="str">
            <v>大坪村</v>
          </cell>
          <cell r="I8461" t="str">
            <v>姬景</v>
          </cell>
          <cell r="J8461" t="str">
            <v>623059486700641384</v>
          </cell>
          <cell r="K8461" t="str">
            <v>623059486700641384</v>
          </cell>
          <cell r="L8461" t="str">
            <v>15628415261</v>
          </cell>
          <cell r="M8461">
            <v>50</v>
          </cell>
        </row>
        <row r="8462">
          <cell r="D8462" t="str">
            <v>412927193710151729</v>
          </cell>
          <cell r="E8462" t="str">
            <v>正确</v>
          </cell>
          <cell r="F8462">
            <v>84</v>
          </cell>
          <cell r="G8462" t="str">
            <v>1937/10/15</v>
          </cell>
          <cell r="H8462" t="str">
            <v>罗岗村</v>
          </cell>
          <cell r="I8462" t="str">
            <v>张爱娃</v>
          </cell>
          <cell r="J8462" t="str">
            <v>623059486700617616</v>
          </cell>
          <cell r="K8462" t="str">
            <v>623059486700617616</v>
          </cell>
          <cell r="L8462" t="str">
            <v>15237733542</v>
          </cell>
          <cell r="M8462">
            <v>50</v>
          </cell>
        </row>
        <row r="8463">
          <cell r="D8463" t="str">
            <v>412927193710141731</v>
          </cell>
          <cell r="E8463" t="str">
            <v>正确</v>
          </cell>
          <cell r="F8463">
            <v>84</v>
          </cell>
          <cell r="G8463" t="str">
            <v>1937/10/14</v>
          </cell>
          <cell r="H8463" t="str">
            <v>大坪村</v>
          </cell>
          <cell r="I8463" t="str">
            <v>张夫有</v>
          </cell>
          <cell r="J8463" t="str">
            <v>623059486702532672</v>
          </cell>
          <cell r="K8463" t="str">
            <v>623059486702532672</v>
          </cell>
          <cell r="L8463" t="str">
            <v>17884796616</v>
          </cell>
          <cell r="M8463">
            <v>50</v>
          </cell>
        </row>
        <row r="8464">
          <cell r="D8464" t="str">
            <v>412927193710131728</v>
          </cell>
          <cell r="E8464" t="str">
            <v>正确</v>
          </cell>
          <cell r="F8464">
            <v>84</v>
          </cell>
          <cell r="G8464" t="str">
            <v>1937/10/13</v>
          </cell>
          <cell r="H8464" t="str">
            <v>党岗村</v>
          </cell>
          <cell r="I8464" t="str">
            <v>黄秀</v>
          </cell>
          <cell r="J8464" t="str">
            <v>623059486700621949</v>
          </cell>
          <cell r="K8464" t="str">
            <v>623059486700621949</v>
          </cell>
          <cell r="L8464" t="str">
            <v>13271337612</v>
          </cell>
          <cell r="M8464">
            <v>50</v>
          </cell>
        </row>
        <row r="8465">
          <cell r="D8465" t="str">
            <v>412927193710111735</v>
          </cell>
          <cell r="E8465" t="str">
            <v>正确</v>
          </cell>
          <cell r="F8465">
            <v>84</v>
          </cell>
          <cell r="G8465" t="str">
            <v>1937/10/11</v>
          </cell>
          <cell r="H8465" t="str">
            <v>清凉寺村</v>
          </cell>
          <cell r="I8465" t="str">
            <v>王正有</v>
          </cell>
          <cell r="J8465" t="str">
            <v>623059486700562838</v>
          </cell>
          <cell r="K8465" t="str">
            <v>623059486700562838</v>
          </cell>
          <cell r="L8465" t="str">
            <v>15936138618</v>
          </cell>
          <cell r="M8465">
            <v>50</v>
          </cell>
        </row>
        <row r="8466">
          <cell r="D8466" t="str">
            <v>412927193710091711</v>
          </cell>
          <cell r="E8466" t="str">
            <v>正确</v>
          </cell>
          <cell r="F8466">
            <v>84</v>
          </cell>
          <cell r="G8466" t="str">
            <v>1937/10/09</v>
          </cell>
          <cell r="H8466" t="str">
            <v>水田峪村</v>
          </cell>
          <cell r="I8466" t="str">
            <v>吴海山</v>
          </cell>
          <cell r="J8466" t="str">
            <v>623059486700456296</v>
          </cell>
          <cell r="K8466" t="str">
            <v>623059486700456296</v>
          </cell>
          <cell r="L8466" t="str">
            <v>17181115463</v>
          </cell>
          <cell r="M8466">
            <v>50</v>
          </cell>
        </row>
        <row r="8467">
          <cell r="D8467" t="str">
            <v>412927193710061774</v>
          </cell>
          <cell r="E8467" t="str">
            <v>正确</v>
          </cell>
          <cell r="F8467">
            <v>84</v>
          </cell>
          <cell r="G8467" t="str">
            <v>1937/10/06</v>
          </cell>
          <cell r="H8467" t="str">
            <v>西营村</v>
          </cell>
          <cell r="I8467" t="str">
            <v>杨桂清</v>
          </cell>
          <cell r="J8467" t="str">
            <v>623059486701030694</v>
          </cell>
          <cell r="K8467" t="str">
            <v>623059486701030694</v>
          </cell>
          <cell r="L8467" t="str">
            <v>15238170286</v>
          </cell>
          <cell r="M8467">
            <v>50</v>
          </cell>
        </row>
        <row r="8468">
          <cell r="D8468" t="str">
            <v>412927193709261728</v>
          </cell>
          <cell r="E8468" t="str">
            <v>正确</v>
          </cell>
          <cell r="F8468">
            <v>84</v>
          </cell>
          <cell r="G8468" t="str">
            <v>1937/09/26</v>
          </cell>
          <cell r="H8468" t="str">
            <v>杜家河村</v>
          </cell>
          <cell r="I8468" t="str">
            <v>尚红枝</v>
          </cell>
          <cell r="J8468" t="str">
            <v>623059486700498488</v>
          </cell>
          <cell r="K8468" t="str">
            <v>623059486700498488</v>
          </cell>
          <cell r="L8468" t="str">
            <v>15139051849</v>
          </cell>
          <cell r="M8468">
            <v>50</v>
          </cell>
        </row>
        <row r="8469">
          <cell r="D8469" t="str">
            <v>412927193709241719</v>
          </cell>
          <cell r="E8469" t="str">
            <v>正确</v>
          </cell>
          <cell r="F8469">
            <v>84</v>
          </cell>
          <cell r="G8469" t="str">
            <v>1937/09/24</v>
          </cell>
          <cell r="H8469" t="str">
            <v>贾沟村</v>
          </cell>
          <cell r="I8469" t="str">
            <v>高学敏</v>
          </cell>
          <cell r="J8469" t="str">
            <v>623059486700576168</v>
          </cell>
          <cell r="K8469" t="str">
            <v>623059486700576168</v>
          </cell>
        </row>
        <row r="8469">
          <cell r="M8469">
            <v>50</v>
          </cell>
        </row>
        <row r="8470">
          <cell r="D8470" t="str">
            <v>41292719370911172x</v>
          </cell>
          <cell r="E8470" t="str">
            <v>正确</v>
          </cell>
          <cell r="F8470">
            <v>84</v>
          </cell>
          <cell r="G8470" t="str">
            <v>1937/09/11</v>
          </cell>
          <cell r="H8470" t="str">
            <v>上街村</v>
          </cell>
          <cell r="I8470" t="str">
            <v>胡学爱</v>
          </cell>
          <cell r="J8470" t="str">
            <v>623059486700526478</v>
          </cell>
          <cell r="K8470" t="str">
            <v>623059486700526478</v>
          </cell>
          <cell r="L8470" t="str">
            <v>18337733403</v>
          </cell>
          <cell r="M8470">
            <v>50</v>
          </cell>
        </row>
        <row r="8471">
          <cell r="D8471" t="str">
            <v>412927193709071721</v>
          </cell>
          <cell r="E8471" t="str">
            <v>正确</v>
          </cell>
          <cell r="F8471">
            <v>84</v>
          </cell>
          <cell r="G8471" t="str">
            <v>1937/09/07</v>
          </cell>
          <cell r="H8471" t="str">
            <v>杨凹村</v>
          </cell>
          <cell r="I8471" t="str">
            <v>田改娃</v>
          </cell>
          <cell r="J8471" t="str">
            <v>623059486700587124</v>
          </cell>
          <cell r="K8471" t="str">
            <v>623059486700587124</v>
          </cell>
        </row>
        <row r="8471">
          <cell r="M8471">
            <v>50</v>
          </cell>
        </row>
        <row r="8472">
          <cell r="D8472" t="str">
            <v>412927193709041717</v>
          </cell>
          <cell r="E8472" t="str">
            <v>正确</v>
          </cell>
          <cell r="F8472">
            <v>84</v>
          </cell>
          <cell r="G8472" t="str">
            <v>1937/09/04</v>
          </cell>
          <cell r="H8472" t="str">
            <v>罗岗村</v>
          </cell>
          <cell r="I8472" t="str">
            <v>刘兴华</v>
          </cell>
          <cell r="J8472" t="str">
            <v>623059486700612369</v>
          </cell>
          <cell r="K8472" t="str">
            <v>623059486700612369</v>
          </cell>
          <cell r="L8472" t="str">
            <v>15290353615</v>
          </cell>
          <cell r="M8472">
            <v>50</v>
          </cell>
        </row>
        <row r="8473">
          <cell r="D8473" t="str">
            <v>412927193709011710</v>
          </cell>
          <cell r="E8473" t="str">
            <v>正确</v>
          </cell>
          <cell r="F8473">
            <v>84</v>
          </cell>
          <cell r="G8473" t="str">
            <v>1937/09/01</v>
          </cell>
          <cell r="H8473" t="str">
            <v>大峪沟村</v>
          </cell>
          <cell r="I8473" t="str">
            <v>杨芳林</v>
          </cell>
          <cell r="J8473" t="str">
            <v>623059486700569460</v>
          </cell>
          <cell r="K8473" t="str">
            <v>623059486700569460</v>
          </cell>
          <cell r="L8473" t="str">
            <v>18749007695</v>
          </cell>
          <cell r="M8473">
            <v>50</v>
          </cell>
        </row>
        <row r="8474">
          <cell r="D8474" t="str">
            <v>412927193708231711</v>
          </cell>
          <cell r="E8474" t="str">
            <v>正确</v>
          </cell>
          <cell r="F8474">
            <v>84</v>
          </cell>
          <cell r="G8474" t="str">
            <v>1937/08/23</v>
          </cell>
          <cell r="H8474" t="str">
            <v>健康路</v>
          </cell>
          <cell r="I8474" t="str">
            <v>戚长命</v>
          </cell>
          <cell r="J8474" t="str">
            <v>623059186700828409</v>
          </cell>
          <cell r="K8474" t="str">
            <v>623059186700828409</v>
          </cell>
          <cell r="L8474">
            <v>18338347139</v>
          </cell>
          <cell r="M8474">
            <v>50</v>
          </cell>
        </row>
        <row r="8475">
          <cell r="D8475" t="str">
            <v>412927193707251745</v>
          </cell>
          <cell r="E8475" t="str">
            <v>正确</v>
          </cell>
          <cell r="F8475">
            <v>84</v>
          </cell>
          <cell r="G8475" t="str">
            <v>1937/07/25</v>
          </cell>
          <cell r="H8475" t="str">
            <v>水田峪村</v>
          </cell>
          <cell r="I8475" t="str">
            <v>王玉娃</v>
          </cell>
          <cell r="J8475" t="str">
            <v>623059486700456064</v>
          </cell>
          <cell r="K8475" t="str">
            <v>623059486700456064</v>
          </cell>
          <cell r="L8475" t="str">
            <v>15514110911</v>
          </cell>
          <cell r="M8475">
            <v>50</v>
          </cell>
        </row>
        <row r="8476">
          <cell r="D8476" t="str">
            <v>412927193707251729</v>
          </cell>
          <cell r="E8476" t="str">
            <v>正确</v>
          </cell>
          <cell r="F8476">
            <v>84</v>
          </cell>
          <cell r="G8476" t="str">
            <v>1937/07/25</v>
          </cell>
          <cell r="H8476" t="str">
            <v>夏湾村</v>
          </cell>
          <cell r="I8476" t="str">
            <v>李葱</v>
          </cell>
          <cell r="J8476" t="str">
            <v>623059486700463029</v>
          </cell>
          <cell r="K8476" t="str">
            <v>623059486700463029</v>
          </cell>
          <cell r="L8476" t="str">
            <v>13949376522</v>
          </cell>
          <cell r="M8476">
            <v>50</v>
          </cell>
        </row>
        <row r="8477">
          <cell r="D8477" t="str">
            <v>412927193707231728</v>
          </cell>
          <cell r="E8477" t="str">
            <v>正确</v>
          </cell>
          <cell r="F8477">
            <v>84</v>
          </cell>
          <cell r="G8477" t="str">
            <v>1937/07/23</v>
          </cell>
          <cell r="H8477" t="str">
            <v>大坪村</v>
          </cell>
          <cell r="I8477" t="str">
            <v>胡学莲</v>
          </cell>
          <cell r="J8477" t="str">
            <v>623059486701038069</v>
          </cell>
          <cell r="K8477" t="str">
            <v>623059486701038069</v>
          </cell>
        </row>
        <row r="8477">
          <cell r="M8477">
            <v>50</v>
          </cell>
        </row>
        <row r="8478">
          <cell r="D8478" t="str">
            <v>41292719370715171X</v>
          </cell>
          <cell r="E8478" t="str">
            <v>正确</v>
          </cell>
          <cell r="F8478">
            <v>84</v>
          </cell>
          <cell r="G8478" t="str">
            <v>1937/07/15</v>
          </cell>
          <cell r="H8478" t="str">
            <v>水田峪村</v>
          </cell>
          <cell r="I8478" t="str">
            <v>李玉林</v>
          </cell>
          <cell r="J8478" t="str">
            <v>623059486700454853</v>
          </cell>
          <cell r="K8478" t="str">
            <v>623059486700454853</v>
          </cell>
          <cell r="L8478">
            <v>15936133162</v>
          </cell>
          <cell r="M8478">
            <v>50</v>
          </cell>
        </row>
        <row r="8479">
          <cell r="D8479" t="str">
            <v>412927193707141730</v>
          </cell>
          <cell r="E8479" t="str">
            <v>正确</v>
          </cell>
          <cell r="F8479">
            <v>84</v>
          </cell>
          <cell r="G8479" t="str">
            <v>1937/07/14</v>
          </cell>
          <cell r="H8479" t="str">
            <v>黄楝树村</v>
          </cell>
          <cell r="I8479" t="str">
            <v>张汉芬</v>
          </cell>
          <cell r="J8479" t="str">
            <v>623059486700509813</v>
          </cell>
          <cell r="K8479" t="str">
            <v>623059486700509813</v>
          </cell>
        </row>
        <row r="8479">
          <cell r="M8479">
            <v>50</v>
          </cell>
        </row>
        <row r="8480">
          <cell r="D8480" t="str">
            <v>412927193707141757</v>
          </cell>
          <cell r="E8480" t="str">
            <v>正确</v>
          </cell>
          <cell r="F8480">
            <v>84</v>
          </cell>
          <cell r="G8480" t="str">
            <v>1937/07/14</v>
          </cell>
          <cell r="H8480" t="str">
            <v>前营村</v>
          </cell>
          <cell r="I8480" t="str">
            <v>屈云西</v>
          </cell>
          <cell r="J8480" t="str">
            <v>86705002900046142</v>
          </cell>
          <cell r="K8480" t="str">
            <v>86705002900046142</v>
          </cell>
          <cell r="L8480" t="str">
            <v>13462589887</v>
          </cell>
          <cell r="M8480">
            <v>50</v>
          </cell>
        </row>
        <row r="8481">
          <cell r="D8481" t="str">
            <v>412927193707071728</v>
          </cell>
          <cell r="E8481" t="str">
            <v>正确</v>
          </cell>
          <cell r="F8481">
            <v>84</v>
          </cell>
          <cell r="G8481" t="str">
            <v>1937/07/07</v>
          </cell>
          <cell r="H8481" t="str">
            <v>园岭槐村</v>
          </cell>
          <cell r="I8481" t="str">
            <v>赵龙芝</v>
          </cell>
          <cell r="J8481" t="str">
            <v>623059486700575046</v>
          </cell>
          <cell r="K8481" t="str">
            <v>623059486700575046</v>
          </cell>
          <cell r="L8481" t="str">
            <v>15838753140</v>
          </cell>
          <cell r="M8481">
            <v>50</v>
          </cell>
        </row>
        <row r="8482">
          <cell r="D8482" t="str">
            <v>412927193707031718</v>
          </cell>
          <cell r="E8482" t="str">
            <v>正确</v>
          </cell>
          <cell r="F8482">
            <v>84</v>
          </cell>
          <cell r="G8482" t="str">
            <v>1937/07/03</v>
          </cell>
          <cell r="H8482" t="str">
            <v>孙家铺村</v>
          </cell>
          <cell r="I8482" t="str">
            <v>黄道洲</v>
          </cell>
          <cell r="J8482" t="str">
            <v>623059486700651193</v>
          </cell>
          <cell r="K8482" t="str">
            <v>623059486700651193</v>
          </cell>
          <cell r="L8482" t="str">
            <v>13462599253</v>
          </cell>
          <cell r="M8482">
            <v>50</v>
          </cell>
        </row>
        <row r="8483">
          <cell r="D8483" t="str">
            <v>412927193707021712</v>
          </cell>
          <cell r="E8483" t="str">
            <v>正确</v>
          </cell>
          <cell r="F8483">
            <v>84</v>
          </cell>
          <cell r="G8483" t="str">
            <v>1937/07/02</v>
          </cell>
          <cell r="H8483" t="str">
            <v>杜家河村</v>
          </cell>
          <cell r="I8483" t="str">
            <v>杨桂华</v>
          </cell>
          <cell r="J8483" t="str">
            <v>623059486700500754</v>
          </cell>
          <cell r="K8483" t="str">
            <v>623059486700500754</v>
          </cell>
          <cell r="L8483" t="str">
            <v>15290331636</v>
          </cell>
          <cell r="M8483">
            <v>50</v>
          </cell>
        </row>
        <row r="8484">
          <cell r="D8484" t="str">
            <v>412927193706211717</v>
          </cell>
          <cell r="E8484" t="str">
            <v>正确</v>
          </cell>
          <cell r="F8484">
            <v>84</v>
          </cell>
          <cell r="G8484" t="str">
            <v>1937/06/21</v>
          </cell>
          <cell r="H8484" t="str">
            <v>大峪沟村</v>
          </cell>
          <cell r="I8484" t="str">
            <v>申福胜</v>
          </cell>
          <cell r="J8484" t="str">
            <v>623059486700566581</v>
          </cell>
          <cell r="K8484" t="str">
            <v>623059486700566581</v>
          </cell>
        </row>
        <row r="8484">
          <cell r="M8484">
            <v>50</v>
          </cell>
        </row>
        <row r="8485">
          <cell r="D8485" t="str">
            <v>412927193706181714</v>
          </cell>
          <cell r="E8485" t="str">
            <v>正确</v>
          </cell>
          <cell r="F8485">
            <v>84</v>
          </cell>
          <cell r="G8485" t="str">
            <v>1937/06/18</v>
          </cell>
          <cell r="H8485" t="str">
            <v>黄楝树村</v>
          </cell>
          <cell r="I8485" t="str">
            <v>曹书成</v>
          </cell>
          <cell r="J8485" t="str">
            <v>623059486700504236</v>
          </cell>
          <cell r="K8485" t="str">
            <v>623059486700504236</v>
          </cell>
        </row>
        <row r="8485">
          <cell r="M8485">
            <v>50</v>
          </cell>
        </row>
        <row r="8486">
          <cell r="D8486" t="str">
            <v>412927193706051725</v>
          </cell>
          <cell r="E8486" t="str">
            <v>正确</v>
          </cell>
          <cell r="F8486">
            <v>84</v>
          </cell>
          <cell r="G8486" t="str">
            <v>1937/06/05</v>
          </cell>
          <cell r="H8486" t="str">
            <v>秦家沟村</v>
          </cell>
          <cell r="I8486" t="str">
            <v>汪女子</v>
          </cell>
          <cell r="J8486" t="str">
            <v>623059486700490451</v>
          </cell>
          <cell r="K8486" t="str">
            <v>623059486700490451</v>
          </cell>
        </row>
        <row r="8486">
          <cell r="M8486">
            <v>50</v>
          </cell>
        </row>
        <row r="8487">
          <cell r="D8487" t="str">
            <v>412927193705201728</v>
          </cell>
          <cell r="E8487" t="str">
            <v>正确</v>
          </cell>
          <cell r="F8487">
            <v>84</v>
          </cell>
          <cell r="G8487" t="str">
            <v>1937/05/20</v>
          </cell>
          <cell r="H8487" t="str">
            <v>鹁鸽峪村</v>
          </cell>
          <cell r="I8487" t="str">
            <v>黄黑女</v>
          </cell>
          <cell r="J8487" t="str">
            <v>623059486700589229</v>
          </cell>
          <cell r="K8487" t="str">
            <v>623059486700589229</v>
          </cell>
          <cell r="L8487" t="str">
            <v>15022770438</v>
          </cell>
          <cell r="M8487">
            <v>50</v>
          </cell>
        </row>
        <row r="8488">
          <cell r="D8488" t="str">
            <v>412927193705151716</v>
          </cell>
          <cell r="E8488" t="str">
            <v>正确</v>
          </cell>
          <cell r="F8488">
            <v>84</v>
          </cell>
          <cell r="G8488" t="str">
            <v>1937/05/15</v>
          </cell>
          <cell r="H8488" t="str">
            <v>夏湾村</v>
          </cell>
          <cell r="I8488" t="str">
            <v>郭富俊</v>
          </cell>
          <cell r="J8488" t="str">
            <v>623059486700461973</v>
          </cell>
          <cell r="K8488" t="str">
            <v>623059486700461973</v>
          </cell>
          <cell r="L8488" t="str">
            <v>13838796289</v>
          </cell>
          <cell r="M8488">
            <v>50</v>
          </cell>
        </row>
        <row r="8489">
          <cell r="D8489" t="str">
            <v>412927193705061710</v>
          </cell>
          <cell r="E8489" t="str">
            <v>正确</v>
          </cell>
          <cell r="F8489">
            <v>84</v>
          </cell>
          <cell r="G8489" t="str">
            <v>1937/05/06</v>
          </cell>
          <cell r="H8489" t="str">
            <v>水田峪村</v>
          </cell>
          <cell r="I8489" t="str">
            <v>肖志清</v>
          </cell>
          <cell r="J8489" t="str">
            <v>623059486700457476</v>
          </cell>
          <cell r="K8489" t="str">
            <v>623059486700457476</v>
          </cell>
        </row>
        <row r="8489">
          <cell r="M8489">
            <v>50</v>
          </cell>
        </row>
        <row r="8490">
          <cell r="D8490" t="str">
            <v>412927193704261729</v>
          </cell>
          <cell r="E8490" t="str">
            <v>正确</v>
          </cell>
          <cell r="F8490">
            <v>84</v>
          </cell>
          <cell r="G8490" t="str">
            <v>1937/04/26</v>
          </cell>
          <cell r="H8490" t="str">
            <v>赵河村</v>
          </cell>
          <cell r="I8490" t="str">
            <v>毕云芝</v>
          </cell>
          <cell r="J8490" t="str">
            <v>623059486700481708</v>
          </cell>
          <cell r="K8490" t="str">
            <v>623059486700481708</v>
          </cell>
          <cell r="L8490" t="str">
            <v>13271329516</v>
          </cell>
          <cell r="M8490">
            <v>50</v>
          </cell>
        </row>
        <row r="8491">
          <cell r="D8491" t="str">
            <v>412927193704251723</v>
          </cell>
          <cell r="E8491" t="str">
            <v>正确</v>
          </cell>
          <cell r="F8491">
            <v>84</v>
          </cell>
          <cell r="G8491" t="str">
            <v>1937/04/25</v>
          </cell>
          <cell r="H8491" t="str">
            <v>西营村</v>
          </cell>
          <cell r="I8491" t="str">
            <v>多化芝</v>
          </cell>
          <cell r="J8491" t="str">
            <v>623059486700657463</v>
          </cell>
          <cell r="K8491" t="str">
            <v>623059486700657463</v>
          </cell>
        </row>
        <row r="8491">
          <cell r="M8491">
            <v>50</v>
          </cell>
        </row>
        <row r="8492">
          <cell r="D8492" t="str">
            <v>412927193704191716</v>
          </cell>
          <cell r="E8492" t="str">
            <v>正确</v>
          </cell>
          <cell r="F8492">
            <v>84</v>
          </cell>
          <cell r="G8492" t="str">
            <v>1937/04/19</v>
          </cell>
          <cell r="H8492" t="str">
            <v>老庙村</v>
          </cell>
          <cell r="I8492" t="str">
            <v>金全银</v>
          </cell>
          <cell r="J8492" t="str">
            <v>623059486700599889</v>
          </cell>
          <cell r="K8492" t="str">
            <v>623059486700599889</v>
          </cell>
          <cell r="L8492" t="str">
            <v>15838785529</v>
          </cell>
          <cell r="M8492">
            <v>50</v>
          </cell>
        </row>
        <row r="8493">
          <cell r="D8493" t="str">
            <v>412927193704021717</v>
          </cell>
          <cell r="E8493" t="str">
            <v>正确</v>
          </cell>
          <cell r="F8493">
            <v>84</v>
          </cell>
          <cell r="G8493" t="str">
            <v>1937/04/02</v>
          </cell>
          <cell r="H8493" t="str">
            <v>赵河村</v>
          </cell>
          <cell r="I8493" t="str">
            <v>杨胜德</v>
          </cell>
          <cell r="J8493" t="str">
            <v>623059486700485493</v>
          </cell>
          <cell r="K8493" t="str">
            <v>623059486700485493</v>
          </cell>
          <cell r="L8493" t="str">
            <v>17303771274</v>
          </cell>
          <cell r="M8493">
            <v>50</v>
          </cell>
        </row>
        <row r="8494">
          <cell r="D8494" t="str">
            <v>412927193703261727</v>
          </cell>
          <cell r="E8494" t="str">
            <v>正确</v>
          </cell>
          <cell r="F8494">
            <v>84</v>
          </cell>
          <cell r="G8494" t="str">
            <v>1937/03/26</v>
          </cell>
          <cell r="H8494" t="str">
            <v>下街村</v>
          </cell>
          <cell r="I8494" t="str">
            <v>王玉芝</v>
          </cell>
          <cell r="J8494" t="str">
            <v>623059486700478837</v>
          </cell>
          <cell r="K8494" t="str">
            <v>623059486700478837</v>
          </cell>
          <cell r="L8494" t="str">
            <v>13503873570</v>
          </cell>
          <cell r="M8494">
            <v>50</v>
          </cell>
        </row>
        <row r="8495">
          <cell r="D8495" t="str">
            <v>412927193703201716</v>
          </cell>
          <cell r="E8495" t="str">
            <v>正确</v>
          </cell>
          <cell r="F8495">
            <v>84</v>
          </cell>
          <cell r="G8495" t="str">
            <v>1937/03/20</v>
          </cell>
          <cell r="H8495" t="str">
            <v>孙家铺村</v>
          </cell>
          <cell r="I8495" t="str">
            <v>王新奇</v>
          </cell>
          <cell r="J8495" t="str">
            <v>623059486700655822</v>
          </cell>
          <cell r="K8495" t="str">
            <v>623059486700655822</v>
          </cell>
          <cell r="L8495" t="str">
            <v>15671917973</v>
          </cell>
          <cell r="M8495">
            <v>50</v>
          </cell>
        </row>
        <row r="8496">
          <cell r="D8496" t="str">
            <v>412927193703201724</v>
          </cell>
          <cell r="E8496" t="str">
            <v>正确</v>
          </cell>
          <cell r="F8496">
            <v>84</v>
          </cell>
          <cell r="G8496" t="str">
            <v>1937/03/20</v>
          </cell>
          <cell r="H8496" t="str">
            <v>罗岗村</v>
          </cell>
          <cell r="I8496" t="str">
            <v>袁改云</v>
          </cell>
          <cell r="J8496" t="str">
            <v>623059486700617525</v>
          </cell>
          <cell r="K8496" t="str">
            <v>622991786701280899</v>
          </cell>
          <cell r="L8496">
            <v>17719803150</v>
          </cell>
          <cell r="M8496">
            <v>50</v>
          </cell>
        </row>
        <row r="8497">
          <cell r="D8497" t="str">
            <v>412927193703181719</v>
          </cell>
          <cell r="E8497" t="str">
            <v>正确</v>
          </cell>
          <cell r="F8497">
            <v>84</v>
          </cell>
          <cell r="G8497" t="str">
            <v>1937/03/18</v>
          </cell>
          <cell r="H8497" t="str">
            <v>杜家河村</v>
          </cell>
          <cell r="I8497" t="str">
            <v>杨景本</v>
          </cell>
          <cell r="J8497" t="str">
            <v>623059486700501562</v>
          </cell>
          <cell r="K8497" t="str">
            <v>623059486700501562</v>
          </cell>
          <cell r="L8497" t="str">
            <v>15936177378</v>
          </cell>
          <cell r="M8497">
            <v>50</v>
          </cell>
        </row>
        <row r="8498">
          <cell r="D8498" t="str">
            <v>412927193703141725</v>
          </cell>
          <cell r="E8498" t="str">
            <v>正确</v>
          </cell>
          <cell r="F8498">
            <v>84</v>
          </cell>
          <cell r="G8498" t="str">
            <v>1937/03/14</v>
          </cell>
          <cell r="H8498" t="str">
            <v>杜家窑村</v>
          </cell>
          <cell r="I8498" t="str">
            <v>姜荣芝</v>
          </cell>
          <cell r="J8498" t="str">
            <v>623059486700609027</v>
          </cell>
          <cell r="K8498" t="str">
            <v>623059486700609027</v>
          </cell>
          <cell r="L8498">
            <v>15037747393</v>
          </cell>
          <cell r="M8498">
            <v>50</v>
          </cell>
        </row>
        <row r="8499">
          <cell r="D8499" t="str">
            <v>412927193703071720</v>
          </cell>
          <cell r="E8499" t="str">
            <v>正确</v>
          </cell>
          <cell r="F8499">
            <v>84</v>
          </cell>
          <cell r="G8499" t="str">
            <v>1937/03/07</v>
          </cell>
          <cell r="H8499" t="str">
            <v>水田峪村</v>
          </cell>
          <cell r="I8499" t="str">
            <v>曹转娃</v>
          </cell>
          <cell r="J8499" t="str">
            <v>623059486700453277</v>
          </cell>
          <cell r="K8499" t="str">
            <v>623059486700453277</v>
          </cell>
        </row>
        <row r="8499">
          <cell r="M8499">
            <v>50</v>
          </cell>
        </row>
        <row r="8500">
          <cell r="D8500" t="str">
            <v>41292719370305172X</v>
          </cell>
          <cell r="E8500" t="str">
            <v>正确</v>
          </cell>
          <cell r="F8500">
            <v>84</v>
          </cell>
          <cell r="G8500" t="str">
            <v>1937/03/05</v>
          </cell>
          <cell r="H8500" t="str">
            <v>柳林沟村</v>
          </cell>
          <cell r="I8500" t="str">
            <v>杨金芝</v>
          </cell>
          <cell r="J8500" t="str">
            <v>623059486700629264</v>
          </cell>
          <cell r="K8500" t="str">
            <v>623059486700629264</v>
          </cell>
        </row>
        <row r="8500">
          <cell r="M8500">
            <v>50</v>
          </cell>
        </row>
        <row r="8501">
          <cell r="D8501" t="str">
            <v>412927193702281726</v>
          </cell>
          <cell r="E8501" t="str">
            <v>正确</v>
          </cell>
          <cell r="F8501">
            <v>84</v>
          </cell>
          <cell r="G8501" t="str">
            <v>1937/02/28</v>
          </cell>
          <cell r="H8501" t="str">
            <v>西营村</v>
          </cell>
          <cell r="I8501" t="str">
            <v>腊文华</v>
          </cell>
          <cell r="J8501" t="str">
            <v>623059486700540800</v>
          </cell>
          <cell r="K8501" t="str">
            <v>623059486700540800</v>
          </cell>
        </row>
        <row r="8501">
          <cell r="M8501">
            <v>50</v>
          </cell>
        </row>
        <row r="8502">
          <cell r="D8502" t="str">
            <v>412927193702261725</v>
          </cell>
          <cell r="E8502" t="str">
            <v>正确</v>
          </cell>
          <cell r="F8502">
            <v>84</v>
          </cell>
          <cell r="G8502" t="str">
            <v>1937/02/26</v>
          </cell>
          <cell r="H8502" t="str">
            <v>罗岗村</v>
          </cell>
          <cell r="I8502" t="str">
            <v>王焕</v>
          </cell>
          <cell r="J8502" t="str">
            <v>623059486700615628</v>
          </cell>
          <cell r="K8502" t="str">
            <v>623059486700615628</v>
          </cell>
          <cell r="L8502" t="str">
            <v>13598292097</v>
          </cell>
          <cell r="M8502">
            <v>50</v>
          </cell>
        </row>
        <row r="8503">
          <cell r="D8503" t="str">
            <v>412927193702241716</v>
          </cell>
          <cell r="E8503" t="str">
            <v>正确</v>
          </cell>
          <cell r="F8503">
            <v>84</v>
          </cell>
          <cell r="G8503" t="str">
            <v>1937/02/24</v>
          </cell>
          <cell r="H8503" t="str">
            <v>上街村</v>
          </cell>
          <cell r="I8503" t="str">
            <v>刘秀文</v>
          </cell>
          <cell r="J8503" t="str">
            <v>623059486700528532</v>
          </cell>
          <cell r="K8503" t="str">
            <v>623059486700528532</v>
          </cell>
          <cell r="L8503" t="str">
            <v>15993150802</v>
          </cell>
          <cell r="M8503">
            <v>50</v>
          </cell>
        </row>
        <row r="8504">
          <cell r="D8504" t="str">
            <v>412927193702191739</v>
          </cell>
          <cell r="E8504" t="str">
            <v>正确</v>
          </cell>
          <cell r="F8504">
            <v>84</v>
          </cell>
          <cell r="G8504" t="str">
            <v>1937/02/19</v>
          </cell>
          <cell r="H8504" t="str">
            <v>老庄村</v>
          </cell>
          <cell r="I8504" t="str">
            <v>李培富</v>
          </cell>
          <cell r="J8504" t="str">
            <v>623059486700594898</v>
          </cell>
          <cell r="K8504" t="str">
            <v>623059486700594898</v>
          </cell>
          <cell r="L8504">
            <v>13488320125</v>
          </cell>
          <cell r="M8504">
            <v>50</v>
          </cell>
        </row>
        <row r="8505">
          <cell r="D8505" t="str">
            <v>412927193702101721</v>
          </cell>
          <cell r="E8505" t="str">
            <v>正确</v>
          </cell>
          <cell r="F8505">
            <v>84</v>
          </cell>
          <cell r="G8505" t="str">
            <v>1937/02/10</v>
          </cell>
          <cell r="H8505" t="str">
            <v>下街村</v>
          </cell>
          <cell r="I8505" t="str">
            <v>史秀荣</v>
          </cell>
          <cell r="J8505" t="str">
            <v>623059486700477292</v>
          </cell>
          <cell r="K8505" t="str">
            <v>623059486700477292</v>
          </cell>
          <cell r="L8505" t="str">
            <v>13462568827</v>
          </cell>
          <cell r="M8505">
            <v>50</v>
          </cell>
        </row>
        <row r="8506">
          <cell r="D8506" t="str">
            <v>412927193702061723</v>
          </cell>
          <cell r="E8506" t="str">
            <v>正确</v>
          </cell>
          <cell r="F8506">
            <v>84</v>
          </cell>
          <cell r="G8506" t="str">
            <v>1937/02/06</v>
          </cell>
          <cell r="H8506" t="str">
            <v>陈家山村</v>
          </cell>
          <cell r="I8506" t="str">
            <v>陈才龙</v>
          </cell>
          <cell r="J8506" t="str">
            <v>623059486700554991</v>
          </cell>
          <cell r="K8506" t="str">
            <v>623059486700554991</v>
          </cell>
          <cell r="L8506" t="str">
            <v>15037785700</v>
          </cell>
          <cell r="M8506">
            <v>50</v>
          </cell>
        </row>
        <row r="8507">
          <cell r="D8507" t="str">
            <v>412927193702041722</v>
          </cell>
          <cell r="E8507" t="str">
            <v>正确</v>
          </cell>
          <cell r="F8507">
            <v>84</v>
          </cell>
          <cell r="G8507" t="str">
            <v>1937/02/04</v>
          </cell>
          <cell r="H8507" t="str">
            <v>孙家铺村</v>
          </cell>
          <cell r="I8507" t="str">
            <v>高如英</v>
          </cell>
          <cell r="J8507" t="str">
            <v>623059486700650971</v>
          </cell>
          <cell r="K8507" t="str">
            <v>623059486700650971</v>
          </cell>
          <cell r="L8507" t="str">
            <v>13635725516</v>
          </cell>
          <cell r="M8507">
            <v>50</v>
          </cell>
        </row>
        <row r="8508">
          <cell r="D8508" t="str">
            <v>412927193701261723</v>
          </cell>
          <cell r="E8508" t="str">
            <v>正确</v>
          </cell>
          <cell r="F8508">
            <v>84</v>
          </cell>
          <cell r="G8508" t="str">
            <v>1937/01/26</v>
          </cell>
          <cell r="H8508" t="str">
            <v>赵河村</v>
          </cell>
          <cell r="I8508" t="str">
            <v>杨明芝</v>
          </cell>
          <cell r="J8508" t="str">
            <v>623059486700976962</v>
          </cell>
          <cell r="K8508" t="str">
            <v>623059486700976962</v>
          </cell>
          <cell r="L8508" t="str">
            <v>13920105198</v>
          </cell>
          <cell r="M8508">
            <v>50</v>
          </cell>
        </row>
        <row r="8509">
          <cell r="D8509" t="str">
            <v>41292719370110172X</v>
          </cell>
          <cell r="E8509" t="str">
            <v>正确</v>
          </cell>
          <cell r="F8509">
            <v>84</v>
          </cell>
          <cell r="G8509" t="str">
            <v>1937/01/10</v>
          </cell>
          <cell r="H8509" t="str">
            <v>党岗村</v>
          </cell>
          <cell r="I8509" t="str">
            <v>张真娃</v>
          </cell>
          <cell r="J8509" t="str">
            <v>623059486700625536</v>
          </cell>
          <cell r="K8509" t="str">
            <v>623059486700625536</v>
          </cell>
          <cell r="L8509" t="str">
            <v>13011307180</v>
          </cell>
          <cell r="M8509">
            <v>50</v>
          </cell>
        </row>
        <row r="8510">
          <cell r="D8510" t="str">
            <v>412927193612221711</v>
          </cell>
          <cell r="E8510" t="str">
            <v>正确</v>
          </cell>
          <cell r="F8510">
            <v>85</v>
          </cell>
          <cell r="G8510" t="str">
            <v>1936/12/22</v>
          </cell>
          <cell r="H8510" t="str">
            <v>上街村</v>
          </cell>
          <cell r="I8510" t="str">
            <v>黄廷基</v>
          </cell>
          <cell r="J8510" t="str">
            <v>623059486701029092</v>
          </cell>
          <cell r="K8510" t="str">
            <v>623059486701029092</v>
          </cell>
          <cell r="L8510" t="str">
            <v>15938801330</v>
          </cell>
          <cell r="M8510">
            <v>50</v>
          </cell>
        </row>
        <row r="8511">
          <cell r="D8511" t="str">
            <v>412927193612211724</v>
          </cell>
          <cell r="E8511" t="str">
            <v>正确</v>
          </cell>
          <cell r="F8511">
            <v>85</v>
          </cell>
          <cell r="G8511" t="str">
            <v>1936/12/21</v>
          </cell>
          <cell r="H8511" t="str">
            <v>高湾村</v>
          </cell>
          <cell r="I8511" t="str">
            <v>高女</v>
          </cell>
          <cell r="J8511" t="str">
            <v>623059486700957822</v>
          </cell>
          <cell r="K8511" t="str">
            <v>623059486700957822</v>
          </cell>
          <cell r="L8511" t="str">
            <v>13253384818</v>
          </cell>
          <cell r="M8511">
            <v>50</v>
          </cell>
        </row>
        <row r="8512">
          <cell r="D8512" t="str">
            <v>412927193612201729</v>
          </cell>
          <cell r="E8512" t="str">
            <v>正确</v>
          </cell>
          <cell r="F8512">
            <v>85</v>
          </cell>
          <cell r="G8512" t="str">
            <v>1936/12/20</v>
          </cell>
          <cell r="H8512" t="str">
            <v>西营村</v>
          </cell>
          <cell r="I8512" t="str">
            <v>朱巧云</v>
          </cell>
          <cell r="J8512" t="str">
            <v>623059486700553886</v>
          </cell>
          <cell r="K8512" t="str">
            <v>623059486700553886</v>
          </cell>
        </row>
        <row r="8512">
          <cell r="M8512">
            <v>50</v>
          </cell>
        </row>
        <row r="8513">
          <cell r="D8513" t="str">
            <v>412927193612121745</v>
          </cell>
          <cell r="E8513" t="str">
            <v>正确</v>
          </cell>
          <cell r="F8513">
            <v>85</v>
          </cell>
          <cell r="G8513" t="str">
            <v>1936/12/12</v>
          </cell>
          <cell r="H8513" t="str">
            <v>孙家铺村</v>
          </cell>
          <cell r="I8513" t="str">
            <v>陈传英</v>
          </cell>
          <cell r="J8513" t="str">
            <v>623059486701038598</v>
          </cell>
          <cell r="K8513" t="str">
            <v>623059486701038598</v>
          </cell>
          <cell r="L8513" t="str">
            <v>15136664802</v>
          </cell>
          <cell r="M8513">
            <v>50</v>
          </cell>
        </row>
        <row r="8514">
          <cell r="D8514" t="str">
            <v>412927193612111731</v>
          </cell>
          <cell r="E8514" t="str">
            <v>正确</v>
          </cell>
          <cell r="F8514">
            <v>85</v>
          </cell>
          <cell r="G8514" t="str">
            <v>1936/12/11</v>
          </cell>
          <cell r="H8514" t="str">
            <v>贾沟村</v>
          </cell>
          <cell r="I8514" t="str">
            <v>贾如甫</v>
          </cell>
          <cell r="J8514" t="str">
            <v>623059486700577547</v>
          </cell>
          <cell r="K8514" t="str">
            <v>623059486700577547</v>
          </cell>
        </row>
        <row r="8514">
          <cell r="M8514">
            <v>50</v>
          </cell>
        </row>
        <row r="8515">
          <cell r="D8515" t="str">
            <v>412927193612111723</v>
          </cell>
          <cell r="E8515" t="str">
            <v>正确</v>
          </cell>
          <cell r="F8515">
            <v>85</v>
          </cell>
          <cell r="G8515" t="str">
            <v>1936/12/11</v>
          </cell>
          <cell r="H8515" t="str">
            <v>园岭槐村</v>
          </cell>
          <cell r="I8515" t="str">
            <v>姚随香</v>
          </cell>
          <cell r="J8515" t="str">
            <v>623059486700574726</v>
          </cell>
          <cell r="K8515" t="str">
            <v>623059486700574726</v>
          </cell>
          <cell r="L8515" t="str">
            <v>13243130878</v>
          </cell>
          <cell r="M8515">
            <v>50</v>
          </cell>
        </row>
        <row r="8516">
          <cell r="D8516" t="str">
            <v>412927193611261762</v>
          </cell>
          <cell r="E8516" t="str">
            <v>正确</v>
          </cell>
          <cell r="F8516">
            <v>85</v>
          </cell>
          <cell r="G8516" t="str">
            <v>1936/11/26</v>
          </cell>
          <cell r="H8516" t="str">
            <v>大坪村</v>
          </cell>
          <cell r="I8516" t="str">
            <v>陈红连</v>
          </cell>
          <cell r="J8516" t="str">
            <v>623059486700638687</v>
          </cell>
          <cell r="K8516" t="str">
            <v>623059486700638687</v>
          </cell>
          <cell r="L8516" t="str">
            <v>13700770477</v>
          </cell>
          <cell r="M8516">
            <v>50</v>
          </cell>
        </row>
        <row r="8517">
          <cell r="D8517" t="str">
            <v>41292719361122171X</v>
          </cell>
          <cell r="E8517" t="str">
            <v>正确</v>
          </cell>
          <cell r="F8517">
            <v>85</v>
          </cell>
          <cell r="G8517" t="str">
            <v>1936/11/22</v>
          </cell>
          <cell r="H8517" t="str">
            <v>赵河村</v>
          </cell>
          <cell r="I8517" t="str">
            <v>赵启振</v>
          </cell>
          <cell r="J8517" t="str">
            <v>623059486700486038</v>
          </cell>
          <cell r="K8517" t="str">
            <v>623059486700486038</v>
          </cell>
          <cell r="L8517" t="str">
            <v>15838715813</v>
          </cell>
          <cell r="M8517">
            <v>50</v>
          </cell>
        </row>
        <row r="8518">
          <cell r="D8518" t="str">
            <v>412927193611141744</v>
          </cell>
          <cell r="E8518" t="str">
            <v>正确</v>
          </cell>
          <cell r="F8518">
            <v>85</v>
          </cell>
          <cell r="G8518" t="str">
            <v>1936/11/14</v>
          </cell>
          <cell r="H8518" t="str">
            <v>陈家山村</v>
          </cell>
          <cell r="I8518" t="str">
            <v>杨荣才</v>
          </cell>
          <cell r="J8518" t="str">
            <v>623059486700557879</v>
          </cell>
          <cell r="K8518" t="str">
            <v>623059486700557879</v>
          </cell>
          <cell r="L8518" t="str">
            <v>15271403749</v>
          </cell>
          <cell r="M8518">
            <v>50</v>
          </cell>
        </row>
        <row r="8519">
          <cell r="D8519" t="str">
            <v>412927193611031713</v>
          </cell>
          <cell r="E8519" t="str">
            <v>正确</v>
          </cell>
          <cell r="F8519">
            <v>85</v>
          </cell>
          <cell r="G8519" t="str">
            <v>1936/11/03</v>
          </cell>
          <cell r="H8519" t="str">
            <v>陈家山村</v>
          </cell>
          <cell r="I8519" t="str">
            <v>刘士信</v>
          </cell>
          <cell r="J8519" t="str">
            <v>623059486700556301</v>
          </cell>
          <cell r="K8519" t="str">
            <v>623059486700556301</v>
          </cell>
          <cell r="L8519" t="str">
            <v>15037785700</v>
          </cell>
          <cell r="M8519">
            <v>50</v>
          </cell>
        </row>
        <row r="8520">
          <cell r="D8520" t="str">
            <v>412927193611021726</v>
          </cell>
          <cell r="E8520" t="str">
            <v>正确</v>
          </cell>
          <cell r="F8520">
            <v>85</v>
          </cell>
          <cell r="G8520" t="str">
            <v>1936/11/02</v>
          </cell>
          <cell r="H8520" t="str">
            <v>大华山村</v>
          </cell>
          <cell r="I8520" t="str">
            <v>何安英</v>
          </cell>
          <cell r="J8520" t="str">
            <v>623059486700512155</v>
          </cell>
          <cell r="K8520" t="str">
            <v>623059486700512155</v>
          </cell>
        </row>
        <row r="8520">
          <cell r="M8520">
            <v>50</v>
          </cell>
        </row>
        <row r="8521">
          <cell r="D8521" t="str">
            <v>412927193610121733</v>
          </cell>
          <cell r="E8521" t="str">
            <v>正确</v>
          </cell>
          <cell r="F8521">
            <v>85</v>
          </cell>
          <cell r="G8521" t="str">
            <v>1936/10/12</v>
          </cell>
          <cell r="H8521" t="str">
            <v>园岭槐村</v>
          </cell>
          <cell r="I8521" t="str">
            <v>孙立显</v>
          </cell>
          <cell r="J8521" t="str">
            <v>623059486700573629</v>
          </cell>
          <cell r="K8521" t="str">
            <v>623059486700573629</v>
          </cell>
          <cell r="L8521" t="str">
            <v>15224888682</v>
          </cell>
          <cell r="M8521">
            <v>50</v>
          </cell>
        </row>
        <row r="8522">
          <cell r="D8522" t="str">
            <v>412927193610111738</v>
          </cell>
          <cell r="E8522" t="str">
            <v>正确</v>
          </cell>
          <cell r="F8522">
            <v>85</v>
          </cell>
          <cell r="G8522" t="str">
            <v>1936/10/11</v>
          </cell>
          <cell r="H8522" t="str">
            <v>西营村</v>
          </cell>
          <cell r="I8522" t="str">
            <v>涂光照</v>
          </cell>
          <cell r="J8522" t="str">
            <v>623059486700544265</v>
          </cell>
          <cell r="K8522" t="str">
            <v>623059486700544265</v>
          </cell>
        </row>
        <row r="8522">
          <cell r="M8522">
            <v>50</v>
          </cell>
        </row>
        <row r="8523">
          <cell r="D8523" t="str">
            <v>412927193610021716</v>
          </cell>
          <cell r="E8523" t="str">
            <v>正确</v>
          </cell>
          <cell r="F8523">
            <v>85</v>
          </cell>
          <cell r="G8523" t="str">
            <v>1936/10/02</v>
          </cell>
          <cell r="H8523" t="str">
            <v>西营村</v>
          </cell>
          <cell r="I8523" t="str">
            <v>王汉珍</v>
          </cell>
          <cell r="J8523" t="str">
            <v>623059186701165330</v>
          </cell>
          <cell r="K8523" t="str">
            <v>623059186701165330</v>
          </cell>
        </row>
        <row r="8523">
          <cell r="M8523">
            <v>50</v>
          </cell>
        </row>
        <row r="8524">
          <cell r="D8524" t="str">
            <v>412927193609171717</v>
          </cell>
          <cell r="E8524" t="str">
            <v>正确</v>
          </cell>
          <cell r="F8524">
            <v>85</v>
          </cell>
          <cell r="G8524" t="str">
            <v>1936/09/17</v>
          </cell>
          <cell r="H8524" t="str">
            <v>陈家山村</v>
          </cell>
          <cell r="I8524" t="str">
            <v>赵登臣</v>
          </cell>
          <cell r="J8524" t="str">
            <v>623059486700558851</v>
          </cell>
          <cell r="K8524" t="str">
            <v>623059486700558851</v>
          </cell>
          <cell r="L8524" t="str">
            <v>13271316771</v>
          </cell>
          <cell r="M8524">
            <v>50</v>
          </cell>
        </row>
        <row r="8525">
          <cell r="D8525" t="str">
            <v>412927193608291717</v>
          </cell>
          <cell r="E8525" t="str">
            <v>正确</v>
          </cell>
          <cell r="F8525">
            <v>85</v>
          </cell>
          <cell r="G8525" t="str">
            <v>1936/08/29</v>
          </cell>
          <cell r="H8525" t="str">
            <v>黄楝树村</v>
          </cell>
          <cell r="I8525" t="str">
            <v>梁士全</v>
          </cell>
          <cell r="J8525" t="str">
            <v>623059486700506397</v>
          </cell>
          <cell r="K8525" t="str">
            <v>623059486700506397</v>
          </cell>
          <cell r="L8525" t="str">
            <v>15238173746</v>
          </cell>
          <cell r="M8525">
            <v>50</v>
          </cell>
        </row>
        <row r="8526">
          <cell r="D8526" t="str">
            <v>412927193607181743</v>
          </cell>
          <cell r="E8526" t="str">
            <v>正确</v>
          </cell>
          <cell r="F8526">
            <v>85</v>
          </cell>
          <cell r="G8526" t="str">
            <v>1936/07/18</v>
          </cell>
          <cell r="H8526" t="str">
            <v>下街村</v>
          </cell>
          <cell r="I8526" t="str">
            <v>高金胜</v>
          </cell>
          <cell r="J8526" t="str">
            <v>623059486700475171</v>
          </cell>
          <cell r="K8526" t="str">
            <v>623059486700475171</v>
          </cell>
          <cell r="L8526" t="str">
            <v>15822073889</v>
          </cell>
          <cell r="M8526">
            <v>50</v>
          </cell>
        </row>
        <row r="8527">
          <cell r="D8527" t="str">
            <v>412927193606251711</v>
          </cell>
          <cell r="E8527" t="str">
            <v>正确</v>
          </cell>
          <cell r="F8527">
            <v>85</v>
          </cell>
          <cell r="G8527" t="str">
            <v>1936/06/25</v>
          </cell>
          <cell r="H8527" t="str">
            <v>水田峪村</v>
          </cell>
          <cell r="I8527" t="str">
            <v>朱甲胜</v>
          </cell>
          <cell r="J8527" t="str">
            <v>623059486700459761</v>
          </cell>
          <cell r="K8527" t="str">
            <v>623059486700459761</v>
          </cell>
          <cell r="L8527" t="str">
            <v>18211825139</v>
          </cell>
          <cell r="M8527">
            <v>50</v>
          </cell>
        </row>
        <row r="8528">
          <cell r="D8528" t="str">
            <v>41292719360605171X</v>
          </cell>
          <cell r="E8528" t="str">
            <v>正确</v>
          </cell>
          <cell r="F8528">
            <v>85</v>
          </cell>
          <cell r="G8528" t="str">
            <v>1936/06/05</v>
          </cell>
          <cell r="H8528" t="str">
            <v>园岭槐村</v>
          </cell>
          <cell r="I8528" t="str">
            <v>苏全恩</v>
          </cell>
          <cell r="J8528" t="str">
            <v>623059486701032013</v>
          </cell>
          <cell r="K8528" t="str">
            <v>623059486701032013</v>
          </cell>
          <cell r="L8528" t="str">
            <v>15038723355</v>
          </cell>
          <cell r="M8528">
            <v>50</v>
          </cell>
        </row>
        <row r="8529">
          <cell r="D8529" t="str">
            <v>412927193605271745</v>
          </cell>
          <cell r="E8529" t="str">
            <v>正确</v>
          </cell>
          <cell r="F8529">
            <v>85</v>
          </cell>
          <cell r="G8529" t="str">
            <v>1936/05/27</v>
          </cell>
          <cell r="H8529" t="str">
            <v>杨凹村</v>
          </cell>
          <cell r="I8529" t="str">
            <v>郭风兰</v>
          </cell>
          <cell r="J8529" t="str">
            <v>623059486700586308</v>
          </cell>
          <cell r="K8529" t="str">
            <v>623059486700586308</v>
          </cell>
        </row>
        <row r="8529">
          <cell r="M8529">
            <v>50</v>
          </cell>
        </row>
        <row r="8530">
          <cell r="D8530" t="str">
            <v>412927193605071727</v>
          </cell>
          <cell r="E8530" t="str">
            <v>正确</v>
          </cell>
          <cell r="F8530">
            <v>85</v>
          </cell>
          <cell r="G8530" t="str">
            <v>1936/05/07</v>
          </cell>
          <cell r="H8530" t="str">
            <v>大华山村</v>
          </cell>
          <cell r="I8530" t="str">
            <v>陈天荣</v>
          </cell>
          <cell r="J8530" t="str">
            <v>623059486700511827</v>
          </cell>
          <cell r="K8530" t="str">
            <v>623059486700511827</v>
          </cell>
        </row>
        <row r="8530">
          <cell r="M8530">
            <v>50</v>
          </cell>
        </row>
        <row r="8531">
          <cell r="D8531" t="str">
            <v>412927193605011724</v>
          </cell>
          <cell r="E8531" t="str">
            <v>正确</v>
          </cell>
          <cell r="F8531">
            <v>85</v>
          </cell>
          <cell r="G8531" t="str">
            <v>1936/05/01</v>
          </cell>
          <cell r="H8531" t="str">
            <v>杜家河村</v>
          </cell>
          <cell r="I8531" t="str">
            <v>朱爱华</v>
          </cell>
          <cell r="J8531" t="str">
            <v>623059486700503824</v>
          </cell>
          <cell r="K8531" t="str">
            <v>623059486700503824</v>
          </cell>
          <cell r="L8531" t="str">
            <v>13663993451</v>
          </cell>
          <cell r="M8531">
            <v>50</v>
          </cell>
        </row>
        <row r="8532">
          <cell r="D8532" t="str">
            <v>412927193604261721</v>
          </cell>
          <cell r="E8532" t="str">
            <v>正确</v>
          </cell>
          <cell r="F8532">
            <v>85</v>
          </cell>
          <cell r="G8532" t="str">
            <v>1936/04/26</v>
          </cell>
          <cell r="H8532" t="str">
            <v>大坪村</v>
          </cell>
          <cell r="I8532" t="str">
            <v>王转娃</v>
          </cell>
          <cell r="J8532" t="str">
            <v>623059486700644586</v>
          </cell>
          <cell r="K8532" t="str">
            <v>623059486700644586</v>
          </cell>
          <cell r="L8532" t="str">
            <v>15660999906</v>
          </cell>
          <cell r="M8532">
            <v>50</v>
          </cell>
        </row>
        <row r="8533">
          <cell r="D8533" t="str">
            <v>412927193604231725</v>
          </cell>
          <cell r="E8533" t="str">
            <v>正确</v>
          </cell>
          <cell r="F8533">
            <v>85</v>
          </cell>
          <cell r="G8533" t="str">
            <v>1936/04/23</v>
          </cell>
          <cell r="H8533" t="str">
            <v>大坪村</v>
          </cell>
          <cell r="I8533" t="str">
            <v>王振英</v>
          </cell>
          <cell r="J8533" t="str">
            <v>623059486701038218</v>
          </cell>
          <cell r="K8533" t="str">
            <v>623059486701038218</v>
          </cell>
          <cell r="L8533" t="str">
            <v>15893397760</v>
          </cell>
          <cell r="M8533">
            <v>50</v>
          </cell>
        </row>
        <row r="8534">
          <cell r="D8534" t="str">
            <v>412927193604091718</v>
          </cell>
          <cell r="E8534" t="str">
            <v>正确</v>
          </cell>
          <cell r="F8534">
            <v>85</v>
          </cell>
          <cell r="G8534" t="str">
            <v>1936/04/09</v>
          </cell>
          <cell r="H8534" t="str">
            <v>西营村</v>
          </cell>
          <cell r="I8534" t="str">
            <v>朱光风</v>
          </cell>
          <cell r="J8534" t="str">
            <v>623059486701031098</v>
          </cell>
          <cell r="K8534" t="str">
            <v>623059486701031098</v>
          </cell>
          <cell r="L8534" t="str">
            <v>13937782585</v>
          </cell>
          <cell r="M8534">
            <v>50</v>
          </cell>
        </row>
        <row r="8535">
          <cell r="D8535" t="str">
            <v>412927193603231715</v>
          </cell>
          <cell r="E8535" t="str">
            <v>正确</v>
          </cell>
          <cell r="F8535">
            <v>85</v>
          </cell>
          <cell r="G8535" t="str">
            <v>1936/03/23</v>
          </cell>
          <cell r="H8535" t="str">
            <v>夏湾村</v>
          </cell>
          <cell r="I8535" t="str">
            <v>王恒振</v>
          </cell>
          <cell r="J8535" t="str">
            <v>623059486700466691</v>
          </cell>
          <cell r="K8535" t="str">
            <v>623059486700466691</v>
          </cell>
          <cell r="L8535" t="str">
            <v>18606683596</v>
          </cell>
          <cell r="M8535">
            <v>50</v>
          </cell>
        </row>
        <row r="8536">
          <cell r="D8536" t="str">
            <v>412927193603211722</v>
          </cell>
          <cell r="E8536" t="str">
            <v>正确</v>
          </cell>
          <cell r="F8536">
            <v>85</v>
          </cell>
          <cell r="G8536" t="str">
            <v>1936/03/21</v>
          </cell>
          <cell r="H8536" t="str">
            <v>下街村</v>
          </cell>
          <cell r="I8536" t="str">
            <v>潘九</v>
          </cell>
          <cell r="J8536" t="str">
            <v>623059486700476757</v>
          </cell>
          <cell r="K8536" t="str">
            <v>623059486700476757</v>
          </cell>
        </row>
        <row r="8536">
          <cell r="M8536">
            <v>50</v>
          </cell>
        </row>
        <row r="8537">
          <cell r="D8537" t="str">
            <v>412927193603161833</v>
          </cell>
          <cell r="E8537" t="str">
            <v>正确</v>
          </cell>
          <cell r="F8537">
            <v>85</v>
          </cell>
          <cell r="G8537" t="str">
            <v>1936/03/16</v>
          </cell>
          <cell r="H8537" t="str">
            <v>老庙村</v>
          </cell>
          <cell r="I8537" t="str">
            <v>刘立文</v>
          </cell>
          <cell r="J8537" t="str">
            <v>623059486700601081</v>
          </cell>
          <cell r="K8537" t="str">
            <v>623059486700601081</v>
          </cell>
          <cell r="L8537" t="str">
            <v>15838469767</v>
          </cell>
          <cell r="M8537">
            <v>50</v>
          </cell>
        </row>
        <row r="8538">
          <cell r="D8538" t="str">
            <v>412927193603151723</v>
          </cell>
          <cell r="E8538" t="str">
            <v>正确</v>
          </cell>
          <cell r="F8538">
            <v>85</v>
          </cell>
          <cell r="G8538" t="str">
            <v>1936/03/15</v>
          </cell>
          <cell r="H8538" t="str">
            <v>西营村</v>
          </cell>
          <cell r="I8538" t="str">
            <v>高小女</v>
          </cell>
          <cell r="J8538" t="str">
            <v>623059486700538655</v>
          </cell>
          <cell r="K8538" t="str">
            <v>623059486700538655</v>
          </cell>
        </row>
        <row r="8538">
          <cell r="M8538">
            <v>50</v>
          </cell>
        </row>
        <row r="8539">
          <cell r="D8539" t="str">
            <v>412927193603141728</v>
          </cell>
          <cell r="E8539" t="str">
            <v>正确</v>
          </cell>
          <cell r="F8539">
            <v>85</v>
          </cell>
          <cell r="G8539" t="str">
            <v>1936/03/14</v>
          </cell>
          <cell r="H8539" t="str">
            <v>下街村</v>
          </cell>
          <cell r="I8539" t="str">
            <v>申云连</v>
          </cell>
          <cell r="J8539" t="str">
            <v>623059486700477136</v>
          </cell>
          <cell r="K8539" t="str">
            <v>623059486700477136</v>
          </cell>
          <cell r="L8539" t="str">
            <v>15688184278</v>
          </cell>
          <cell r="M8539">
            <v>50</v>
          </cell>
        </row>
        <row r="8540">
          <cell r="D8540" t="str">
            <v>412927193603121727</v>
          </cell>
          <cell r="E8540" t="str">
            <v>正确</v>
          </cell>
          <cell r="F8540">
            <v>85</v>
          </cell>
          <cell r="G8540" t="str">
            <v>1936/03/12</v>
          </cell>
          <cell r="H8540" t="str">
            <v>西营村</v>
          </cell>
          <cell r="I8540" t="str">
            <v>马荣焕</v>
          </cell>
          <cell r="J8540" t="str">
            <v>623059486700542632</v>
          </cell>
          <cell r="K8540" t="str">
            <v>623059486700542632</v>
          </cell>
        </row>
        <row r="8540">
          <cell r="M8540">
            <v>50</v>
          </cell>
        </row>
        <row r="8541">
          <cell r="D8541" t="str">
            <v>412927193603071723</v>
          </cell>
          <cell r="E8541" t="str">
            <v>正确</v>
          </cell>
          <cell r="F8541">
            <v>85</v>
          </cell>
          <cell r="G8541" t="str">
            <v>1936/03/07</v>
          </cell>
          <cell r="H8541" t="str">
            <v>杜家河村</v>
          </cell>
          <cell r="I8541" t="str">
            <v>李翠昌</v>
          </cell>
          <cell r="J8541" t="str">
            <v>623059486700496821</v>
          </cell>
          <cell r="K8541" t="str">
            <v>623059486700496821</v>
          </cell>
          <cell r="L8541" t="str">
            <v>15936177378</v>
          </cell>
          <cell r="M8541">
            <v>50</v>
          </cell>
        </row>
        <row r="8542">
          <cell r="D8542" t="str">
            <v>412927193603061736</v>
          </cell>
          <cell r="E8542" t="str">
            <v>正确</v>
          </cell>
          <cell r="F8542">
            <v>85</v>
          </cell>
          <cell r="G8542" t="str">
            <v>1936/03/06</v>
          </cell>
          <cell r="H8542" t="str">
            <v>大华山村</v>
          </cell>
          <cell r="I8542" t="str">
            <v>胡学清</v>
          </cell>
          <cell r="J8542" t="str">
            <v>623059486700512577</v>
          </cell>
          <cell r="K8542" t="str">
            <v>623059486700512577</v>
          </cell>
        </row>
        <row r="8542">
          <cell r="M8542">
            <v>50</v>
          </cell>
        </row>
        <row r="8543">
          <cell r="D8543" t="str">
            <v>41292719360306171X</v>
          </cell>
          <cell r="E8543" t="str">
            <v>正确</v>
          </cell>
          <cell r="F8543">
            <v>85</v>
          </cell>
          <cell r="G8543" t="str">
            <v>1936/03/06</v>
          </cell>
          <cell r="H8543" t="str">
            <v>三泉沟村</v>
          </cell>
          <cell r="I8543" t="str">
            <v>高兴华</v>
          </cell>
          <cell r="J8543" t="str">
            <v>623059486700604770</v>
          </cell>
          <cell r="K8543" t="str">
            <v>623059486700604770</v>
          </cell>
          <cell r="L8543" t="str">
            <v>13920756958</v>
          </cell>
          <cell r="M8543">
            <v>50</v>
          </cell>
        </row>
        <row r="8544">
          <cell r="D8544" t="str">
            <v>412927193603051714</v>
          </cell>
          <cell r="E8544" t="str">
            <v>正确</v>
          </cell>
          <cell r="F8544">
            <v>85</v>
          </cell>
          <cell r="G8544" t="str">
            <v>1936/03/05</v>
          </cell>
          <cell r="H8544" t="str">
            <v>秦家沟村</v>
          </cell>
          <cell r="I8544" t="str">
            <v>聂海军</v>
          </cell>
          <cell r="J8544" t="str">
            <v>623059486700489826</v>
          </cell>
          <cell r="K8544" t="str">
            <v>623059486700489826</v>
          </cell>
          <cell r="L8544" t="str">
            <v>15544363002</v>
          </cell>
          <cell r="M8544">
            <v>50</v>
          </cell>
        </row>
        <row r="8545">
          <cell r="D8545" t="str">
            <v>412927193602291716</v>
          </cell>
          <cell r="E8545" t="str">
            <v>正确</v>
          </cell>
          <cell r="F8545">
            <v>85</v>
          </cell>
          <cell r="G8545" t="str">
            <v>1936/02/29</v>
          </cell>
          <cell r="H8545" t="str">
            <v>大坪村</v>
          </cell>
          <cell r="I8545" t="str">
            <v>胡久安</v>
          </cell>
          <cell r="J8545" t="str">
            <v>623059486700640972</v>
          </cell>
          <cell r="K8545" t="str">
            <v>623059486700640972</v>
          </cell>
          <cell r="L8545" t="str">
            <v>13333668626</v>
          </cell>
          <cell r="M8545">
            <v>50</v>
          </cell>
        </row>
        <row r="8546">
          <cell r="D8546" t="str">
            <v>412927193601261726</v>
          </cell>
          <cell r="E8546" t="str">
            <v>正确</v>
          </cell>
          <cell r="F8546">
            <v>85</v>
          </cell>
          <cell r="G8546" t="str">
            <v>1936/01/26</v>
          </cell>
          <cell r="H8546" t="str">
            <v>下街村</v>
          </cell>
          <cell r="I8546" t="str">
            <v>王恒珍</v>
          </cell>
          <cell r="J8546" t="str">
            <v>623059486700477995</v>
          </cell>
          <cell r="K8546" t="str">
            <v>623059486700477995</v>
          </cell>
          <cell r="L8546" t="str">
            <v>18767267256</v>
          </cell>
          <cell r="M8546">
            <v>50</v>
          </cell>
        </row>
        <row r="8547">
          <cell r="D8547" t="str">
            <v>412927193601201723</v>
          </cell>
          <cell r="E8547" t="str">
            <v>正确</v>
          </cell>
          <cell r="F8547">
            <v>85</v>
          </cell>
          <cell r="G8547" t="str">
            <v>1936/01/20</v>
          </cell>
          <cell r="H8547" t="str">
            <v>清凉寺村</v>
          </cell>
          <cell r="I8547" t="str">
            <v>朱转娃</v>
          </cell>
          <cell r="J8547" t="str">
            <v>623059486700564248</v>
          </cell>
          <cell r="K8547" t="str">
            <v>623059486700564248</v>
          </cell>
          <cell r="L8547" t="str">
            <v>17638765119</v>
          </cell>
          <cell r="M8547">
            <v>50</v>
          </cell>
        </row>
        <row r="8548">
          <cell r="D8548" t="str">
            <v>412927193601191756</v>
          </cell>
          <cell r="E8548" t="str">
            <v>正确</v>
          </cell>
          <cell r="F8548">
            <v>85</v>
          </cell>
          <cell r="G8548" t="str">
            <v>1936/01/19</v>
          </cell>
          <cell r="H8548" t="str">
            <v>罗岗村</v>
          </cell>
          <cell r="I8548" t="str">
            <v>辛长贵</v>
          </cell>
          <cell r="J8548" t="str">
            <v>623059486700616220</v>
          </cell>
          <cell r="K8548" t="str">
            <v>623059486700616220</v>
          </cell>
          <cell r="L8548" t="str">
            <v>13262040525</v>
          </cell>
          <cell r="M8548">
            <v>50</v>
          </cell>
        </row>
        <row r="8549">
          <cell r="D8549" t="str">
            <v>41292719360115172X</v>
          </cell>
          <cell r="E8549" t="str">
            <v>正确</v>
          </cell>
          <cell r="F8549">
            <v>85</v>
          </cell>
          <cell r="G8549" t="str">
            <v>1936/01/15</v>
          </cell>
          <cell r="H8549" t="str">
            <v>孙家台村</v>
          </cell>
          <cell r="I8549" t="str">
            <v>赵文英</v>
          </cell>
          <cell r="J8549" t="str">
            <v>623059486700524929</v>
          </cell>
          <cell r="K8549" t="str">
            <v>623059486700524929</v>
          </cell>
          <cell r="L8549" t="str">
            <v>13135722031</v>
          </cell>
          <cell r="M8549">
            <v>50</v>
          </cell>
        </row>
        <row r="8550">
          <cell r="D8550" t="str">
            <v>412927193601141740</v>
          </cell>
          <cell r="E8550" t="str">
            <v>正确</v>
          </cell>
          <cell r="F8550">
            <v>85</v>
          </cell>
          <cell r="G8550" t="str">
            <v>1936/01/14</v>
          </cell>
          <cell r="H8550" t="str">
            <v>罗岗村</v>
          </cell>
          <cell r="I8550" t="str">
            <v>刘小玉</v>
          </cell>
          <cell r="J8550" t="str">
            <v>623059486700612344</v>
          </cell>
          <cell r="K8550" t="str">
            <v>623059486700612344</v>
          </cell>
          <cell r="L8550" t="str">
            <v>17638989937</v>
          </cell>
          <cell r="M8550">
            <v>50</v>
          </cell>
        </row>
        <row r="8551">
          <cell r="D8551" t="str">
            <v>412927193601141724</v>
          </cell>
          <cell r="E8551" t="str">
            <v>正确</v>
          </cell>
          <cell r="F8551">
            <v>85</v>
          </cell>
          <cell r="G8551" t="str">
            <v>1936/01/14</v>
          </cell>
          <cell r="H8551" t="str">
            <v>陈家山村</v>
          </cell>
          <cell r="I8551" t="str">
            <v>洛春</v>
          </cell>
          <cell r="J8551" t="str">
            <v>623059486700556541</v>
          </cell>
          <cell r="K8551" t="str">
            <v>623059486700556541</v>
          </cell>
          <cell r="L8551">
            <v>15022510549</v>
          </cell>
          <cell r="M8551">
            <v>50</v>
          </cell>
        </row>
        <row r="8552">
          <cell r="D8552" t="str">
            <v>412927193601081725</v>
          </cell>
          <cell r="E8552" t="str">
            <v>正确</v>
          </cell>
          <cell r="F8552">
            <v>85</v>
          </cell>
          <cell r="G8552" t="str">
            <v>1936/01/08</v>
          </cell>
          <cell r="H8552" t="str">
            <v>鹁鸽峪村</v>
          </cell>
          <cell r="I8552" t="str">
            <v>贾新焕</v>
          </cell>
          <cell r="J8552" t="str">
            <v>623059486700589328</v>
          </cell>
          <cell r="K8552" t="str">
            <v>623059486700589328</v>
          </cell>
          <cell r="L8552" t="str">
            <v>15036213991</v>
          </cell>
          <cell r="M8552">
            <v>50</v>
          </cell>
        </row>
        <row r="8553">
          <cell r="D8553" t="str">
            <v>412927193601011727</v>
          </cell>
          <cell r="E8553" t="str">
            <v>正确</v>
          </cell>
          <cell r="F8553">
            <v>85</v>
          </cell>
          <cell r="G8553" t="str">
            <v>1936/01/01</v>
          </cell>
          <cell r="H8553" t="str">
            <v>陈家山村</v>
          </cell>
          <cell r="I8553" t="str">
            <v>尚连香</v>
          </cell>
          <cell r="J8553" t="str">
            <v>623059486701031346</v>
          </cell>
          <cell r="K8553" t="str">
            <v>623059486701031346</v>
          </cell>
          <cell r="L8553" t="str">
            <v>15139009646</v>
          </cell>
          <cell r="M8553">
            <v>50</v>
          </cell>
        </row>
        <row r="8554">
          <cell r="D8554" t="str">
            <v>412927193512230020</v>
          </cell>
          <cell r="E8554" t="str">
            <v>正确</v>
          </cell>
          <cell r="F8554">
            <v>86</v>
          </cell>
          <cell r="G8554" t="str">
            <v>1935/12/23</v>
          </cell>
          <cell r="H8554" t="str">
            <v>赵河村</v>
          </cell>
          <cell r="I8554" t="str">
            <v>朱丰英</v>
          </cell>
          <cell r="J8554" t="str">
            <v>623059187201622135</v>
          </cell>
          <cell r="K8554" t="str">
            <v>623059187201622135</v>
          </cell>
        </row>
        <row r="8554">
          <cell r="M8554">
            <v>50</v>
          </cell>
        </row>
        <row r="8555">
          <cell r="D8555" t="str">
            <v>412927193512221722</v>
          </cell>
          <cell r="E8555" t="str">
            <v>正确</v>
          </cell>
          <cell r="F8555">
            <v>86</v>
          </cell>
          <cell r="G8555" t="str">
            <v>1935/12/22</v>
          </cell>
          <cell r="H8555" t="str">
            <v>老庙村</v>
          </cell>
          <cell r="I8555" t="str">
            <v>袁条娃</v>
          </cell>
          <cell r="J8555" t="str">
            <v>623059486700603632</v>
          </cell>
          <cell r="K8555" t="str">
            <v>623059486700603632</v>
          </cell>
          <cell r="L8555" t="str">
            <v>13462537212</v>
          </cell>
          <cell r="M8555">
            <v>50</v>
          </cell>
        </row>
        <row r="8556">
          <cell r="D8556" t="str">
            <v>412927193512161715</v>
          </cell>
          <cell r="E8556" t="str">
            <v>正确</v>
          </cell>
          <cell r="F8556">
            <v>86</v>
          </cell>
          <cell r="G8556" t="str">
            <v>1935/12/16</v>
          </cell>
          <cell r="H8556" t="str">
            <v>前营村</v>
          </cell>
          <cell r="I8556" t="str">
            <v>毛桂山</v>
          </cell>
          <cell r="J8556" t="str">
            <v>623059486700582083</v>
          </cell>
          <cell r="K8556" t="str">
            <v>623059486700582083</v>
          </cell>
          <cell r="L8556" t="str">
            <v>15649382041</v>
          </cell>
          <cell r="M8556">
            <v>50</v>
          </cell>
        </row>
        <row r="8557">
          <cell r="D8557" t="str">
            <v>41292719351212181X</v>
          </cell>
          <cell r="E8557" t="str">
            <v>正确</v>
          </cell>
          <cell r="F8557">
            <v>86</v>
          </cell>
          <cell r="G8557" t="str">
            <v>1935/12/12</v>
          </cell>
          <cell r="H8557" t="str">
            <v>大峪沟村</v>
          </cell>
          <cell r="I8557" t="str">
            <v>胡国周</v>
          </cell>
          <cell r="J8557" t="str">
            <v>623059486700565062</v>
          </cell>
          <cell r="K8557" t="str">
            <v>623059486700565062</v>
          </cell>
          <cell r="L8557" t="str">
            <v>15037799067</v>
          </cell>
          <cell r="M8557">
            <v>50</v>
          </cell>
        </row>
        <row r="8558">
          <cell r="D8558" t="str">
            <v>41292719351208174X</v>
          </cell>
          <cell r="E8558" t="str">
            <v>正确</v>
          </cell>
          <cell r="F8558">
            <v>86</v>
          </cell>
          <cell r="G8558" t="str">
            <v>1935/12/08</v>
          </cell>
          <cell r="H8558" t="str">
            <v>罗岗村</v>
          </cell>
          <cell r="I8558" t="str">
            <v>王桂荣</v>
          </cell>
          <cell r="J8558" t="str">
            <v>623059486700615578</v>
          </cell>
          <cell r="K8558" t="str">
            <v>623059486700615578</v>
          </cell>
          <cell r="L8558" t="str">
            <v>18530484129</v>
          </cell>
          <cell r="M8558">
            <v>50</v>
          </cell>
        </row>
        <row r="8559">
          <cell r="D8559" t="str">
            <v>412927193511271728</v>
          </cell>
          <cell r="E8559" t="str">
            <v>正确</v>
          </cell>
          <cell r="F8559">
            <v>86</v>
          </cell>
          <cell r="G8559" t="str">
            <v>1935/11/27</v>
          </cell>
          <cell r="H8559" t="str">
            <v>大坪村</v>
          </cell>
          <cell r="I8559" t="str">
            <v>黄九焕</v>
          </cell>
          <cell r="J8559" t="str">
            <v>623059486700641244</v>
          </cell>
          <cell r="K8559" t="str">
            <v>623059486700641244</v>
          </cell>
          <cell r="L8559" t="str">
            <v>13086770856</v>
          </cell>
          <cell r="M8559">
            <v>50</v>
          </cell>
        </row>
        <row r="8560">
          <cell r="D8560" t="str">
            <v>412927193511151726</v>
          </cell>
          <cell r="E8560" t="str">
            <v>正确</v>
          </cell>
          <cell r="F8560">
            <v>86</v>
          </cell>
          <cell r="G8560" t="str">
            <v>1935/11/15</v>
          </cell>
          <cell r="H8560" t="str">
            <v>西营村</v>
          </cell>
          <cell r="I8560" t="str">
            <v>黄文英</v>
          </cell>
          <cell r="J8560" t="str">
            <v>623059486700539398</v>
          </cell>
          <cell r="K8560" t="str">
            <v>623059486700539398</v>
          </cell>
        </row>
        <row r="8560">
          <cell r="M8560">
            <v>50</v>
          </cell>
        </row>
        <row r="8561">
          <cell r="D8561" t="str">
            <v>412927193511091743</v>
          </cell>
          <cell r="E8561" t="str">
            <v>正确</v>
          </cell>
          <cell r="F8561">
            <v>86</v>
          </cell>
          <cell r="G8561" t="str">
            <v>1935/11/09</v>
          </cell>
          <cell r="H8561" t="str">
            <v>老庄村</v>
          </cell>
          <cell r="I8561" t="str">
            <v>黄全荣</v>
          </cell>
          <cell r="J8561" t="str">
            <v>623059486700594310</v>
          </cell>
          <cell r="K8561" t="str">
            <v>623059486700594310</v>
          </cell>
        </row>
        <row r="8561">
          <cell r="M8561">
            <v>50</v>
          </cell>
        </row>
        <row r="8562">
          <cell r="D8562" t="str">
            <v>412927193511061712</v>
          </cell>
          <cell r="E8562" t="str">
            <v>正确</v>
          </cell>
          <cell r="F8562">
            <v>86</v>
          </cell>
          <cell r="G8562" t="str">
            <v>1935/11/06</v>
          </cell>
          <cell r="H8562" t="str">
            <v>大峪沟村</v>
          </cell>
          <cell r="I8562" t="str">
            <v>王汉有</v>
          </cell>
          <cell r="J8562" t="str">
            <v>623059486700973167</v>
          </cell>
          <cell r="K8562" t="str">
            <v>623059486700973167</v>
          </cell>
          <cell r="L8562" t="str">
            <v>13262078916</v>
          </cell>
          <cell r="M8562">
            <v>50</v>
          </cell>
        </row>
        <row r="8563">
          <cell r="D8563" t="str">
            <v>412927193511011723</v>
          </cell>
          <cell r="E8563" t="str">
            <v>正确</v>
          </cell>
          <cell r="F8563">
            <v>86</v>
          </cell>
          <cell r="G8563" t="str">
            <v>1935/11/01</v>
          </cell>
          <cell r="H8563" t="str">
            <v>前营村</v>
          </cell>
          <cell r="I8563" t="str">
            <v>涂雪</v>
          </cell>
          <cell r="J8563" t="str">
            <v>623059486701033037</v>
          </cell>
          <cell r="K8563" t="str">
            <v>623059486701033037</v>
          </cell>
        </row>
        <row r="8563">
          <cell r="M8563">
            <v>50</v>
          </cell>
        </row>
        <row r="8564">
          <cell r="D8564" t="str">
            <v>412927193510261712</v>
          </cell>
          <cell r="E8564" t="str">
            <v>正确</v>
          </cell>
          <cell r="F8564">
            <v>86</v>
          </cell>
          <cell r="G8564" t="str">
            <v>1935/10/26</v>
          </cell>
          <cell r="H8564" t="str">
            <v>杜家河村</v>
          </cell>
          <cell r="I8564" t="str">
            <v>杨双林</v>
          </cell>
          <cell r="J8564" t="str">
            <v>623059486700502578</v>
          </cell>
          <cell r="K8564" t="str">
            <v>623059486700502578</v>
          </cell>
          <cell r="L8564" t="str">
            <v>18238438973</v>
          </cell>
          <cell r="M8564">
            <v>50</v>
          </cell>
        </row>
        <row r="8565">
          <cell r="D8565" t="str">
            <v>412927193510231724</v>
          </cell>
          <cell r="E8565" t="str">
            <v>正确</v>
          </cell>
          <cell r="F8565">
            <v>86</v>
          </cell>
          <cell r="G8565" t="str">
            <v>1935/10/23</v>
          </cell>
          <cell r="H8565" t="str">
            <v>贾沟村</v>
          </cell>
          <cell r="I8565" t="str">
            <v>吴转云</v>
          </cell>
          <cell r="J8565" t="str">
            <v>00000064750798670889</v>
          </cell>
          <cell r="K8565" t="str">
            <v>00000064750798670889</v>
          </cell>
        </row>
        <row r="8565">
          <cell r="M8565">
            <v>50</v>
          </cell>
        </row>
        <row r="8566">
          <cell r="D8566" t="str">
            <v>412927193510221729</v>
          </cell>
          <cell r="E8566" t="str">
            <v>正确</v>
          </cell>
          <cell r="F8566">
            <v>86</v>
          </cell>
          <cell r="G8566" t="str">
            <v>1935/10/22</v>
          </cell>
          <cell r="H8566" t="str">
            <v>贾沟村</v>
          </cell>
          <cell r="I8566" t="str">
            <v>申小女</v>
          </cell>
          <cell r="J8566" t="str">
            <v>623059486700962269</v>
          </cell>
          <cell r="K8566" t="str">
            <v>623059486700962269</v>
          </cell>
        </row>
        <row r="8566">
          <cell r="M8566">
            <v>50</v>
          </cell>
        </row>
        <row r="8567">
          <cell r="D8567" t="str">
            <v>41292719351012171X</v>
          </cell>
          <cell r="E8567" t="str">
            <v>正确</v>
          </cell>
          <cell r="F8567">
            <v>86</v>
          </cell>
          <cell r="G8567" t="str">
            <v>1935/10/12</v>
          </cell>
          <cell r="H8567" t="str">
            <v>三泉沟村</v>
          </cell>
          <cell r="I8567" t="str">
            <v>刘振有</v>
          </cell>
          <cell r="J8567" t="str">
            <v>623059486700606148</v>
          </cell>
          <cell r="K8567" t="str">
            <v>623059486700606148</v>
          </cell>
          <cell r="L8567" t="str">
            <v>18203823153</v>
          </cell>
          <cell r="M8567">
            <v>50</v>
          </cell>
        </row>
        <row r="8568">
          <cell r="D8568" t="str">
            <v>412927193510111722</v>
          </cell>
          <cell r="E8568" t="str">
            <v>正确</v>
          </cell>
          <cell r="F8568">
            <v>86</v>
          </cell>
          <cell r="G8568" t="str">
            <v>1935/10/11</v>
          </cell>
          <cell r="H8568" t="str">
            <v>上街村</v>
          </cell>
          <cell r="I8568" t="str">
            <v>胡凤兰</v>
          </cell>
          <cell r="J8568" t="str">
            <v>623059486701029076</v>
          </cell>
          <cell r="K8568" t="str">
            <v>623059486701029076</v>
          </cell>
          <cell r="L8568" t="str">
            <v>15871095068</v>
          </cell>
          <cell r="M8568">
            <v>50</v>
          </cell>
        </row>
        <row r="8569">
          <cell r="D8569" t="str">
            <v>412927193509201720</v>
          </cell>
          <cell r="E8569" t="str">
            <v>正确</v>
          </cell>
          <cell r="F8569">
            <v>86</v>
          </cell>
          <cell r="G8569" t="str">
            <v>1935/09/20</v>
          </cell>
          <cell r="H8569" t="str">
            <v>老庙村</v>
          </cell>
          <cell r="I8569" t="str">
            <v>王秀</v>
          </cell>
          <cell r="J8569" t="str">
            <v>623059486700602972</v>
          </cell>
          <cell r="K8569" t="str">
            <v>623059486700602972</v>
          </cell>
          <cell r="L8569" t="str">
            <v>18767719392</v>
          </cell>
          <cell r="M8569">
            <v>50</v>
          </cell>
        </row>
        <row r="8570">
          <cell r="D8570" t="str">
            <v>412927193509161722</v>
          </cell>
          <cell r="E8570" t="str">
            <v>正确</v>
          </cell>
          <cell r="F8570">
            <v>86</v>
          </cell>
          <cell r="G8570" t="str">
            <v>1935/09/16</v>
          </cell>
          <cell r="H8570" t="str">
            <v>贾沟村</v>
          </cell>
          <cell r="I8570" t="str">
            <v>杨介</v>
          </cell>
          <cell r="J8570" t="str">
            <v>623059486700579824</v>
          </cell>
          <cell r="K8570" t="str">
            <v>623059486700579824</v>
          </cell>
        </row>
        <row r="8570">
          <cell r="M8570">
            <v>50</v>
          </cell>
        </row>
        <row r="8571">
          <cell r="D8571" t="str">
            <v>41292719350910172X</v>
          </cell>
          <cell r="E8571" t="str">
            <v>正确</v>
          </cell>
          <cell r="F8571">
            <v>86</v>
          </cell>
          <cell r="G8571" t="str">
            <v>1935/09/10</v>
          </cell>
          <cell r="H8571" t="str">
            <v>前营村</v>
          </cell>
          <cell r="I8571" t="str">
            <v>李焕芝</v>
          </cell>
          <cell r="J8571" t="str">
            <v>623059486701032823</v>
          </cell>
          <cell r="K8571" t="str">
            <v>623059486701032823</v>
          </cell>
          <cell r="L8571" t="str">
            <v>15993139729</v>
          </cell>
          <cell r="M8571">
            <v>50</v>
          </cell>
        </row>
        <row r="8572">
          <cell r="D8572" t="str">
            <v>412927193509081714</v>
          </cell>
          <cell r="E8572" t="str">
            <v>正确</v>
          </cell>
          <cell r="F8572">
            <v>86</v>
          </cell>
          <cell r="G8572" t="str">
            <v>1935/09/08</v>
          </cell>
          <cell r="H8572" t="str">
            <v>大峪沟村</v>
          </cell>
          <cell r="I8572" t="str">
            <v>高洪发</v>
          </cell>
          <cell r="J8572" t="str">
            <v>623059486700564743</v>
          </cell>
          <cell r="K8572" t="str">
            <v>623059486700564743</v>
          </cell>
          <cell r="L8572" t="str">
            <v>18501966727</v>
          </cell>
          <cell r="M8572">
            <v>50</v>
          </cell>
        </row>
        <row r="8573">
          <cell r="D8573" t="str">
            <v>412927193508281722</v>
          </cell>
          <cell r="E8573" t="str">
            <v>正确</v>
          </cell>
          <cell r="F8573">
            <v>86</v>
          </cell>
          <cell r="G8573" t="str">
            <v>1935/08/28</v>
          </cell>
          <cell r="H8573" t="str">
            <v>上街村</v>
          </cell>
          <cell r="I8573" t="str">
            <v>黄光芬</v>
          </cell>
          <cell r="J8573" t="str">
            <v>623059486700526635</v>
          </cell>
          <cell r="K8573" t="str">
            <v>623059486700526635</v>
          </cell>
          <cell r="L8573" t="str">
            <v>15838715880</v>
          </cell>
          <cell r="M8573">
            <v>50</v>
          </cell>
        </row>
        <row r="8574">
          <cell r="D8574" t="str">
            <v>412927193508251718</v>
          </cell>
          <cell r="E8574" t="str">
            <v>正确</v>
          </cell>
          <cell r="F8574">
            <v>86</v>
          </cell>
          <cell r="G8574" t="str">
            <v>1935/08/25</v>
          </cell>
          <cell r="H8574" t="str">
            <v>杜家河村</v>
          </cell>
          <cell r="I8574" t="str">
            <v>马国清</v>
          </cell>
          <cell r="J8574" t="str">
            <v>623059486700497712</v>
          </cell>
          <cell r="K8574" t="str">
            <v>623059486700497712</v>
          </cell>
          <cell r="L8574" t="str">
            <v>15236025241</v>
          </cell>
          <cell r="M8574">
            <v>50</v>
          </cell>
        </row>
        <row r="8575">
          <cell r="D8575" t="str">
            <v>412927193508241712</v>
          </cell>
          <cell r="E8575" t="str">
            <v>正确</v>
          </cell>
          <cell r="F8575">
            <v>86</v>
          </cell>
          <cell r="G8575" t="str">
            <v>1935/08/24</v>
          </cell>
          <cell r="H8575" t="str">
            <v>秦家沟村</v>
          </cell>
          <cell r="I8575" t="str">
            <v>王光</v>
          </cell>
          <cell r="J8575" t="str">
            <v>623059486701025702</v>
          </cell>
          <cell r="K8575" t="str">
            <v>623059486701025702</v>
          </cell>
          <cell r="L8575" t="str">
            <v>15660020559</v>
          </cell>
          <cell r="M8575">
            <v>50</v>
          </cell>
        </row>
        <row r="8576">
          <cell r="D8576" t="str">
            <v>412927193508081720</v>
          </cell>
          <cell r="E8576" t="str">
            <v>正确</v>
          </cell>
          <cell r="F8576">
            <v>86</v>
          </cell>
          <cell r="G8576" t="str">
            <v>1935/08/08</v>
          </cell>
          <cell r="H8576" t="str">
            <v>西营村</v>
          </cell>
          <cell r="I8576" t="str">
            <v>徐秀芝</v>
          </cell>
          <cell r="J8576" t="str">
            <v>623059486700549728</v>
          </cell>
          <cell r="K8576" t="str">
            <v>623059486700549728</v>
          </cell>
          <cell r="L8576" t="str">
            <v>17761666388</v>
          </cell>
          <cell r="M8576">
            <v>50</v>
          </cell>
        </row>
        <row r="8577">
          <cell r="D8577" t="str">
            <v>412927193507251724</v>
          </cell>
          <cell r="E8577" t="str">
            <v>正确</v>
          </cell>
          <cell r="F8577">
            <v>86</v>
          </cell>
          <cell r="G8577" t="str">
            <v>1935/07/25</v>
          </cell>
          <cell r="H8577" t="str">
            <v>高湾村</v>
          </cell>
          <cell r="I8577" t="str">
            <v>贾丰存</v>
          </cell>
          <cell r="J8577" t="str">
            <v>623059486700633571</v>
          </cell>
          <cell r="K8577" t="str">
            <v>623059486700633571</v>
          </cell>
          <cell r="L8577" t="str">
            <v>18736698763</v>
          </cell>
          <cell r="M8577">
            <v>50</v>
          </cell>
        </row>
        <row r="8578">
          <cell r="D8578" t="str">
            <v>412927193507191725</v>
          </cell>
          <cell r="E8578" t="str">
            <v>正确</v>
          </cell>
          <cell r="F8578">
            <v>86</v>
          </cell>
          <cell r="G8578" t="str">
            <v>1935/07/19</v>
          </cell>
          <cell r="H8578" t="str">
            <v>西营村</v>
          </cell>
          <cell r="I8578" t="str">
            <v>党书芬</v>
          </cell>
          <cell r="J8578" t="str">
            <v>623059486700537475</v>
          </cell>
          <cell r="K8578" t="str">
            <v>623059486700537475</v>
          </cell>
        </row>
        <row r="8578">
          <cell r="M8578">
            <v>50</v>
          </cell>
        </row>
        <row r="8579">
          <cell r="D8579" t="str">
            <v>412927193507131714</v>
          </cell>
          <cell r="E8579" t="str">
            <v>正确</v>
          </cell>
          <cell r="F8579">
            <v>86</v>
          </cell>
          <cell r="G8579" t="str">
            <v>1935/07/13</v>
          </cell>
          <cell r="H8579" t="str">
            <v>上街村</v>
          </cell>
          <cell r="I8579" t="str">
            <v>孙立生</v>
          </cell>
          <cell r="J8579" t="str">
            <v>623059486700531122</v>
          </cell>
          <cell r="K8579" t="str">
            <v>623059486700531122</v>
          </cell>
          <cell r="L8579" t="str">
            <v>18739015704</v>
          </cell>
          <cell r="M8579">
            <v>50</v>
          </cell>
        </row>
        <row r="8580">
          <cell r="D8580" t="str">
            <v>412927193506251714</v>
          </cell>
          <cell r="E8580" t="str">
            <v>正确</v>
          </cell>
          <cell r="F8580">
            <v>86</v>
          </cell>
          <cell r="G8580" t="str">
            <v>1935/06/25</v>
          </cell>
          <cell r="H8580" t="str">
            <v>西营村</v>
          </cell>
          <cell r="I8580" t="str">
            <v>王恒杨</v>
          </cell>
          <cell r="J8580" t="str">
            <v>623059186701911956</v>
          </cell>
          <cell r="K8580" t="str">
            <v>623059186701911956</v>
          </cell>
        </row>
        <row r="8580">
          <cell r="M8580">
            <v>50</v>
          </cell>
        </row>
        <row r="8581">
          <cell r="D8581" t="str">
            <v>412927193506211720</v>
          </cell>
          <cell r="E8581" t="str">
            <v>正确</v>
          </cell>
          <cell r="F8581">
            <v>86</v>
          </cell>
          <cell r="G8581" t="str">
            <v>1935/06/21</v>
          </cell>
          <cell r="H8581" t="str">
            <v>杜家河村</v>
          </cell>
          <cell r="I8581" t="str">
            <v>曹秋娃</v>
          </cell>
          <cell r="J8581" t="str">
            <v>623059486700494867</v>
          </cell>
          <cell r="K8581" t="str">
            <v>623059486700494867</v>
          </cell>
          <cell r="L8581" t="str">
            <v>15093035945</v>
          </cell>
          <cell r="M8581">
            <v>50</v>
          </cell>
        </row>
        <row r="8582">
          <cell r="D8582" t="str">
            <v>412927193506091749</v>
          </cell>
          <cell r="E8582" t="str">
            <v>正确</v>
          </cell>
          <cell r="F8582">
            <v>86</v>
          </cell>
          <cell r="G8582" t="str">
            <v>1935/06/09</v>
          </cell>
          <cell r="H8582" t="str">
            <v>大坪村</v>
          </cell>
          <cell r="I8582" t="str">
            <v>毛姣云</v>
          </cell>
          <cell r="J8582" t="str">
            <v>623059486701038168</v>
          </cell>
          <cell r="K8582" t="str">
            <v>623059486701038168</v>
          </cell>
          <cell r="L8582" t="str">
            <v>17513638523</v>
          </cell>
          <cell r="M8582">
            <v>50</v>
          </cell>
        </row>
        <row r="8583">
          <cell r="D8583" t="str">
            <v>412927193505221716</v>
          </cell>
          <cell r="E8583" t="str">
            <v>正确</v>
          </cell>
          <cell r="F8583">
            <v>86</v>
          </cell>
          <cell r="G8583" t="str">
            <v>1935/05/22</v>
          </cell>
          <cell r="H8583" t="str">
            <v>水田峪村</v>
          </cell>
          <cell r="I8583" t="str">
            <v>张少红</v>
          </cell>
          <cell r="J8583" t="str">
            <v>623059486702569260</v>
          </cell>
          <cell r="K8583" t="str">
            <v>623059486702569260</v>
          </cell>
          <cell r="L8583" t="str">
            <v>13283795355</v>
          </cell>
          <cell r="M8583">
            <v>50</v>
          </cell>
        </row>
        <row r="8584">
          <cell r="D8584" t="str">
            <v>412927193505191713</v>
          </cell>
          <cell r="E8584" t="str">
            <v>正确</v>
          </cell>
          <cell r="F8584">
            <v>86</v>
          </cell>
          <cell r="G8584" t="str">
            <v>1935/05/19</v>
          </cell>
          <cell r="H8584" t="str">
            <v>水田峪村</v>
          </cell>
          <cell r="I8584" t="str">
            <v>曹普娃</v>
          </cell>
          <cell r="J8584" t="str">
            <v>623059486700453046</v>
          </cell>
          <cell r="K8584" t="str">
            <v>623059486700453046</v>
          </cell>
          <cell r="L8584" t="str">
            <v>13658949868</v>
          </cell>
          <cell r="M8584">
            <v>50</v>
          </cell>
        </row>
        <row r="8585">
          <cell r="D8585" t="str">
            <v>412927193505191721</v>
          </cell>
          <cell r="E8585" t="str">
            <v>正确</v>
          </cell>
          <cell r="F8585">
            <v>86</v>
          </cell>
          <cell r="G8585" t="str">
            <v>1935/05/19</v>
          </cell>
          <cell r="H8585" t="str">
            <v>杜家窑村</v>
          </cell>
          <cell r="I8585" t="str">
            <v>杜家荣</v>
          </cell>
          <cell r="J8585" t="str">
            <v>623059486700608383</v>
          </cell>
          <cell r="K8585" t="str">
            <v>623059486700608383</v>
          </cell>
          <cell r="L8585">
            <v>18738740522</v>
          </cell>
          <cell r="M8585">
            <v>50</v>
          </cell>
        </row>
        <row r="8586">
          <cell r="D8586" t="str">
            <v>412927193505171712</v>
          </cell>
          <cell r="E8586" t="str">
            <v>正确</v>
          </cell>
          <cell r="F8586">
            <v>86</v>
          </cell>
          <cell r="G8586" t="str">
            <v>1935/05/17</v>
          </cell>
          <cell r="H8586" t="str">
            <v>杜家河村</v>
          </cell>
          <cell r="I8586" t="str">
            <v>杨桂平</v>
          </cell>
          <cell r="J8586" t="str">
            <v>623059486701026429</v>
          </cell>
          <cell r="K8586" t="str">
            <v>623059486701026429</v>
          </cell>
          <cell r="L8586" t="str">
            <v>13663993451</v>
          </cell>
          <cell r="M8586">
            <v>50</v>
          </cell>
        </row>
        <row r="8587">
          <cell r="D8587" t="str">
            <v>412927193505051710</v>
          </cell>
          <cell r="E8587" t="str">
            <v>正确</v>
          </cell>
          <cell r="F8587">
            <v>86</v>
          </cell>
          <cell r="G8587" t="str">
            <v>1935/05/05</v>
          </cell>
          <cell r="H8587" t="str">
            <v>夏湾村</v>
          </cell>
          <cell r="I8587" t="str">
            <v>奚克成</v>
          </cell>
          <cell r="J8587" t="str">
            <v>623059486700472293</v>
          </cell>
          <cell r="K8587" t="str">
            <v>623059486700472293</v>
          </cell>
          <cell r="L8587" t="str">
            <v>15893585463</v>
          </cell>
          <cell r="M8587">
            <v>50</v>
          </cell>
        </row>
        <row r="8588">
          <cell r="D8588" t="str">
            <v>412927193504151736</v>
          </cell>
          <cell r="E8588" t="str">
            <v>正确</v>
          </cell>
          <cell r="F8588">
            <v>86</v>
          </cell>
          <cell r="G8588" t="str">
            <v>1935/04/15</v>
          </cell>
          <cell r="H8588" t="str">
            <v>寺湾世纪大道</v>
          </cell>
          <cell r="I8588" t="str">
            <v>贾如培</v>
          </cell>
          <cell r="J8588" t="str">
            <v>86705002700041701</v>
          </cell>
          <cell r="K8588" t="str">
            <v>86705002700041701</v>
          </cell>
          <cell r="L8588">
            <v>13598238720</v>
          </cell>
          <cell r="M8588">
            <v>50</v>
          </cell>
        </row>
        <row r="8589">
          <cell r="D8589" t="str">
            <v>412927193504121721</v>
          </cell>
          <cell r="E8589" t="str">
            <v>正确</v>
          </cell>
          <cell r="F8589">
            <v>86</v>
          </cell>
          <cell r="G8589" t="str">
            <v>1935/04/12</v>
          </cell>
          <cell r="H8589" t="str">
            <v>陈家山村</v>
          </cell>
          <cell r="I8589" t="str">
            <v>任狗娃</v>
          </cell>
          <cell r="J8589" t="str">
            <v>623059486700556665</v>
          </cell>
          <cell r="K8589" t="str">
            <v>623059486700556665</v>
          </cell>
          <cell r="L8589" t="str">
            <v>15637715506</v>
          </cell>
          <cell r="M8589">
            <v>50</v>
          </cell>
        </row>
        <row r="8590">
          <cell r="D8590" t="str">
            <v>412927193504071736</v>
          </cell>
          <cell r="E8590" t="str">
            <v>正确</v>
          </cell>
          <cell r="F8590">
            <v>86</v>
          </cell>
          <cell r="G8590" t="str">
            <v>1935/04/07</v>
          </cell>
          <cell r="H8590" t="str">
            <v>老庙村</v>
          </cell>
          <cell r="I8590" t="str">
            <v>陈胜周</v>
          </cell>
          <cell r="J8590" t="str">
            <v>623059486700598535</v>
          </cell>
          <cell r="K8590" t="str">
            <v>623059486700598535</v>
          </cell>
          <cell r="L8590" t="str">
            <v>13525162770</v>
          </cell>
          <cell r="M8590">
            <v>50</v>
          </cell>
        </row>
        <row r="8591">
          <cell r="D8591" t="str">
            <v>412927193504031726</v>
          </cell>
          <cell r="E8591" t="str">
            <v>正确</v>
          </cell>
          <cell r="F8591">
            <v>86</v>
          </cell>
          <cell r="G8591" t="str">
            <v>1935/04/03</v>
          </cell>
          <cell r="H8591" t="str">
            <v>高湾村</v>
          </cell>
          <cell r="I8591" t="str">
            <v>王桂香</v>
          </cell>
          <cell r="J8591" t="str">
            <v>623059486700635063</v>
          </cell>
          <cell r="K8591" t="str">
            <v>623059486700635063</v>
          </cell>
          <cell r="L8591" t="str">
            <v>15893324833</v>
          </cell>
          <cell r="M8591">
            <v>50</v>
          </cell>
        </row>
        <row r="8592">
          <cell r="D8592" t="str">
            <v>412927193503261714</v>
          </cell>
          <cell r="E8592" t="str">
            <v>正确</v>
          </cell>
          <cell r="F8592">
            <v>86</v>
          </cell>
          <cell r="G8592" t="str">
            <v>1935/03/26</v>
          </cell>
          <cell r="H8592" t="str">
            <v>下街村</v>
          </cell>
          <cell r="I8592" t="str">
            <v>白中发</v>
          </cell>
          <cell r="J8592" t="str">
            <v>623059486700474562</v>
          </cell>
          <cell r="K8592" t="str">
            <v>623059486700474562</v>
          </cell>
          <cell r="L8592" t="str">
            <v>13262091987</v>
          </cell>
          <cell r="M8592">
            <v>50</v>
          </cell>
        </row>
        <row r="8593">
          <cell r="D8593" t="str">
            <v>412927193503181722</v>
          </cell>
          <cell r="E8593" t="str">
            <v>正确</v>
          </cell>
          <cell r="F8593">
            <v>86</v>
          </cell>
          <cell r="G8593" t="str">
            <v>1935/03/18</v>
          </cell>
          <cell r="H8593" t="str">
            <v>贾沟村</v>
          </cell>
          <cell r="I8593" t="str">
            <v>党喜丰</v>
          </cell>
          <cell r="J8593" t="str">
            <v>623059486700575616</v>
          </cell>
          <cell r="K8593" t="str">
            <v>623059486700575616</v>
          </cell>
        </row>
        <row r="8593">
          <cell r="M8593">
            <v>50</v>
          </cell>
        </row>
        <row r="8594">
          <cell r="D8594" t="str">
            <v>412927193503161721</v>
          </cell>
          <cell r="E8594" t="str">
            <v>正确</v>
          </cell>
          <cell r="F8594">
            <v>86</v>
          </cell>
          <cell r="G8594" t="str">
            <v>1935/03/16</v>
          </cell>
          <cell r="H8594" t="str">
            <v>大峪沟村</v>
          </cell>
          <cell r="I8594" t="str">
            <v>张国华</v>
          </cell>
          <cell r="J8594" t="str">
            <v>623059486700570153</v>
          </cell>
          <cell r="K8594" t="str">
            <v>623059486700570153</v>
          </cell>
          <cell r="L8594" t="str">
            <v>13409272832</v>
          </cell>
          <cell r="M8594">
            <v>50</v>
          </cell>
        </row>
        <row r="8595">
          <cell r="D8595" t="str">
            <v>412927193503121711</v>
          </cell>
          <cell r="E8595" t="str">
            <v>正确</v>
          </cell>
          <cell r="F8595">
            <v>86</v>
          </cell>
          <cell r="G8595" t="str">
            <v>1935/03/12</v>
          </cell>
          <cell r="H8595" t="str">
            <v>大峪沟村</v>
          </cell>
          <cell r="I8595" t="str">
            <v>汪玉华</v>
          </cell>
          <cell r="J8595" t="str">
            <v>623059486700567803</v>
          </cell>
          <cell r="K8595" t="str">
            <v>623059486700567803</v>
          </cell>
          <cell r="L8595" t="str">
            <v>13507631230</v>
          </cell>
          <cell r="M8595">
            <v>50</v>
          </cell>
        </row>
        <row r="8596">
          <cell r="D8596" t="str">
            <v>412927193503041711</v>
          </cell>
          <cell r="E8596" t="str">
            <v>正确</v>
          </cell>
          <cell r="F8596">
            <v>86</v>
          </cell>
          <cell r="G8596" t="str">
            <v>1935/03/04</v>
          </cell>
          <cell r="H8596" t="str">
            <v>夏湾村</v>
          </cell>
          <cell r="I8596" t="str">
            <v>王振华</v>
          </cell>
          <cell r="J8596" t="str">
            <v>623059486700468804</v>
          </cell>
          <cell r="K8596" t="str">
            <v>623059486700468804</v>
          </cell>
          <cell r="L8596" t="str">
            <v>15188225910</v>
          </cell>
          <cell r="M8596">
            <v>50</v>
          </cell>
        </row>
        <row r="8597">
          <cell r="D8597" t="str">
            <v>412927193502261712</v>
          </cell>
          <cell r="E8597" t="str">
            <v>正确</v>
          </cell>
          <cell r="F8597">
            <v>86</v>
          </cell>
          <cell r="G8597" t="str">
            <v>1935/02/26</v>
          </cell>
          <cell r="H8597" t="str">
            <v>夏湾村</v>
          </cell>
          <cell r="I8597" t="str">
            <v>王甲齐</v>
          </cell>
          <cell r="J8597" t="str">
            <v>00000040528998672889</v>
          </cell>
          <cell r="K8597" t="str">
            <v>00000040528998672889</v>
          </cell>
          <cell r="L8597" t="str">
            <v>15036240506</v>
          </cell>
          <cell r="M8597">
            <v>50</v>
          </cell>
        </row>
        <row r="8598">
          <cell r="D8598" t="str">
            <v>412927193502221729</v>
          </cell>
          <cell r="E8598" t="str">
            <v>正确</v>
          </cell>
          <cell r="F8598">
            <v>86</v>
          </cell>
          <cell r="G8598" t="str">
            <v>1935/02/22</v>
          </cell>
          <cell r="H8598" t="str">
            <v>水田峪村</v>
          </cell>
          <cell r="I8598" t="str">
            <v>邓爱云</v>
          </cell>
          <cell r="J8598" t="str">
            <v>623059486700453533</v>
          </cell>
          <cell r="K8598" t="str">
            <v>623059486700453533</v>
          </cell>
          <cell r="L8598" t="str">
            <v>13271783632</v>
          </cell>
          <cell r="M8598">
            <v>50</v>
          </cell>
        </row>
        <row r="8599">
          <cell r="D8599" t="str">
            <v>412927193502191718</v>
          </cell>
          <cell r="E8599" t="str">
            <v>正确</v>
          </cell>
          <cell r="F8599">
            <v>86</v>
          </cell>
          <cell r="G8599" t="str">
            <v>1935/02/19</v>
          </cell>
          <cell r="H8599" t="str">
            <v>孙家台村</v>
          </cell>
          <cell r="I8599" t="str">
            <v>李延清</v>
          </cell>
          <cell r="J8599" t="str">
            <v>623059486700518905</v>
          </cell>
          <cell r="K8599" t="str">
            <v>623059486700518905</v>
          </cell>
          <cell r="L8599" t="str">
            <v>13135700773</v>
          </cell>
          <cell r="M8599">
            <v>50</v>
          </cell>
        </row>
        <row r="8600">
          <cell r="D8600" t="str">
            <v>411323193502181756</v>
          </cell>
          <cell r="E8600" t="str">
            <v>正确</v>
          </cell>
          <cell r="F8600">
            <v>86</v>
          </cell>
          <cell r="G8600" t="str">
            <v>1935/02/18</v>
          </cell>
          <cell r="H8600" t="str">
            <v>杜家河村</v>
          </cell>
          <cell r="I8600" t="str">
            <v>黄成恩</v>
          </cell>
          <cell r="J8600" t="str">
            <v>623059486700496029</v>
          </cell>
          <cell r="K8600" t="str">
            <v>623059486700496029</v>
          </cell>
          <cell r="L8600" t="str">
            <v>15093035945</v>
          </cell>
          <cell r="M8600">
            <v>50</v>
          </cell>
        </row>
        <row r="8601">
          <cell r="D8601" t="str">
            <v>412927193502091717</v>
          </cell>
          <cell r="E8601" t="str">
            <v>正确</v>
          </cell>
          <cell r="F8601">
            <v>86</v>
          </cell>
          <cell r="G8601" t="str">
            <v>1935/02/09</v>
          </cell>
          <cell r="H8601" t="str">
            <v>柳林沟村</v>
          </cell>
          <cell r="I8601" t="str">
            <v>高景瑞</v>
          </cell>
          <cell r="J8601" t="str">
            <v>623059486700626369</v>
          </cell>
          <cell r="K8601" t="str">
            <v>623059486700626369</v>
          </cell>
          <cell r="L8601" t="str">
            <v>13525153002</v>
          </cell>
          <cell r="M8601">
            <v>50</v>
          </cell>
        </row>
        <row r="8602">
          <cell r="D8602" t="str">
            <v>412927193502081746</v>
          </cell>
          <cell r="E8602" t="str">
            <v>正确</v>
          </cell>
          <cell r="F8602">
            <v>86</v>
          </cell>
          <cell r="G8602" t="str">
            <v>1935/02/08</v>
          </cell>
          <cell r="H8602" t="str">
            <v>老庙村</v>
          </cell>
          <cell r="I8602" t="str">
            <v>马花</v>
          </cell>
          <cell r="J8602" t="str">
            <v>623059486700601370</v>
          </cell>
          <cell r="K8602" t="str">
            <v>623059486700601370</v>
          </cell>
          <cell r="L8602" t="str">
            <v>15690700767</v>
          </cell>
          <cell r="M8602">
            <v>50</v>
          </cell>
        </row>
        <row r="8603">
          <cell r="D8603" t="str">
            <v>412927193502021727</v>
          </cell>
          <cell r="E8603" t="str">
            <v>正确</v>
          </cell>
          <cell r="F8603">
            <v>86</v>
          </cell>
          <cell r="G8603" t="str">
            <v>1935/02/02</v>
          </cell>
          <cell r="H8603" t="str">
            <v>夏湾村</v>
          </cell>
          <cell r="I8603" t="str">
            <v>贾改荣</v>
          </cell>
          <cell r="J8603" t="str">
            <v>623059486700462658</v>
          </cell>
          <cell r="K8603" t="str">
            <v>623059486700462658</v>
          </cell>
          <cell r="L8603" t="str">
            <v>15225688240</v>
          </cell>
          <cell r="M8603">
            <v>50</v>
          </cell>
        </row>
        <row r="8604">
          <cell r="D8604" t="str">
            <v>41292719350124171X</v>
          </cell>
          <cell r="E8604" t="str">
            <v>正确</v>
          </cell>
          <cell r="F8604">
            <v>86</v>
          </cell>
          <cell r="G8604" t="str">
            <v>1935/01/24</v>
          </cell>
          <cell r="H8604" t="str">
            <v>大华山村</v>
          </cell>
          <cell r="I8604" t="str">
            <v>姜荣夫</v>
          </cell>
          <cell r="J8604" t="str">
            <v>623059486702514779</v>
          </cell>
          <cell r="K8604" t="str">
            <v>623059486702514779</v>
          </cell>
        </row>
        <row r="8604">
          <cell r="M8604">
            <v>50</v>
          </cell>
        </row>
        <row r="8605">
          <cell r="D8605" t="str">
            <v>412927193501211713</v>
          </cell>
          <cell r="E8605" t="str">
            <v>正确</v>
          </cell>
          <cell r="F8605">
            <v>86</v>
          </cell>
          <cell r="G8605" t="str">
            <v>1935/01/21</v>
          </cell>
          <cell r="H8605" t="str">
            <v>赵河村</v>
          </cell>
          <cell r="I8605" t="str">
            <v>陈屯有</v>
          </cell>
          <cell r="J8605" t="str">
            <v>623059486701025306</v>
          </cell>
          <cell r="K8605" t="str">
            <v>623059486701025306</v>
          </cell>
          <cell r="L8605" t="str">
            <v>156601828844</v>
          </cell>
          <cell r="M8605">
            <v>50</v>
          </cell>
        </row>
        <row r="8606">
          <cell r="D8606" t="str">
            <v>412927193501151722</v>
          </cell>
          <cell r="E8606" t="str">
            <v>正确</v>
          </cell>
          <cell r="F8606">
            <v>86</v>
          </cell>
          <cell r="G8606" t="str">
            <v>1935/01/15</v>
          </cell>
          <cell r="H8606" t="str">
            <v>秦家沟村</v>
          </cell>
          <cell r="I8606" t="str">
            <v>文世芬</v>
          </cell>
          <cell r="J8606" t="str">
            <v>623059486700492929</v>
          </cell>
          <cell r="K8606" t="str">
            <v>623059486700492929</v>
          </cell>
          <cell r="L8606" t="str">
            <v>15188461578</v>
          </cell>
          <cell r="M8606">
            <v>50</v>
          </cell>
        </row>
        <row r="8607">
          <cell r="D8607" t="str">
            <v>412927193501041726</v>
          </cell>
          <cell r="E8607" t="str">
            <v>正确</v>
          </cell>
          <cell r="F8607">
            <v>86</v>
          </cell>
          <cell r="G8607" t="str">
            <v>1935/01/04</v>
          </cell>
          <cell r="H8607" t="str">
            <v>夏湾村</v>
          </cell>
          <cell r="I8607" t="str">
            <v>王文英</v>
          </cell>
          <cell r="J8607" t="str">
            <v>623059486700468036</v>
          </cell>
          <cell r="K8607" t="str">
            <v>623059486700468036</v>
          </cell>
          <cell r="L8607" t="str">
            <v>13409289626</v>
          </cell>
          <cell r="M8607">
            <v>50</v>
          </cell>
        </row>
        <row r="8608">
          <cell r="D8608" t="str">
            <v>412927193412051746</v>
          </cell>
          <cell r="E8608" t="str">
            <v>正确</v>
          </cell>
          <cell r="F8608">
            <v>87</v>
          </cell>
          <cell r="G8608" t="str">
            <v>1934/12/05</v>
          </cell>
          <cell r="H8608" t="str">
            <v>园岭槐村</v>
          </cell>
          <cell r="I8608" t="str">
            <v>李付云</v>
          </cell>
          <cell r="J8608" t="str">
            <v>623059486700572464</v>
          </cell>
          <cell r="K8608" t="str">
            <v>623059486700572464</v>
          </cell>
          <cell r="L8608" t="str">
            <v>13451275526</v>
          </cell>
          <cell r="M8608">
            <v>50</v>
          </cell>
        </row>
        <row r="8609">
          <cell r="D8609" t="str">
            <v>412927193411201722</v>
          </cell>
          <cell r="E8609" t="str">
            <v>正确</v>
          </cell>
          <cell r="F8609">
            <v>87</v>
          </cell>
          <cell r="G8609" t="str">
            <v>1934/11/20</v>
          </cell>
          <cell r="H8609" t="str">
            <v>罗岗村</v>
          </cell>
          <cell r="I8609" t="str">
            <v>陈兰香</v>
          </cell>
          <cell r="J8609" t="str">
            <v>623059486700610363</v>
          </cell>
          <cell r="K8609" t="str">
            <v>623059486700610363</v>
          </cell>
          <cell r="L8609" t="str">
            <v>13213774083</v>
          </cell>
          <cell r="M8609">
            <v>50</v>
          </cell>
        </row>
        <row r="8610">
          <cell r="D8610" t="str">
            <v>412927193411171711</v>
          </cell>
          <cell r="E8610" t="str">
            <v>正确</v>
          </cell>
          <cell r="F8610">
            <v>87</v>
          </cell>
          <cell r="G8610" t="str">
            <v>1934/11/17</v>
          </cell>
          <cell r="H8610" t="str">
            <v>老庙村</v>
          </cell>
          <cell r="I8610" t="str">
            <v>牛志喜</v>
          </cell>
          <cell r="J8610" t="str">
            <v>623059486700601818</v>
          </cell>
          <cell r="K8610" t="str">
            <v>623059486700601818</v>
          </cell>
          <cell r="L8610" t="str">
            <v>15670231236</v>
          </cell>
          <cell r="M8610">
            <v>50</v>
          </cell>
        </row>
        <row r="8611">
          <cell r="D8611" t="str">
            <v>412927193411151729</v>
          </cell>
          <cell r="E8611" t="str">
            <v>正确</v>
          </cell>
          <cell r="F8611">
            <v>87</v>
          </cell>
          <cell r="G8611" t="str">
            <v>1934/11/15</v>
          </cell>
          <cell r="H8611" t="str">
            <v>上街村</v>
          </cell>
          <cell r="I8611" t="str">
            <v>李爱</v>
          </cell>
          <cell r="J8611" t="str">
            <v>623059486700527120</v>
          </cell>
          <cell r="K8611" t="str">
            <v>623059486700527120</v>
          </cell>
          <cell r="L8611" t="str">
            <v>13782115402</v>
          </cell>
          <cell r="M8611">
            <v>50</v>
          </cell>
        </row>
        <row r="8612">
          <cell r="D8612" t="str">
            <v>412927193411101721</v>
          </cell>
          <cell r="E8612" t="str">
            <v>正确</v>
          </cell>
          <cell r="F8612">
            <v>87</v>
          </cell>
          <cell r="G8612" t="str">
            <v>1934/11/10</v>
          </cell>
          <cell r="H8612" t="str">
            <v>上街村</v>
          </cell>
          <cell r="I8612" t="str">
            <v>李志丰</v>
          </cell>
          <cell r="J8612" t="str">
            <v>623059486700528102</v>
          </cell>
          <cell r="K8612" t="str">
            <v>623059486700528102</v>
          </cell>
          <cell r="L8612" t="str">
            <v>15224889207</v>
          </cell>
          <cell r="M8612">
            <v>50</v>
          </cell>
        </row>
        <row r="8613">
          <cell r="D8613" t="str">
            <v>412927193411051728</v>
          </cell>
          <cell r="E8613" t="str">
            <v>正确</v>
          </cell>
          <cell r="F8613">
            <v>87</v>
          </cell>
          <cell r="G8613" t="str">
            <v>1934/11/05</v>
          </cell>
          <cell r="H8613" t="str">
            <v>夏湾村</v>
          </cell>
          <cell r="I8613" t="str">
            <v>李冬梅</v>
          </cell>
          <cell r="J8613" t="str">
            <v>623059486700463052</v>
          </cell>
          <cell r="K8613" t="str">
            <v>623059486700463052</v>
          </cell>
          <cell r="L8613" t="str">
            <v>13409281525</v>
          </cell>
          <cell r="M8613">
            <v>50</v>
          </cell>
        </row>
        <row r="8614">
          <cell r="D8614" t="str">
            <v>412927193411041722</v>
          </cell>
          <cell r="E8614" t="str">
            <v>正确</v>
          </cell>
          <cell r="F8614">
            <v>87</v>
          </cell>
          <cell r="G8614" t="str">
            <v>1934/11/04</v>
          </cell>
          <cell r="H8614" t="str">
            <v>上街村</v>
          </cell>
          <cell r="I8614" t="str">
            <v>李文瑞</v>
          </cell>
          <cell r="J8614" t="str">
            <v>623059486700527831</v>
          </cell>
          <cell r="K8614" t="str">
            <v>623059486700527831</v>
          </cell>
          <cell r="L8614" t="str">
            <v>15203863488</v>
          </cell>
          <cell r="M8614">
            <v>50</v>
          </cell>
        </row>
        <row r="8615">
          <cell r="D8615" t="str">
            <v>412927193411041714</v>
          </cell>
          <cell r="E8615" t="str">
            <v>正确</v>
          </cell>
          <cell r="F8615">
            <v>87</v>
          </cell>
          <cell r="G8615" t="str">
            <v>1934/11/04</v>
          </cell>
          <cell r="H8615" t="str">
            <v>赵河村</v>
          </cell>
          <cell r="I8615" t="str">
            <v>石厚业</v>
          </cell>
          <cell r="J8615" t="str">
            <v>623059486700483795</v>
          </cell>
          <cell r="K8615" t="str">
            <v>623059486700483795</v>
          </cell>
          <cell r="L8615" t="str">
            <v>15036233540</v>
          </cell>
          <cell r="M8615">
            <v>50</v>
          </cell>
        </row>
        <row r="8616">
          <cell r="D8616" t="str">
            <v>412927193410261723</v>
          </cell>
          <cell r="E8616" t="str">
            <v>正确</v>
          </cell>
          <cell r="F8616">
            <v>87</v>
          </cell>
          <cell r="G8616" t="str">
            <v>1934/10/26</v>
          </cell>
          <cell r="H8616" t="str">
            <v>杜家河村</v>
          </cell>
          <cell r="I8616" t="str">
            <v>师存娃</v>
          </cell>
          <cell r="J8616" t="str">
            <v>623059486700498561</v>
          </cell>
          <cell r="K8616" t="str">
            <v>623059486700498561</v>
          </cell>
          <cell r="L8616" t="str">
            <v>15936177378</v>
          </cell>
          <cell r="M8616">
            <v>50</v>
          </cell>
        </row>
        <row r="8617">
          <cell r="D8617" t="str">
            <v>412927193410231719</v>
          </cell>
          <cell r="E8617" t="str">
            <v>正确</v>
          </cell>
          <cell r="F8617">
            <v>87</v>
          </cell>
          <cell r="G8617" t="str">
            <v>1934/10/23</v>
          </cell>
          <cell r="H8617" t="str">
            <v>夏湾村</v>
          </cell>
          <cell r="I8617" t="str">
            <v>王海金</v>
          </cell>
          <cell r="J8617" t="str">
            <v>623059486700466576</v>
          </cell>
          <cell r="K8617" t="str">
            <v>623059486700466576</v>
          </cell>
          <cell r="L8617" t="str">
            <v>17518935183</v>
          </cell>
          <cell r="M8617">
            <v>50</v>
          </cell>
        </row>
        <row r="8618">
          <cell r="D8618" t="str">
            <v>412927193410221721</v>
          </cell>
          <cell r="E8618" t="str">
            <v>正确</v>
          </cell>
          <cell r="F8618">
            <v>87</v>
          </cell>
          <cell r="G8618" t="str">
            <v>1934/10/22</v>
          </cell>
          <cell r="H8618" t="str">
            <v>秦家沟村</v>
          </cell>
          <cell r="I8618" t="str">
            <v>肖爱</v>
          </cell>
          <cell r="J8618" t="str">
            <v>623059486700493034</v>
          </cell>
          <cell r="K8618" t="str">
            <v>623059486700493034</v>
          </cell>
        </row>
        <row r="8618">
          <cell r="M8618">
            <v>50</v>
          </cell>
        </row>
        <row r="8619">
          <cell r="D8619" t="str">
            <v>412927193410201739</v>
          </cell>
          <cell r="E8619" t="str">
            <v>正确</v>
          </cell>
          <cell r="F8619">
            <v>87</v>
          </cell>
          <cell r="G8619" t="str">
            <v>1934/10/20</v>
          </cell>
          <cell r="H8619" t="str">
            <v>上街村</v>
          </cell>
          <cell r="I8619" t="str">
            <v>王文山</v>
          </cell>
          <cell r="J8619" t="str">
            <v>623059486700962335</v>
          </cell>
          <cell r="K8619" t="str">
            <v>623059486700962335</v>
          </cell>
          <cell r="L8619" t="str">
            <v>15738073089</v>
          </cell>
          <cell r="M8619">
            <v>50</v>
          </cell>
        </row>
        <row r="8620">
          <cell r="D8620" t="str">
            <v>412927193410121720</v>
          </cell>
          <cell r="E8620" t="str">
            <v>正确</v>
          </cell>
          <cell r="F8620">
            <v>87</v>
          </cell>
          <cell r="G8620" t="str">
            <v>1934/10/12</v>
          </cell>
          <cell r="H8620" t="str">
            <v>罗岗村</v>
          </cell>
          <cell r="I8620" t="str">
            <v>贺天枝</v>
          </cell>
          <cell r="J8620" t="str">
            <v>623059486700611098</v>
          </cell>
          <cell r="K8620" t="str">
            <v>623059486700611098</v>
          </cell>
          <cell r="L8620" t="str">
            <v>15565766972</v>
          </cell>
          <cell r="M8620">
            <v>50</v>
          </cell>
        </row>
        <row r="8621">
          <cell r="D8621" t="str">
            <v>412927193410061748</v>
          </cell>
          <cell r="E8621" t="str">
            <v>正确</v>
          </cell>
          <cell r="F8621">
            <v>87</v>
          </cell>
          <cell r="G8621" t="str">
            <v>1934/10/06</v>
          </cell>
          <cell r="H8621" t="str">
            <v>西营村</v>
          </cell>
          <cell r="I8621" t="str">
            <v>刘秀荣</v>
          </cell>
          <cell r="J8621" t="str">
            <v>623059486700542244</v>
          </cell>
          <cell r="K8621" t="str">
            <v>623059486700542244</v>
          </cell>
        </row>
        <row r="8621">
          <cell r="M8621">
            <v>50</v>
          </cell>
        </row>
        <row r="8622">
          <cell r="D8622" t="str">
            <v>412927193409251747</v>
          </cell>
          <cell r="E8622" t="str">
            <v>正确</v>
          </cell>
          <cell r="F8622">
            <v>87</v>
          </cell>
          <cell r="G8622" t="str">
            <v>1934/09/25</v>
          </cell>
          <cell r="H8622" t="str">
            <v>秦家沟村</v>
          </cell>
          <cell r="I8622" t="str">
            <v>李存娃</v>
          </cell>
          <cell r="J8622" t="str">
            <v>623059486700488778</v>
          </cell>
          <cell r="K8622" t="str">
            <v>623059486700488778</v>
          </cell>
          <cell r="L8622" t="str">
            <v>15138442163</v>
          </cell>
          <cell r="M8622">
            <v>50</v>
          </cell>
        </row>
        <row r="8623">
          <cell r="D8623" t="str">
            <v>412927193409161725</v>
          </cell>
          <cell r="E8623" t="str">
            <v>正确</v>
          </cell>
          <cell r="F8623">
            <v>87</v>
          </cell>
          <cell r="G8623" t="str">
            <v>1934/09/16</v>
          </cell>
          <cell r="H8623" t="str">
            <v>杜家河村</v>
          </cell>
          <cell r="I8623" t="str">
            <v>李玉莲</v>
          </cell>
          <cell r="J8623" t="str">
            <v>623059486700497076</v>
          </cell>
          <cell r="K8623" t="str">
            <v>623059486700497076</v>
          </cell>
          <cell r="L8623" t="str">
            <v>13683926113</v>
          </cell>
          <cell r="M8623">
            <v>50</v>
          </cell>
        </row>
        <row r="8624">
          <cell r="D8624" t="str">
            <v>412927193409151738</v>
          </cell>
          <cell r="E8624" t="str">
            <v>正确</v>
          </cell>
          <cell r="F8624">
            <v>87</v>
          </cell>
          <cell r="G8624" t="str">
            <v>1934/09/15</v>
          </cell>
          <cell r="H8624" t="str">
            <v>孙家台村</v>
          </cell>
          <cell r="I8624" t="str">
            <v>李西三</v>
          </cell>
          <cell r="J8624" t="str">
            <v>623059486700518517</v>
          </cell>
          <cell r="K8624" t="str">
            <v>623059486700518517</v>
          </cell>
          <cell r="L8624" t="str">
            <v>13264886988</v>
          </cell>
          <cell r="M8624">
            <v>50</v>
          </cell>
        </row>
        <row r="8625">
          <cell r="D8625" t="str">
            <v>412927193409151754</v>
          </cell>
          <cell r="E8625" t="str">
            <v>正确</v>
          </cell>
          <cell r="F8625">
            <v>87</v>
          </cell>
          <cell r="G8625" t="str">
            <v>1934/09/15</v>
          </cell>
          <cell r="H8625" t="str">
            <v>大坪村</v>
          </cell>
          <cell r="I8625" t="str">
            <v>吴万玉</v>
          </cell>
          <cell r="J8625" t="str">
            <v>00000040528958671889</v>
          </cell>
          <cell r="K8625" t="str">
            <v>00000040528958671889</v>
          </cell>
          <cell r="L8625" t="str">
            <v>15938465079</v>
          </cell>
          <cell r="M8625">
            <v>50</v>
          </cell>
        </row>
        <row r="8626">
          <cell r="D8626" t="str">
            <v>412927193408261716</v>
          </cell>
          <cell r="E8626" t="str">
            <v>正确</v>
          </cell>
          <cell r="F8626">
            <v>87</v>
          </cell>
          <cell r="G8626" t="str">
            <v>1934/08/26</v>
          </cell>
          <cell r="H8626" t="str">
            <v>杜家河村</v>
          </cell>
          <cell r="I8626" t="str">
            <v>付国强</v>
          </cell>
          <cell r="J8626" t="str">
            <v>623059486700495419</v>
          </cell>
          <cell r="K8626" t="str">
            <v>623059486700495419</v>
          </cell>
          <cell r="L8626" t="str">
            <v>15688176428</v>
          </cell>
          <cell r="M8626">
            <v>50</v>
          </cell>
        </row>
        <row r="8627">
          <cell r="D8627" t="str">
            <v>412927193408171729</v>
          </cell>
          <cell r="E8627" t="str">
            <v>正确</v>
          </cell>
          <cell r="F8627">
            <v>87</v>
          </cell>
          <cell r="G8627" t="str">
            <v>1934/08/17</v>
          </cell>
          <cell r="H8627" t="str">
            <v>大坪村</v>
          </cell>
          <cell r="I8627" t="str">
            <v>程志娥</v>
          </cell>
          <cell r="J8627" t="str">
            <v>623059486700638836</v>
          </cell>
          <cell r="K8627" t="str">
            <v>623059486700638836</v>
          </cell>
          <cell r="L8627" t="str">
            <v>15037723457</v>
          </cell>
          <cell r="M8627">
            <v>50</v>
          </cell>
        </row>
        <row r="8628">
          <cell r="D8628" t="str">
            <v>412927193408141722</v>
          </cell>
          <cell r="E8628" t="str">
            <v>正确</v>
          </cell>
          <cell r="F8628">
            <v>87</v>
          </cell>
          <cell r="G8628" t="str">
            <v>1934/08/14</v>
          </cell>
          <cell r="H8628" t="str">
            <v>前营村</v>
          </cell>
          <cell r="I8628" t="str">
            <v>梅秀英</v>
          </cell>
          <cell r="J8628" t="str">
            <v>623059486700657489</v>
          </cell>
          <cell r="K8628" t="str">
            <v>623059486700657489</v>
          </cell>
        </row>
        <row r="8628">
          <cell r="M8628">
            <v>50</v>
          </cell>
        </row>
        <row r="8629">
          <cell r="D8629" t="str">
            <v>412927193408101712</v>
          </cell>
          <cell r="E8629" t="str">
            <v>正确</v>
          </cell>
          <cell r="F8629">
            <v>87</v>
          </cell>
          <cell r="G8629" t="str">
            <v>1934/08/10</v>
          </cell>
          <cell r="H8629" t="str">
            <v>园岭槐村</v>
          </cell>
          <cell r="I8629" t="str">
            <v>曹书林</v>
          </cell>
          <cell r="J8629" t="str">
            <v>623059486700571466</v>
          </cell>
          <cell r="K8629" t="str">
            <v>623059486700571466</v>
          </cell>
          <cell r="L8629" t="str">
            <v>18537353151</v>
          </cell>
          <cell r="M8629">
            <v>50</v>
          </cell>
        </row>
        <row r="8630">
          <cell r="D8630" t="str">
            <v>41292719340807171X</v>
          </cell>
          <cell r="E8630" t="str">
            <v>正确</v>
          </cell>
          <cell r="F8630">
            <v>87</v>
          </cell>
          <cell r="G8630" t="str">
            <v>1934/08/07</v>
          </cell>
          <cell r="H8630" t="str">
            <v>鹁鸽峪村</v>
          </cell>
          <cell r="I8630" t="str">
            <v>李书成</v>
          </cell>
          <cell r="J8630" t="str">
            <v>623059486700590342</v>
          </cell>
          <cell r="K8630" t="str">
            <v>623059486700590342</v>
          </cell>
          <cell r="L8630" t="str">
            <v>18238151337</v>
          </cell>
          <cell r="M8630">
            <v>50</v>
          </cell>
        </row>
        <row r="8631">
          <cell r="D8631" t="str">
            <v>412927193408061714</v>
          </cell>
          <cell r="E8631" t="str">
            <v>正确</v>
          </cell>
          <cell r="F8631">
            <v>87</v>
          </cell>
          <cell r="G8631" t="str">
            <v>1934/08/06</v>
          </cell>
          <cell r="H8631" t="str">
            <v>大坪村</v>
          </cell>
          <cell r="I8631" t="str">
            <v>贺书祥</v>
          </cell>
          <cell r="J8631" t="str">
            <v>623059486700640808</v>
          </cell>
          <cell r="K8631" t="str">
            <v>623059486700640808</v>
          </cell>
          <cell r="L8631" t="str">
            <v>15538472586</v>
          </cell>
          <cell r="M8631">
            <v>50</v>
          </cell>
        </row>
        <row r="8632">
          <cell r="D8632" t="str">
            <v>412927193407251727</v>
          </cell>
          <cell r="E8632" t="str">
            <v>正确</v>
          </cell>
          <cell r="F8632">
            <v>87</v>
          </cell>
          <cell r="G8632" t="str">
            <v>1934/07/25</v>
          </cell>
          <cell r="H8632" t="str">
            <v>夏湾村</v>
          </cell>
          <cell r="I8632" t="str">
            <v>苏明瑞</v>
          </cell>
          <cell r="J8632" t="str">
            <v>623059486700465255</v>
          </cell>
          <cell r="K8632" t="str">
            <v>623059486700465255</v>
          </cell>
          <cell r="L8632" t="str">
            <v>175382338439</v>
          </cell>
          <cell r="M8632">
            <v>50</v>
          </cell>
        </row>
        <row r="8633">
          <cell r="D8633" t="str">
            <v>412927193407241721</v>
          </cell>
          <cell r="E8633" t="str">
            <v>正确</v>
          </cell>
          <cell r="F8633">
            <v>87</v>
          </cell>
          <cell r="G8633" t="str">
            <v>1934/07/24</v>
          </cell>
          <cell r="H8633" t="str">
            <v>罗岗村</v>
          </cell>
          <cell r="I8633" t="str">
            <v>温秀英</v>
          </cell>
          <cell r="J8633" t="str">
            <v>623059486700615974</v>
          </cell>
          <cell r="K8633" t="str">
            <v>623059486700615974</v>
          </cell>
          <cell r="L8633" t="str">
            <v>17085080558</v>
          </cell>
          <cell r="M8633">
            <v>50</v>
          </cell>
        </row>
        <row r="8634">
          <cell r="D8634" t="str">
            <v>412927193407181749</v>
          </cell>
          <cell r="E8634" t="str">
            <v>正确</v>
          </cell>
          <cell r="F8634">
            <v>87</v>
          </cell>
          <cell r="G8634" t="str">
            <v>1934/07/18</v>
          </cell>
          <cell r="H8634" t="str">
            <v>夏湾村</v>
          </cell>
          <cell r="I8634" t="str">
            <v>王爱芝</v>
          </cell>
          <cell r="J8634" t="str">
            <v>623059486700465750</v>
          </cell>
          <cell r="K8634" t="str">
            <v>623059486700465750</v>
          </cell>
          <cell r="L8634" t="str">
            <v>15036240506</v>
          </cell>
          <cell r="M8634">
            <v>50</v>
          </cell>
        </row>
        <row r="8635">
          <cell r="D8635" t="str">
            <v>412927193407161721</v>
          </cell>
          <cell r="E8635" t="str">
            <v>正确</v>
          </cell>
          <cell r="F8635">
            <v>87</v>
          </cell>
          <cell r="G8635" t="str">
            <v>1934/07/16</v>
          </cell>
          <cell r="H8635" t="str">
            <v>夏湾村</v>
          </cell>
          <cell r="I8635" t="str">
            <v>王秋菊</v>
          </cell>
          <cell r="J8635" t="str">
            <v>623059486700467749</v>
          </cell>
          <cell r="K8635" t="str">
            <v>623059486700467749</v>
          </cell>
          <cell r="L8635" t="str">
            <v>13960380261</v>
          </cell>
          <cell r="M8635">
            <v>50</v>
          </cell>
        </row>
        <row r="8636">
          <cell r="D8636" t="str">
            <v>412927193407151726</v>
          </cell>
          <cell r="E8636" t="str">
            <v>正确</v>
          </cell>
          <cell r="F8636">
            <v>87</v>
          </cell>
          <cell r="G8636" t="str">
            <v>1934/07/15</v>
          </cell>
          <cell r="H8636" t="str">
            <v>西营村</v>
          </cell>
          <cell r="I8636" t="str">
            <v>陈喜莲</v>
          </cell>
          <cell r="J8636" t="str">
            <v>623059486701029852</v>
          </cell>
          <cell r="K8636" t="str">
            <v>623059486701029852</v>
          </cell>
        </row>
        <row r="8636">
          <cell r="M8636">
            <v>50</v>
          </cell>
        </row>
        <row r="8637">
          <cell r="D8637" t="str">
            <v>412927193407121711</v>
          </cell>
          <cell r="E8637" t="str">
            <v>正确</v>
          </cell>
          <cell r="F8637">
            <v>87</v>
          </cell>
          <cell r="G8637" t="str">
            <v>1934/07/12</v>
          </cell>
          <cell r="H8637" t="str">
            <v>黄楝树村</v>
          </cell>
          <cell r="I8637" t="str">
            <v>高宏生</v>
          </cell>
          <cell r="J8637" t="str">
            <v>623059486700504814</v>
          </cell>
          <cell r="K8637" t="str">
            <v>623059486700504814</v>
          </cell>
        </row>
        <row r="8637">
          <cell r="M8637">
            <v>50</v>
          </cell>
        </row>
        <row r="8638">
          <cell r="D8638" t="str">
            <v>412927193407071793</v>
          </cell>
          <cell r="E8638" t="str">
            <v>正确</v>
          </cell>
          <cell r="F8638">
            <v>87</v>
          </cell>
          <cell r="G8638" t="str">
            <v>1934/07/07</v>
          </cell>
          <cell r="H8638" t="str">
            <v>老庄村</v>
          </cell>
          <cell r="I8638" t="str">
            <v>李茂有</v>
          </cell>
          <cell r="J8638" t="str">
            <v>623059486700594856</v>
          </cell>
          <cell r="K8638" t="str">
            <v>623059486700594856</v>
          </cell>
        </row>
        <row r="8638">
          <cell r="M8638">
            <v>50</v>
          </cell>
        </row>
        <row r="8639">
          <cell r="D8639" t="str">
            <v>412927193407071718</v>
          </cell>
          <cell r="E8639" t="str">
            <v>正确</v>
          </cell>
          <cell r="F8639">
            <v>87</v>
          </cell>
          <cell r="G8639" t="str">
            <v>1934/07/07</v>
          </cell>
          <cell r="H8639" t="str">
            <v>秦家沟村</v>
          </cell>
          <cell r="I8639" t="str">
            <v>冯振生</v>
          </cell>
          <cell r="J8639" t="str">
            <v>623059486700487903</v>
          </cell>
          <cell r="K8639" t="str">
            <v>623059486700487903</v>
          </cell>
          <cell r="L8639" t="str">
            <v>15083319378</v>
          </cell>
          <cell r="M8639">
            <v>50</v>
          </cell>
        </row>
        <row r="8640">
          <cell r="D8640" t="str">
            <v>412927193406071724</v>
          </cell>
          <cell r="E8640" t="str">
            <v>正确</v>
          </cell>
          <cell r="F8640">
            <v>87</v>
          </cell>
          <cell r="G8640" t="str">
            <v>1934/06/07</v>
          </cell>
          <cell r="H8640" t="str">
            <v>大峪沟村</v>
          </cell>
          <cell r="I8640" t="str">
            <v>石姣荣</v>
          </cell>
          <cell r="J8640" t="str">
            <v>623059486701031759</v>
          </cell>
          <cell r="K8640" t="str">
            <v>623059486701031759</v>
          </cell>
        </row>
        <row r="8640">
          <cell r="M8640">
            <v>50</v>
          </cell>
        </row>
        <row r="8641">
          <cell r="D8641" t="str">
            <v>412927193406051723</v>
          </cell>
          <cell r="E8641" t="str">
            <v>正确</v>
          </cell>
          <cell r="F8641">
            <v>87</v>
          </cell>
          <cell r="G8641" t="str">
            <v>1934/06/05</v>
          </cell>
          <cell r="H8641" t="str">
            <v>老庙村</v>
          </cell>
          <cell r="I8641" t="str">
            <v>尚焕子</v>
          </cell>
          <cell r="J8641" t="str">
            <v>623059486700602196</v>
          </cell>
          <cell r="K8641" t="str">
            <v>623059486700602196</v>
          </cell>
        </row>
        <row r="8641">
          <cell r="M8641">
            <v>50</v>
          </cell>
        </row>
        <row r="8642">
          <cell r="D8642" t="str">
            <v>412927193405171723</v>
          </cell>
          <cell r="E8642" t="str">
            <v>正确</v>
          </cell>
          <cell r="F8642">
            <v>87</v>
          </cell>
          <cell r="G8642" t="str">
            <v>1934/05/17</v>
          </cell>
          <cell r="H8642" t="str">
            <v>孙家台村</v>
          </cell>
          <cell r="I8642" t="str">
            <v>曹金华</v>
          </cell>
          <cell r="J8642" t="str">
            <v>623059486700515489</v>
          </cell>
          <cell r="K8642" t="str">
            <v>623059486700515489</v>
          </cell>
          <cell r="L8642" t="str">
            <v>15139049536</v>
          </cell>
          <cell r="M8642">
            <v>50</v>
          </cell>
        </row>
        <row r="8643">
          <cell r="D8643" t="str">
            <v>412927193405141719</v>
          </cell>
          <cell r="E8643" t="str">
            <v>正确</v>
          </cell>
          <cell r="F8643">
            <v>87</v>
          </cell>
          <cell r="G8643" t="str">
            <v>1934/05/14</v>
          </cell>
          <cell r="H8643" t="str">
            <v>上街村</v>
          </cell>
          <cell r="I8643" t="str">
            <v>史殿林</v>
          </cell>
          <cell r="J8643" t="str">
            <v>623059486700529431</v>
          </cell>
          <cell r="K8643" t="str">
            <v>623059486700529431</v>
          </cell>
          <cell r="L8643" t="str">
            <v>15037725175</v>
          </cell>
          <cell r="M8643">
            <v>50</v>
          </cell>
        </row>
        <row r="8644">
          <cell r="D8644" t="str">
            <v>412927193405041777</v>
          </cell>
          <cell r="E8644" t="str">
            <v>正确</v>
          </cell>
          <cell r="F8644">
            <v>87</v>
          </cell>
          <cell r="G8644" t="str">
            <v>1934/05/04</v>
          </cell>
          <cell r="H8644" t="str">
            <v>赵河村</v>
          </cell>
          <cell r="I8644" t="str">
            <v>李有海</v>
          </cell>
          <cell r="J8644" t="str">
            <v>623059486700482797</v>
          </cell>
          <cell r="K8644" t="str">
            <v>623059486700482797</v>
          </cell>
          <cell r="L8644" t="str">
            <v>15688161394</v>
          </cell>
          <cell r="M8644">
            <v>50</v>
          </cell>
        </row>
        <row r="8645">
          <cell r="D8645" t="str">
            <v>412927193404201740</v>
          </cell>
          <cell r="E8645" t="str">
            <v>正确</v>
          </cell>
          <cell r="F8645">
            <v>87</v>
          </cell>
          <cell r="G8645" t="str">
            <v>1934/04/20</v>
          </cell>
          <cell r="H8645" t="str">
            <v>西营村</v>
          </cell>
          <cell r="I8645" t="str">
            <v>杨桂英</v>
          </cell>
          <cell r="J8645" t="str">
            <v>623059486700550171</v>
          </cell>
          <cell r="K8645" t="str">
            <v>623059486700550171</v>
          </cell>
        </row>
        <row r="8645">
          <cell r="M8645">
            <v>50</v>
          </cell>
        </row>
        <row r="8646">
          <cell r="D8646" t="str">
            <v>412927193404181719</v>
          </cell>
          <cell r="E8646" t="str">
            <v>正确</v>
          </cell>
          <cell r="F8646">
            <v>87</v>
          </cell>
          <cell r="G8646" t="str">
            <v>1934/04/18</v>
          </cell>
          <cell r="H8646" t="str">
            <v>西营村</v>
          </cell>
          <cell r="I8646" t="str">
            <v>王恒根</v>
          </cell>
          <cell r="J8646" t="str">
            <v>623059486700546021</v>
          </cell>
          <cell r="K8646" t="str">
            <v>623059486700546021</v>
          </cell>
        </row>
        <row r="8646">
          <cell r="M8646">
            <v>50</v>
          </cell>
        </row>
        <row r="8647">
          <cell r="D8647" t="str">
            <v>412927193403271739</v>
          </cell>
          <cell r="E8647" t="str">
            <v>正确</v>
          </cell>
          <cell r="F8647">
            <v>87</v>
          </cell>
          <cell r="G8647" t="str">
            <v>1934/03/27</v>
          </cell>
          <cell r="H8647" t="str">
            <v>下街村</v>
          </cell>
          <cell r="I8647" t="str">
            <v>白松山</v>
          </cell>
          <cell r="J8647" t="str">
            <v>623059486701024465</v>
          </cell>
          <cell r="K8647" t="str">
            <v>623059486701024465</v>
          </cell>
        </row>
        <row r="8647">
          <cell r="M8647">
            <v>50</v>
          </cell>
        </row>
        <row r="8648">
          <cell r="D8648" t="str">
            <v>412927193402261715</v>
          </cell>
          <cell r="E8648" t="str">
            <v>正确</v>
          </cell>
          <cell r="F8648">
            <v>87</v>
          </cell>
          <cell r="G8648" t="str">
            <v>1934/02/26</v>
          </cell>
          <cell r="H8648" t="str">
            <v>下街村</v>
          </cell>
          <cell r="I8648" t="str">
            <v>黄云生</v>
          </cell>
          <cell r="J8648" t="str">
            <v>623059486700475775</v>
          </cell>
          <cell r="K8648" t="str">
            <v>623059486700475775</v>
          </cell>
          <cell r="L8648" t="str">
            <v>13700773417</v>
          </cell>
          <cell r="M8648">
            <v>50</v>
          </cell>
        </row>
        <row r="8649">
          <cell r="D8649" t="str">
            <v>412927193402081749</v>
          </cell>
          <cell r="E8649" t="str">
            <v>正确</v>
          </cell>
          <cell r="F8649">
            <v>87</v>
          </cell>
          <cell r="G8649" t="str">
            <v>1934/02/08</v>
          </cell>
          <cell r="H8649" t="str">
            <v>罗岗村</v>
          </cell>
          <cell r="I8649" t="str">
            <v>王喜梅</v>
          </cell>
          <cell r="J8649" t="str">
            <v>623059486700615800</v>
          </cell>
          <cell r="K8649" t="str">
            <v>623059486700615800</v>
          </cell>
          <cell r="L8649" t="str">
            <v>15716635897</v>
          </cell>
          <cell r="M8649">
            <v>50</v>
          </cell>
        </row>
        <row r="8650">
          <cell r="D8650" t="str">
            <v>412927193402041712</v>
          </cell>
          <cell r="E8650" t="str">
            <v>正确</v>
          </cell>
          <cell r="F8650">
            <v>87</v>
          </cell>
          <cell r="G8650" t="str">
            <v>1934/02/04</v>
          </cell>
          <cell r="H8650" t="str">
            <v>高湾村</v>
          </cell>
          <cell r="I8650" t="str">
            <v>朱太和</v>
          </cell>
          <cell r="J8650" t="str">
            <v>623059486700638372</v>
          </cell>
          <cell r="K8650" t="str">
            <v>623059486700638372</v>
          </cell>
          <cell r="L8650" t="str">
            <v>13723023979</v>
          </cell>
          <cell r="M8650">
            <v>50</v>
          </cell>
        </row>
        <row r="8651">
          <cell r="D8651" t="str">
            <v>412927193401171726</v>
          </cell>
          <cell r="E8651" t="str">
            <v>正确</v>
          </cell>
          <cell r="F8651">
            <v>87</v>
          </cell>
          <cell r="G8651" t="str">
            <v>1934/01/17</v>
          </cell>
          <cell r="H8651" t="str">
            <v>高湾村</v>
          </cell>
          <cell r="I8651" t="str">
            <v>张青珍</v>
          </cell>
          <cell r="J8651" t="str">
            <v>623059486700637903</v>
          </cell>
          <cell r="K8651" t="str">
            <v>623059486700637903</v>
          </cell>
          <cell r="L8651" t="str">
            <v>13161643841</v>
          </cell>
          <cell r="M8651">
            <v>50</v>
          </cell>
        </row>
        <row r="8652">
          <cell r="D8652" t="str">
            <v>412927193401151725</v>
          </cell>
          <cell r="E8652" t="str">
            <v>正确</v>
          </cell>
          <cell r="F8652">
            <v>87</v>
          </cell>
          <cell r="G8652" t="str">
            <v>1934/01/15</v>
          </cell>
          <cell r="H8652" t="str">
            <v>党岗村</v>
          </cell>
          <cell r="I8652" t="str">
            <v>党爱</v>
          </cell>
          <cell r="J8652" t="str">
            <v>623059486700618341</v>
          </cell>
          <cell r="K8652" t="str">
            <v>623059486700618341</v>
          </cell>
          <cell r="L8652" t="str">
            <v>18396051829</v>
          </cell>
          <cell r="M8652">
            <v>50</v>
          </cell>
        </row>
        <row r="8653">
          <cell r="D8653" t="str">
            <v>412927193401131716</v>
          </cell>
          <cell r="E8653" t="str">
            <v>正确</v>
          </cell>
          <cell r="F8653">
            <v>87</v>
          </cell>
          <cell r="G8653" t="str">
            <v>1934/01/13</v>
          </cell>
          <cell r="H8653" t="str">
            <v>杜家窑村</v>
          </cell>
          <cell r="I8653" t="str">
            <v>杜瑞成</v>
          </cell>
          <cell r="J8653" t="str">
            <v>623059486700608516</v>
          </cell>
          <cell r="K8653" t="str">
            <v>623059486700608516</v>
          </cell>
          <cell r="L8653" t="str">
            <v>13243124308</v>
          </cell>
          <cell r="M8653">
            <v>50</v>
          </cell>
        </row>
        <row r="8654">
          <cell r="D8654" t="str">
            <v>412927193312121719</v>
          </cell>
          <cell r="E8654" t="str">
            <v>正确</v>
          </cell>
          <cell r="F8654">
            <v>88</v>
          </cell>
          <cell r="G8654" t="str">
            <v>1933/12/12</v>
          </cell>
          <cell r="H8654" t="str">
            <v>赵河村</v>
          </cell>
          <cell r="I8654" t="str">
            <v>王恒胜</v>
          </cell>
          <cell r="J8654" t="str">
            <v>623059486700484587</v>
          </cell>
          <cell r="K8654" t="str">
            <v>623059486700484587</v>
          </cell>
          <cell r="L8654" t="str">
            <v>13462530232</v>
          </cell>
          <cell r="M8654">
            <v>50</v>
          </cell>
        </row>
        <row r="8655">
          <cell r="D8655" t="str">
            <v>412927193312031713</v>
          </cell>
          <cell r="E8655" t="str">
            <v>正确</v>
          </cell>
          <cell r="F8655">
            <v>88</v>
          </cell>
          <cell r="G8655" t="str">
            <v>1933/12/03</v>
          </cell>
          <cell r="H8655" t="str">
            <v>清凉寺村</v>
          </cell>
          <cell r="I8655" t="str">
            <v>王定民</v>
          </cell>
          <cell r="J8655" t="str">
            <v>623059486700561442</v>
          </cell>
          <cell r="K8655" t="str">
            <v>623059486700561442</v>
          </cell>
          <cell r="L8655" t="str">
            <v>13243150729</v>
          </cell>
          <cell r="M8655">
            <v>50</v>
          </cell>
        </row>
        <row r="8656">
          <cell r="D8656" t="str">
            <v>412927193311271723</v>
          </cell>
          <cell r="E8656" t="str">
            <v>正确</v>
          </cell>
          <cell r="F8656">
            <v>88</v>
          </cell>
          <cell r="G8656" t="str">
            <v>1933/11/27</v>
          </cell>
          <cell r="H8656" t="str">
            <v>秦家沟村</v>
          </cell>
          <cell r="I8656" t="str">
            <v>苏条娃</v>
          </cell>
          <cell r="J8656" t="str">
            <v>623059486700490204</v>
          </cell>
          <cell r="K8656" t="str">
            <v>623059486700490204</v>
          </cell>
        </row>
        <row r="8656">
          <cell r="M8656">
            <v>50</v>
          </cell>
        </row>
        <row r="8657">
          <cell r="D8657" t="str">
            <v>412927193311151713</v>
          </cell>
          <cell r="E8657" t="str">
            <v>正确</v>
          </cell>
          <cell r="F8657">
            <v>88</v>
          </cell>
          <cell r="G8657" t="str">
            <v>1933/11/15</v>
          </cell>
          <cell r="H8657" t="str">
            <v>三泉沟村</v>
          </cell>
          <cell r="I8657" t="str">
            <v>马金周</v>
          </cell>
          <cell r="J8657" t="str">
            <v>623059486700606395</v>
          </cell>
          <cell r="K8657" t="str">
            <v>623059486700606395</v>
          </cell>
          <cell r="L8657" t="str">
            <v>13409290659</v>
          </cell>
          <cell r="M8657">
            <v>50</v>
          </cell>
        </row>
        <row r="8658">
          <cell r="D8658" t="str">
            <v>412927193311121725</v>
          </cell>
          <cell r="E8658" t="str">
            <v>正确</v>
          </cell>
          <cell r="F8658">
            <v>88</v>
          </cell>
          <cell r="G8658" t="str">
            <v>1933/11/12</v>
          </cell>
          <cell r="H8658" t="str">
            <v>孙家台村</v>
          </cell>
          <cell r="I8658" t="str">
            <v>白清华</v>
          </cell>
          <cell r="J8658" t="str">
            <v>623059486700515430</v>
          </cell>
          <cell r="K8658" t="str">
            <v>623059486700515430</v>
          </cell>
          <cell r="L8658" t="str">
            <v>13137781332</v>
          </cell>
          <cell r="M8658">
            <v>50</v>
          </cell>
        </row>
        <row r="8659">
          <cell r="D8659" t="str">
            <v>41292719331111172X</v>
          </cell>
          <cell r="E8659" t="str">
            <v>正确</v>
          </cell>
          <cell r="F8659">
            <v>88</v>
          </cell>
          <cell r="G8659" t="str">
            <v>1933/11/11</v>
          </cell>
          <cell r="H8659" t="str">
            <v>西营村</v>
          </cell>
          <cell r="I8659" t="str">
            <v>鲍桂兰</v>
          </cell>
          <cell r="J8659" t="str">
            <v>623059486702569104</v>
          </cell>
          <cell r="K8659" t="str">
            <v>623059486702569104</v>
          </cell>
        </row>
        <row r="8659">
          <cell r="M8659">
            <v>50</v>
          </cell>
        </row>
        <row r="8660">
          <cell r="D8660" t="str">
            <v>412927193311091714</v>
          </cell>
          <cell r="E8660" t="str">
            <v>正确</v>
          </cell>
          <cell r="F8660">
            <v>88</v>
          </cell>
          <cell r="G8660" t="str">
            <v>1933/11/09</v>
          </cell>
          <cell r="H8660" t="str">
            <v>杜家河村</v>
          </cell>
          <cell r="I8660" t="str">
            <v>黄少恩</v>
          </cell>
          <cell r="J8660" t="str">
            <v>623059486700996531</v>
          </cell>
          <cell r="K8660" t="str">
            <v>623059486700996531</v>
          </cell>
          <cell r="L8660" t="str">
            <v>15093035945</v>
          </cell>
          <cell r="M8660">
            <v>50</v>
          </cell>
        </row>
        <row r="8661">
          <cell r="D8661" t="str">
            <v>412927193311071721</v>
          </cell>
          <cell r="E8661" t="str">
            <v>正确</v>
          </cell>
          <cell r="F8661">
            <v>88</v>
          </cell>
          <cell r="G8661" t="str">
            <v>1933/11/07</v>
          </cell>
          <cell r="H8661" t="str">
            <v>上街村</v>
          </cell>
          <cell r="I8661" t="str">
            <v>刘元真</v>
          </cell>
          <cell r="J8661" t="str">
            <v>623059486700528607</v>
          </cell>
          <cell r="K8661" t="str">
            <v>623059486700528607</v>
          </cell>
          <cell r="L8661" t="str">
            <v>13037601143</v>
          </cell>
          <cell r="M8661">
            <v>50</v>
          </cell>
        </row>
        <row r="8662">
          <cell r="D8662" t="str">
            <v>41292719331103172X</v>
          </cell>
          <cell r="E8662" t="str">
            <v>正确</v>
          </cell>
          <cell r="F8662">
            <v>88</v>
          </cell>
          <cell r="G8662" t="str">
            <v>1933/11/03</v>
          </cell>
          <cell r="H8662" t="str">
            <v>罗岗村</v>
          </cell>
          <cell r="I8662" t="str">
            <v>高宏梅</v>
          </cell>
          <cell r="J8662" t="str">
            <v>623059486700610983</v>
          </cell>
          <cell r="K8662" t="str">
            <v>623059486700610983</v>
          </cell>
          <cell r="L8662" t="str">
            <v>15083421928</v>
          </cell>
          <cell r="M8662">
            <v>50</v>
          </cell>
        </row>
        <row r="8663">
          <cell r="D8663" t="str">
            <v>41292719331020174X</v>
          </cell>
          <cell r="E8663" t="str">
            <v>正确</v>
          </cell>
          <cell r="F8663">
            <v>88</v>
          </cell>
          <cell r="G8663" t="str">
            <v>1933/10/20</v>
          </cell>
          <cell r="H8663" t="str">
            <v>大华山村</v>
          </cell>
          <cell r="I8663" t="str">
            <v>胡学莲</v>
          </cell>
          <cell r="J8663" t="str">
            <v>623059486701027815</v>
          </cell>
          <cell r="K8663" t="str">
            <v>623059486701027815</v>
          </cell>
        </row>
        <row r="8663">
          <cell r="M8663">
            <v>50</v>
          </cell>
        </row>
        <row r="8664">
          <cell r="D8664" t="str">
            <v>412927193310121715</v>
          </cell>
          <cell r="E8664" t="str">
            <v>正确</v>
          </cell>
          <cell r="F8664">
            <v>88</v>
          </cell>
          <cell r="G8664" t="str">
            <v>1933/10/12</v>
          </cell>
          <cell r="H8664" t="str">
            <v>水田峪村</v>
          </cell>
          <cell r="I8664" t="str">
            <v>吴青山</v>
          </cell>
          <cell r="J8664" t="str">
            <v>623059486700456676</v>
          </cell>
          <cell r="K8664" t="str">
            <v>623059486700456676</v>
          </cell>
          <cell r="L8664" t="str">
            <v>13462520910</v>
          </cell>
          <cell r="M8664">
            <v>50</v>
          </cell>
        </row>
        <row r="8665">
          <cell r="D8665" t="str">
            <v>411326193310111728</v>
          </cell>
          <cell r="E8665" t="str">
            <v>正确</v>
          </cell>
          <cell r="F8665">
            <v>88</v>
          </cell>
          <cell r="G8665" t="str">
            <v>1933/10/11</v>
          </cell>
          <cell r="H8665" t="str">
            <v>上街村</v>
          </cell>
          <cell r="I8665" t="str">
            <v>姜荣华</v>
          </cell>
          <cell r="J8665" t="str">
            <v>623059486700526965</v>
          </cell>
          <cell r="K8665" t="str">
            <v>623059486700526965</v>
          </cell>
          <cell r="L8665" t="str">
            <v>13663999766</v>
          </cell>
          <cell r="M8665">
            <v>50</v>
          </cell>
        </row>
        <row r="8666">
          <cell r="D8666" t="str">
            <v>41292719331011171X</v>
          </cell>
          <cell r="E8666" t="str">
            <v>正确</v>
          </cell>
          <cell r="F8666">
            <v>88</v>
          </cell>
          <cell r="G8666" t="str">
            <v>1933/10/11</v>
          </cell>
          <cell r="H8666" t="str">
            <v>夏湾村</v>
          </cell>
          <cell r="I8666" t="str">
            <v>王焕成</v>
          </cell>
          <cell r="J8666" t="str">
            <v>623059486700466782</v>
          </cell>
          <cell r="K8666" t="str">
            <v>623059486700466782</v>
          </cell>
          <cell r="L8666" t="str">
            <v>13937795437</v>
          </cell>
          <cell r="M8666">
            <v>50</v>
          </cell>
        </row>
        <row r="8667">
          <cell r="D8667" t="str">
            <v>412927193309231722</v>
          </cell>
          <cell r="E8667" t="str">
            <v>正确</v>
          </cell>
          <cell r="F8667">
            <v>88</v>
          </cell>
          <cell r="G8667" t="str">
            <v>1933/09/23</v>
          </cell>
          <cell r="H8667" t="str">
            <v>杜家窑村</v>
          </cell>
          <cell r="I8667" t="str">
            <v>曹延焕</v>
          </cell>
          <cell r="J8667" t="str">
            <v>623059486700608011</v>
          </cell>
          <cell r="K8667" t="str">
            <v>623059486700608011</v>
          </cell>
        </row>
        <row r="8667">
          <cell r="M8667">
            <v>50</v>
          </cell>
        </row>
        <row r="8668">
          <cell r="D8668" t="str">
            <v>412927193308281728</v>
          </cell>
          <cell r="E8668" t="str">
            <v>正确</v>
          </cell>
          <cell r="F8668">
            <v>88</v>
          </cell>
          <cell r="G8668" t="str">
            <v>1933/08/28</v>
          </cell>
          <cell r="H8668" t="str">
            <v>黄楝树村</v>
          </cell>
          <cell r="I8668" t="str">
            <v>孙焕荣</v>
          </cell>
          <cell r="J8668" t="str">
            <v>623059486700507957</v>
          </cell>
          <cell r="K8668" t="str">
            <v>623059486700507957</v>
          </cell>
          <cell r="L8668" t="str">
            <v>15890421002</v>
          </cell>
          <cell r="M8668">
            <v>50</v>
          </cell>
        </row>
        <row r="8669">
          <cell r="D8669" t="str">
            <v>412927193308251748</v>
          </cell>
          <cell r="E8669" t="str">
            <v>正确</v>
          </cell>
          <cell r="F8669">
            <v>88</v>
          </cell>
          <cell r="G8669" t="str">
            <v>1933/08/25</v>
          </cell>
          <cell r="H8669" t="str">
            <v>孙家台村</v>
          </cell>
          <cell r="I8669" t="str">
            <v>李保雲</v>
          </cell>
          <cell r="J8669" t="str">
            <v>623059486701028086</v>
          </cell>
          <cell r="K8669" t="str">
            <v>623059486701028086</v>
          </cell>
          <cell r="L8669" t="str">
            <v>13339857575</v>
          </cell>
          <cell r="M8669">
            <v>50</v>
          </cell>
        </row>
        <row r="8670">
          <cell r="D8670" t="str">
            <v>412927193308251721</v>
          </cell>
          <cell r="E8670" t="str">
            <v>正确</v>
          </cell>
          <cell r="F8670">
            <v>88</v>
          </cell>
          <cell r="G8670" t="str">
            <v>1933/08/25</v>
          </cell>
          <cell r="H8670" t="str">
            <v>夏湾村</v>
          </cell>
          <cell r="I8670" t="str">
            <v>华德芬</v>
          </cell>
          <cell r="J8670" t="str">
            <v>623059486700462419</v>
          </cell>
          <cell r="K8670" t="str">
            <v>623059486700462419</v>
          </cell>
          <cell r="L8670" t="str">
            <v>13838725562</v>
          </cell>
          <cell r="M8670">
            <v>50</v>
          </cell>
        </row>
        <row r="8671">
          <cell r="D8671" t="str">
            <v>412927193308221725</v>
          </cell>
          <cell r="E8671" t="str">
            <v>正确</v>
          </cell>
          <cell r="F8671">
            <v>88</v>
          </cell>
          <cell r="G8671" t="str">
            <v>1933/08/22</v>
          </cell>
          <cell r="H8671" t="str">
            <v>西营村</v>
          </cell>
          <cell r="I8671" t="str">
            <v>张景芝</v>
          </cell>
          <cell r="J8671" t="str">
            <v>623059486700551864</v>
          </cell>
          <cell r="K8671" t="str">
            <v>623059486700551864</v>
          </cell>
        </row>
        <row r="8671">
          <cell r="M8671">
            <v>50</v>
          </cell>
        </row>
        <row r="8672">
          <cell r="D8672" t="str">
            <v>412927193308201724</v>
          </cell>
          <cell r="E8672" t="str">
            <v>正确</v>
          </cell>
          <cell r="F8672">
            <v>88</v>
          </cell>
          <cell r="G8672" t="str">
            <v>1933/08/20</v>
          </cell>
          <cell r="H8672" t="str">
            <v>大坪村</v>
          </cell>
          <cell r="I8672" t="str">
            <v>吴云</v>
          </cell>
          <cell r="J8672" t="str">
            <v>623059486700645708</v>
          </cell>
          <cell r="K8672" t="str">
            <v>623059486700645708</v>
          </cell>
        </row>
        <row r="8672">
          <cell r="M8672">
            <v>50</v>
          </cell>
        </row>
        <row r="8673">
          <cell r="D8673" t="str">
            <v>41292719330813172X</v>
          </cell>
          <cell r="E8673" t="str">
            <v>正确</v>
          </cell>
          <cell r="F8673">
            <v>88</v>
          </cell>
          <cell r="G8673" t="str">
            <v>1933/08/13</v>
          </cell>
          <cell r="H8673" t="str">
            <v>杜家河村</v>
          </cell>
          <cell r="I8673" t="str">
            <v>杨秀荣</v>
          </cell>
          <cell r="J8673" t="str">
            <v>623059486700502826</v>
          </cell>
          <cell r="K8673" t="str">
            <v>623059486700502826</v>
          </cell>
          <cell r="L8673" t="str">
            <v>18371971767</v>
          </cell>
          <cell r="M8673">
            <v>50</v>
          </cell>
        </row>
        <row r="8674">
          <cell r="D8674" t="str">
            <v>412927193308011728</v>
          </cell>
          <cell r="E8674" t="str">
            <v>正确</v>
          </cell>
          <cell r="F8674">
            <v>88</v>
          </cell>
          <cell r="G8674" t="str">
            <v>1933/08/01</v>
          </cell>
          <cell r="H8674" t="str">
            <v>三泉沟村</v>
          </cell>
          <cell r="I8674" t="str">
            <v>金怀云</v>
          </cell>
          <cell r="J8674" t="str">
            <v>623059486700605413</v>
          </cell>
          <cell r="K8674" t="str">
            <v>623059486700605413</v>
          </cell>
          <cell r="L8674" t="str">
            <v>17884797266</v>
          </cell>
          <cell r="M8674">
            <v>50</v>
          </cell>
        </row>
        <row r="8675">
          <cell r="D8675" t="str">
            <v>412927193307181741</v>
          </cell>
          <cell r="E8675" t="str">
            <v>正确</v>
          </cell>
          <cell r="F8675">
            <v>88</v>
          </cell>
          <cell r="G8675" t="str">
            <v>1933/07/18</v>
          </cell>
          <cell r="H8675" t="str">
            <v>大峪沟村</v>
          </cell>
          <cell r="I8675" t="str">
            <v>王四</v>
          </cell>
          <cell r="J8675" t="str">
            <v>623059486700568777</v>
          </cell>
          <cell r="K8675" t="str">
            <v>623059486700568777</v>
          </cell>
          <cell r="L8675" t="str">
            <v>15389980363</v>
          </cell>
          <cell r="M8675">
            <v>50</v>
          </cell>
        </row>
        <row r="8676">
          <cell r="D8676" t="str">
            <v>41292719330705171X</v>
          </cell>
          <cell r="E8676" t="str">
            <v>正确</v>
          </cell>
          <cell r="F8676">
            <v>88</v>
          </cell>
          <cell r="G8676" t="str">
            <v>1933/07/05</v>
          </cell>
          <cell r="H8676" t="str">
            <v>大峪沟村</v>
          </cell>
          <cell r="I8676" t="str">
            <v>汪玉照</v>
          </cell>
          <cell r="J8676" t="str">
            <v>623059486700567845</v>
          </cell>
          <cell r="K8676" t="str">
            <v>623059486700567845</v>
          </cell>
        </row>
        <row r="8676">
          <cell r="M8676">
            <v>50</v>
          </cell>
        </row>
        <row r="8677">
          <cell r="D8677" t="str">
            <v>412927193306241749</v>
          </cell>
          <cell r="E8677" t="str">
            <v>正确</v>
          </cell>
          <cell r="F8677">
            <v>88</v>
          </cell>
          <cell r="G8677" t="str">
            <v>1933/06/24</v>
          </cell>
          <cell r="H8677" t="str">
            <v>前营村</v>
          </cell>
          <cell r="I8677" t="str">
            <v>朱元娥</v>
          </cell>
          <cell r="J8677" t="str">
            <v>623059486701033391</v>
          </cell>
          <cell r="K8677" t="str">
            <v>623059486701033391</v>
          </cell>
        </row>
        <row r="8677">
          <cell r="M8677">
            <v>50</v>
          </cell>
        </row>
        <row r="8678">
          <cell r="D8678" t="str">
            <v>412927193306091728</v>
          </cell>
          <cell r="E8678" t="str">
            <v>正确</v>
          </cell>
          <cell r="F8678">
            <v>88</v>
          </cell>
          <cell r="G8678" t="str">
            <v>1933/06/09</v>
          </cell>
          <cell r="H8678" t="str">
            <v>下街村</v>
          </cell>
          <cell r="I8678" t="str">
            <v>杨成华</v>
          </cell>
          <cell r="J8678" t="str">
            <v>623059486700479215</v>
          </cell>
          <cell r="K8678" t="str">
            <v>623059486700479215</v>
          </cell>
          <cell r="L8678" t="str">
            <v>13782052663</v>
          </cell>
          <cell r="M8678">
            <v>50</v>
          </cell>
        </row>
        <row r="8679">
          <cell r="D8679" t="str">
            <v>412927193305201710</v>
          </cell>
          <cell r="E8679" t="str">
            <v>正确</v>
          </cell>
          <cell r="F8679">
            <v>88</v>
          </cell>
          <cell r="G8679" t="str">
            <v>1933/05/20</v>
          </cell>
          <cell r="H8679" t="str">
            <v>上街村</v>
          </cell>
          <cell r="I8679" t="str">
            <v>张德芬</v>
          </cell>
          <cell r="J8679" t="str">
            <v>623059486700534357</v>
          </cell>
          <cell r="K8679" t="str">
            <v>623059486700534357</v>
          </cell>
          <cell r="L8679" t="str">
            <v>13569244179</v>
          </cell>
          <cell r="M8679">
            <v>50</v>
          </cell>
        </row>
        <row r="8680">
          <cell r="D8680" t="str">
            <v>412927193305191727</v>
          </cell>
          <cell r="E8680" t="str">
            <v>正确</v>
          </cell>
          <cell r="F8680">
            <v>88</v>
          </cell>
          <cell r="G8680" t="str">
            <v>1933/05/19</v>
          </cell>
          <cell r="H8680" t="str">
            <v>前营村</v>
          </cell>
          <cell r="I8680" t="str">
            <v>毛丰群</v>
          </cell>
          <cell r="J8680" t="str">
            <v>623059486700582026</v>
          </cell>
          <cell r="K8680" t="str">
            <v>623059486700582026</v>
          </cell>
        </row>
        <row r="8680">
          <cell r="M8680">
            <v>50</v>
          </cell>
        </row>
        <row r="8681">
          <cell r="D8681" t="str">
            <v>412927193305141746</v>
          </cell>
          <cell r="E8681" t="str">
            <v>正确</v>
          </cell>
          <cell r="F8681">
            <v>88</v>
          </cell>
          <cell r="G8681" t="str">
            <v>1933/05/14</v>
          </cell>
          <cell r="H8681" t="str">
            <v>下街村</v>
          </cell>
          <cell r="I8681" t="str">
            <v>温志华</v>
          </cell>
          <cell r="J8681" t="str">
            <v>623059486700478951</v>
          </cell>
          <cell r="K8681" t="str">
            <v>623059486700478951</v>
          </cell>
          <cell r="L8681" t="str">
            <v>13462621353</v>
          </cell>
          <cell r="M8681">
            <v>50</v>
          </cell>
        </row>
        <row r="8682">
          <cell r="D8682" t="str">
            <v>412927193305051716</v>
          </cell>
          <cell r="E8682" t="str">
            <v>正确</v>
          </cell>
          <cell r="F8682">
            <v>88</v>
          </cell>
          <cell r="G8682" t="str">
            <v>1933/05/05</v>
          </cell>
          <cell r="H8682" t="str">
            <v>西营村</v>
          </cell>
          <cell r="I8682" t="str">
            <v>朱元山</v>
          </cell>
          <cell r="J8682" t="str">
            <v>623059486700554694</v>
          </cell>
          <cell r="K8682" t="str">
            <v>623059486700554694</v>
          </cell>
        </row>
        <row r="8682">
          <cell r="M8682">
            <v>50</v>
          </cell>
        </row>
        <row r="8683">
          <cell r="D8683" t="str">
            <v>412927193305051724</v>
          </cell>
          <cell r="E8683" t="str">
            <v>正确</v>
          </cell>
          <cell r="F8683">
            <v>88</v>
          </cell>
          <cell r="G8683" t="str">
            <v>1933/05/05</v>
          </cell>
          <cell r="H8683" t="str">
            <v>党岗村</v>
          </cell>
          <cell r="I8683" t="str">
            <v>万银枝</v>
          </cell>
          <cell r="J8683" t="str">
            <v>623059486701036592</v>
          </cell>
          <cell r="K8683" t="str">
            <v>623059486701036592</v>
          </cell>
          <cell r="L8683">
            <v>13723024981</v>
          </cell>
          <cell r="M8683">
            <v>50</v>
          </cell>
        </row>
        <row r="8684">
          <cell r="D8684" t="str">
            <v>412927193304151715</v>
          </cell>
          <cell r="E8684" t="str">
            <v>正确</v>
          </cell>
          <cell r="F8684">
            <v>88</v>
          </cell>
          <cell r="G8684" t="str">
            <v>1933/04/15</v>
          </cell>
          <cell r="H8684" t="str">
            <v>鹁鸽峪村</v>
          </cell>
          <cell r="I8684" t="str">
            <v>孙传周</v>
          </cell>
          <cell r="J8684" t="str">
            <v>623059486700591720</v>
          </cell>
          <cell r="K8684" t="str">
            <v>623059486700591720</v>
          </cell>
          <cell r="L8684" t="str">
            <v>13693883386</v>
          </cell>
          <cell r="M8684">
            <v>50</v>
          </cell>
        </row>
        <row r="8685">
          <cell r="D8685" t="str">
            <v>412927193304151766</v>
          </cell>
          <cell r="E8685" t="str">
            <v>正确</v>
          </cell>
          <cell r="F8685">
            <v>88</v>
          </cell>
          <cell r="G8685" t="str">
            <v>1933/04/15</v>
          </cell>
          <cell r="H8685" t="str">
            <v>陈家山村</v>
          </cell>
          <cell r="I8685" t="str">
            <v>刘景</v>
          </cell>
          <cell r="J8685" t="str">
            <v>623059486700556079</v>
          </cell>
          <cell r="K8685" t="str">
            <v>623059486700556079</v>
          </cell>
          <cell r="L8685" t="str">
            <v>13043900986</v>
          </cell>
          <cell r="M8685">
            <v>50</v>
          </cell>
        </row>
        <row r="8686">
          <cell r="D8686" t="str">
            <v>412927193303251722</v>
          </cell>
          <cell r="E8686" t="str">
            <v>正确</v>
          </cell>
          <cell r="F8686">
            <v>88</v>
          </cell>
          <cell r="G8686" t="str">
            <v>1933/03/25</v>
          </cell>
          <cell r="H8686" t="str">
            <v>孙家台村</v>
          </cell>
          <cell r="I8686" t="str">
            <v>高儒英</v>
          </cell>
          <cell r="J8686" t="str">
            <v>623059486700516404</v>
          </cell>
          <cell r="K8686" t="str">
            <v>623059486700516404</v>
          </cell>
          <cell r="L8686" t="str">
            <v>15897863932</v>
          </cell>
          <cell r="M8686">
            <v>50</v>
          </cell>
        </row>
        <row r="8687">
          <cell r="D8687" t="str">
            <v>412927193303101724</v>
          </cell>
          <cell r="E8687" t="str">
            <v>正确</v>
          </cell>
          <cell r="F8687">
            <v>88</v>
          </cell>
          <cell r="G8687" t="str">
            <v>1933/03/10</v>
          </cell>
          <cell r="H8687" t="str">
            <v>高湾村</v>
          </cell>
          <cell r="I8687" t="str">
            <v>岳有娥</v>
          </cell>
          <cell r="J8687" t="str">
            <v>623059486700637705</v>
          </cell>
          <cell r="K8687" t="str">
            <v>623059486700637705</v>
          </cell>
          <cell r="L8687" t="str">
            <v>13598272372</v>
          </cell>
          <cell r="M8687">
            <v>50</v>
          </cell>
        </row>
        <row r="8688">
          <cell r="D8688" t="str">
            <v>412927193303071713</v>
          </cell>
          <cell r="E8688" t="str">
            <v>正确</v>
          </cell>
          <cell r="F8688">
            <v>88</v>
          </cell>
          <cell r="G8688" t="str">
            <v>1933/03/07</v>
          </cell>
          <cell r="H8688" t="str">
            <v>老庙村</v>
          </cell>
          <cell r="I8688" t="str">
            <v>万贵娃</v>
          </cell>
          <cell r="J8688" t="str">
            <v>623059486700602584</v>
          </cell>
          <cell r="K8688" t="str">
            <v>623059486700602584</v>
          </cell>
          <cell r="L8688" t="str">
            <v>13462537212</v>
          </cell>
          <cell r="M8688">
            <v>50</v>
          </cell>
        </row>
        <row r="8689">
          <cell r="D8689" t="str">
            <v>412927193303041717</v>
          </cell>
          <cell r="E8689" t="str">
            <v>正确</v>
          </cell>
          <cell r="F8689">
            <v>88</v>
          </cell>
          <cell r="G8689" t="str">
            <v>1933/03/04</v>
          </cell>
          <cell r="H8689" t="str">
            <v>孙家台村</v>
          </cell>
          <cell r="I8689" t="str">
            <v>孙传合</v>
          </cell>
          <cell r="J8689" t="str">
            <v>623059486700520141</v>
          </cell>
          <cell r="K8689" t="str">
            <v>623059486700520141</v>
          </cell>
          <cell r="L8689" t="str">
            <v>17136171779</v>
          </cell>
          <cell r="M8689">
            <v>50</v>
          </cell>
        </row>
        <row r="8690">
          <cell r="D8690" t="str">
            <v>41292719330216175X</v>
          </cell>
          <cell r="E8690" t="str">
            <v>正确</v>
          </cell>
          <cell r="F8690">
            <v>88</v>
          </cell>
          <cell r="G8690" t="str">
            <v>1933/02/16</v>
          </cell>
          <cell r="H8690" t="str">
            <v>大峪沟村</v>
          </cell>
          <cell r="I8690" t="str">
            <v>徐建彬</v>
          </cell>
          <cell r="J8690" t="str">
            <v>623059486700569254</v>
          </cell>
          <cell r="K8690" t="str">
            <v>623059486700569254</v>
          </cell>
          <cell r="L8690" t="str">
            <v>13569256036</v>
          </cell>
          <cell r="M8690">
            <v>50</v>
          </cell>
        </row>
        <row r="8691">
          <cell r="D8691" t="str">
            <v>412927193302151711</v>
          </cell>
          <cell r="E8691" t="str">
            <v>正确</v>
          </cell>
          <cell r="F8691">
            <v>88</v>
          </cell>
          <cell r="G8691" t="str">
            <v>1933/02/15</v>
          </cell>
          <cell r="H8691" t="str">
            <v>党岗村</v>
          </cell>
          <cell r="I8691" t="str">
            <v>党书魁</v>
          </cell>
          <cell r="J8691" t="str">
            <v>623059486700619802</v>
          </cell>
          <cell r="K8691" t="str">
            <v>623059486700619802</v>
          </cell>
          <cell r="L8691" t="str">
            <v>18736590170</v>
          </cell>
          <cell r="M8691">
            <v>50</v>
          </cell>
        </row>
        <row r="8692">
          <cell r="D8692" t="str">
            <v>412927193302091747</v>
          </cell>
          <cell r="E8692" t="str">
            <v>正确</v>
          </cell>
          <cell r="F8692">
            <v>88</v>
          </cell>
          <cell r="G8692" t="str">
            <v>1933/02/09</v>
          </cell>
          <cell r="H8692" t="str">
            <v>老庄村</v>
          </cell>
          <cell r="I8692" t="str">
            <v>郑云荣</v>
          </cell>
          <cell r="J8692" t="str">
            <v>623059486700597610</v>
          </cell>
          <cell r="K8692" t="str">
            <v>623059486700597610</v>
          </cell>
        </row>
        <row r="8692">
          <cell r="M8692">
            <v>50</v>
          </cell>
        </row>
        <row r="8693">
          <cell r="D8693" t="str">
            <v>412927193302051729</v>
          </cell>
          <cell r="E8693" t="str">
            <v>正确</v>
          </cell>
          <cell r="F8693">
            <v>88</v>
          </cell>
          <cell r="G8693" t="str">
            <v>1933/02/05</v>
          </cell>
          <cell r="H8693" t="str">
            <v>大坪村</v>
          </cell>
          <cell r="I8693" t="str">
            <v>罗春</v>
          </cell>
          <cell r="J8693" t="str">
            <v>623059486700642457</v>
          </cell>
          <cell r="K8693" t="str">
            <v>623059486700642457</v>
          </cell>
          <cell r="L8693" t="str">
            <v>15690706268</v>
          </cell>
          <cell r="M8693">
            <v>50</v>
          </cell>
        </row>
        <row r="8694">
          <cell r="D8694" t="str">
            <v>412927193302031728</v>
          </cell>
          <cell r="E8694" t="str">
            <v>正确</v>
          </cell>
          <cell r="F8694">
            <v>88</v>
          </cell>
          <cell r="G8694" t="str">
            <v>1933/02/03</v>
          </cell>
          <cell r="H8694" t="str">
            <v>孙家台村</v>
          </cell>
          <cell r="I8694" t="str">
            <v>尚宗华</v>
          </cell>
          <cell r="J8694" t="str">
            <v>623059486700519861</v>
          </cell>
          <cell r="K8694" t="str">
            <v>623059486700519861</v>
          </cell>
          <cell r="L8694" t="str">
            <v>15139049536</v>
          </cell>
          <cell r="M8694">
            <v>50</v>
          </cell>
        </row>
        <row r="8695">
          <cell r="D8695" t="str">
            <v>412927193301261724</v>
          </cell>
          <cell r="E8695" t="str">
            <v>正确</v>
          </cell>
          <cell r="F8695">
            <v>88</v>
          </cell>
          <cell r="G8695" t="str">
            <v>1933/01/26</v>
          </cell>
          <cell r="H8695" t="str">
            <v>西营村</v>
          </cell>
          <cell r="I8695" t="str">
            <v>贾转娃</v>
          </cell>
          <cell r="J8695" t="str">
            <v>623059486701096539</v>
          </cell>
          <cell r="K8695" t="str">
            <v>623059486701096539</v>
          </cell>
        </row>
        <row r="8695">
          <cell r="M8695">
            <v>50</v>
          </cell>
        </row>
        <row r="8696">
          <cell r="D8696" t="str">
            <v>412927193301101720</v>
          </cell>
          <cell r="E8696" t="str">
            <v>正确</v>
          </cell>
          <cell r="F8696">
            <v>88</v>
          </cell>
          <cell r="G8696" t="str">
            <v>1933/01/10</v>
          </cell>
          <cell r="H8696" t="str">
            <v>鹁鸽峪村</v>
          </cell>
          <cell r="I8696" t="str">
            <v>陈风英</v>
          </cell>
          <cell r="J8696" t="str">
            <v>623059486700588486</v>
          </cell>
          <cell r="K8696" t="str">
            <v>623059486700588486</v>
          </cell>
          <cell r="L8696" t="str">
            <v>13820870734</v>
          </cell>
          <cell r="M8696">
            <v>50</v>
          </cell>
        </row>
        <row r="8697">
          <cell r="D8697" t="str">
            <v>412927193301061722</v>
          </cell>
          <cell r="E8697" t="str">
            <v>正确</v>
          </cell>
          <cell r="F8697">
            <v>88</v>
          </cell>
          <cell r="G8697" t="str">
            <v>1933/01/06</v>
          </cell>
          <cell r="H8697" t="str">
            <v>柳林沟村</v>
          </cell>
          <cell r="I8697" t="str">
            <v>李黑女</v>
          </cell>
          <cell r="J8697" t="str">
            <v>623059486700627243</v>
          </cell>
          <cell r="K8697" t="str">
            <v>623059486700627243</v>
          </cell>
        </row>
        <row r="8697">
          <cell r="M8697">
            <v>50</v>
          </cell>
        </row>
        <row r="8698">
          <cell r="D8698" t="str">
            <v>412927193212301720</v>
          </cell>
          <cell r="E8698" t="str">
            <v>正确</v>
          </cell>
          <cell r="F8698">
            <v>89</v>
          </cell>
          <cell r="G8698" t="str">
            <v>1932/12/30</v>
          </cell>
          <cell r="H8698" t="str">
            <v>陈家山村</v>
          </cell>
          <cell r="I8698" t="str">
            <v>李景</v>
          </cell>
          <cell r="J8698" t="str">
            <v>623059486702541939</v>
          </cell>
          <cell r="K8698" t="str">
            <v>623059486702541939</v>
          </cell>
          <cell r="L8698" t="str">
            <v>18211866204</v>
          </cell>
          <cell r="M8698">
            <v>50</v>
          </cell>
        </row>
        <row r="8699">
          <cell r="D8699" t="str">
            <v>412927193212061720</v>
          </cell>
          <cell r="E8699" t="str">
            <v>正确</v>
          </cell>
          <cell r="F8699">
            <v>89</v>
          </cell>
          <cell r="G8699" t="str">
            <v>1932/12/06</v>
          </cell>
          <cell r="H8699" t="str">
            <v>大峪沟村</v>
          </cell>
          <cell r="I8699" t="str">
            <v>杜万英</v>
          </cell>
          <cell r="J8699" t="str">
            <v>623059486700564529</v>
          </cell>
          <cell r="K8699" t="str">
            <v>623059486700564529</v>
          </cell>
        </row>
        <row r="8699">
          <cell r="M8699">
            <v>50</v>
          </cell>
        </row>
        <row r="8700">
          <cell r="D8700" t="str">
            <v>41292719321001172X</v>
          </cell>
          <cell r="E8700" t="str">
            <v>正确</v>
          </cell>
          <cell r="F8700">
            <v>89</v>
          </cell>
          <cell r="G8700" t="str">
            <v>1932/10/01</v>
          </cell>
          <cell r="H8700" t="str">
            <v>上街村</v>
          </cell>
          <cell r="I8700" t="str">
            <v>尚华阁</v>
          </cell>
          <cell r="J8700" t="str">
            <v>623059486701029233</v>
          </cell>
          <cell r="K8700" t="str">
            <v>623059486701029233</v>
          </cell>
          <cell r="L8700" t="str">
            <v>15993150802</v>
          </cell>
          <cell r="M8700">
            <v>50</v>
          </cell>
        </row>
        <row r="8701">
          <cell r="D8701" t="str">
            <v>412927193209061711</v>
          </cell>
          <cell r="E8701" t="str">
            <v>正确</v>
          </cell>
          <cell r="F8701">
            <v>89</v>
          </cell>
          <cell r="G8701" t="str">
            <v>1932/09/06</v>
          </cell>
          <cell r="H8701" t="str">
            <v>下街村</v>
          </cell>
          <cell r="I8701" t="str">
            <v>张景范</v>
          </cell>
          <cell r="J8701" t="str">
            <v>623059486700480171</v>
          </cell>
          <cell r="K8701" t="str">
            <v>623059486700480171</v>
          </cell>
          <cell r="L8701" t="str">
            <v>15660960162</v>
          </cell>
          <cell r="M8701">
            <v>50</v>
          </cell>
        </row>
        <row r="8702">
          <cell r="D8702" t="str">
            <v>412927193208151715</v>
          </cell>
          <cell r="E8702" t="str">
            <v>正确</v>
          </cell>
          <cell r="F8702">
            <v>89</v>
          </cell>
          <cell r="G8702" t="str">
            <v>1932/08/15</v>
          </cell>
          <cell r="H8702" t="str">
            <v>孙家台村</v>
          </cell>
          <cell r="I8702" t="str">
            <v>尚光秀</v>
          </cell>
          <cell r="J8702" t="str">
            <v>623059486700519580</v>
          </cell>
          <cell r="K8702" t="str">
            <v>623059486700519580</v>
          </cell>
          <cell r="L8702" t="str">
            <v>18898197546</v>
          </cell>
          <cell r="M8702">
            <v>50</v>
          </cell>
        </row>
        <row r="8703">
          <cell r="D8703" t="str">
            <v>412927193207151756</v>
          </cell>
          <cell r="E8703" t="str">
            <v>正确</v>
          </cell>
          <cell r="F8703">
            <v>89</v>
          </cell>
          <cell r="G8703" t="str">
            <v>1932/07/15</v>
          </cell>
          <cell r="H8703" t="str">
            <v>杜家窑村</v>
          </cell>
          <cell r="I8703" t="str">
            <v>曹天祥</v>
          </cell>
          <cell r="J8703" t="str">
            <v>623059486700607906</v>
          </cell>
          <cell r="K8703" t="str">
            <v>623059486700607906</v>
          </cell>
          <cell r="L8703" t="str">
            <v>13243123102</v>
          </cell>
          <cell r="M8703">
            <v>50</v>
          </cell>
        </row>
        <row r="8704">
          <cell r="D8704" t="str">
            <v>412927193207131720</v>
          </cell>
          <cell r="E8704" t="str">
            <v>正确</v>
          </cell>
          <cell r="F8704">
            <v>89</v>
          </cell>
          <cell r="G8704" t="str">
            <v>1932/07/13</v>
          </cell>
          <cell r="H8704" t="str">
            <v>贾沟村</v>
          </cell>
          <cell r="I8704" t="str">
            <v>马福志</v>
          </cell>
          <cell r="J8704" t="str">
            <v>623059486700578800</v>
          </cell>
          <cell r="K8704" t="str">
            <v>623059486700578800</v>
          </cell>
        </row>
        <row r="8704">
          <cell r="M8704">
            <v>50</v>
          </cell>
        </row>
        <row r="8705">
          <cell r="D8705" t="str">
            <v>412927193206111728</v>
          </cell>
          <cell r="E8705" t="str">
            <v>正确</v>
          </cell>
          <cell r="F8705">
            <v>89</v>
          </cell>
          <cell r="G8705" t="str">
            <v>1932/06/11</v>
          </cell>
          <cell r="H8705" t="str">
            <v>前营村</v>
          </cell>
          <cell r="I8705" t="str">
            <v>冯新芝</v>
          </cell>
          <cell r="J8705" t="str">
            <v>623059486701032716</v>
          </cell>
          <cell r="K8705" t="str">
            <v>623059486701032716</v>
          </cell>
        </row>
        <row r="8705">
          <cell r="M8705">
            <v>50</v>
          </cell>
        </row>
        <row r="8706">
          <cell r="D8706" t="str">
            <v>412927193204261714</v>
          </cell>
          <cell r="E8706" t="str">
            <v>正确</v>
          </cell>
          <cell r="F8706">
            <v>89</v>
          </cell>
          <cell r="G8706" t="str">
            <v>1932/04/26</v>
          </cell>
          <cell r="H8706" t="str">
            <v>老庙村</v>
          </cell>
          <cell r="I8706" t="str">
            <v>陈胜西</v>
          </cell>
          <cell r="J8706" t="str">
            <v>623059486702528522</v>
          </cell>
          <cell r="K8706" t="str">
            <v>623059486702528522</v>
          </cell>
          <cell r="L8706" t="str">
            <v>18767719392</v>
          </cell>
          <cell r="M8706">
            <v>50</v>
          </cell>
        </row>
        <row r="8707">
          <cell r="D8707" t="str">
            <v>412927193204121711</v>
          </cell>
          <cell r="E8707" t="str">
            <v>正确</v>
          </cell>
          <cell r="F8707">
            <v>89</v>
          </cell>
          <cell r="G8707" t="str">
            <v>1932/04/12</v>
          </cell>
          <cell r="H8707" t="str">
            <v>清凉寺村</v>
          </cell>
          <cell r="I8707" t="str">
            <v>王定洲</v>
          </cell>
          <cell r="J8707" t="str">
            <v>623059486700561525</v>
          </cell>
          <cell r="K8707" t="str">
            <v>623059486700561525</v>
          </cell>
          <cell r="L8707" t="str">
            <v>15137713987</v>
          </cell>
          <cell r="M8707">
            <v>50</v>
          </cell>
        </row>
        <row r="8708">
          <cell r="D8708" t="str">
            <v>412927193204011731</v>
          </cell>
          <cell r="E8708" t="str">
            <v>正确</v>
          </cell>
          <cell r="F8708">
            <v>89</v>
          </cell>
          <cell r="G8708" t="str">
            <v>1932/04/01</v>
          </cell>
          <cell r="H8708" t="str">
            <v>老庄村</v>
          </cell>
          <cell r="I8708" t="str">
            <v>杜金田</v>
          </cell>
          <cell r="J8708" t="str">
            <v>623059486700593973</v>
          </cell>
          <cell r="K8708" t="str">
            <v>623059486700593973</v>
          </cell>
        </row>
        <row r="8708">
          <cell r="M8708">
            <v>50</v>
          </cell>
        </row>
        <row r="8709">
          <cell r="D8709" t="str">
            <v>412927193203051723</v>
          </cell>
          <cell r="E8709" t="str">
            <v>正确</v>
          </cell>
          <cell r="F8709">
            <v>89</v>
          </cell>
          <cell r="G8709" t="str">
            <v>1932/03/05</v>
          </cell>
          <cell r="H8709" t="str">
            <v>水田峪村</v>
          </cell>
          <cell r="I8709" t="str">
            <v>赵芝</v>
          </cell>
          <cell r="J8709" t="str">
            <v>623059486700459118</v>
          </cell>
          <cell r="K8709" t="str">
            <v>623059486700459118</v>
          </cell>
          <cell r="L8709" t="str">
            <v>13271336557</v>
          </cell>
          <cell r="M8709">
            <v>50</v>
          </cell>
        </row>
        <row r="8710">
          <cell r="D8710" t="str">
            <v>412927193202291725</v>
          </cell>
          <cell r="E8710" t="str">
            <v>正确</v>
          </cell>
          <cell r="F8710">
            <v>89</v>
          </cell>
          <cell r="G8710" t="str">
            <v>1932/02/29</v>
          </cell>
          <cell r="H8710" t="str">
            <v>杜家河村</v>
          </cell>
          <cell r="I8710" t="str">
            <v>张永娥</v>
          </cell>
          <cell r="J8710" t="str">
            <v>623059486700503618</v>
          </cell>
          <cell r="K8710" t="str">
            <v>623059486700503618</v>
          </cell>
          <cell r="L8710" t="str">
            <v>15093035945</v>
          </cell>
          <cell r="M8710">
            <v>50</v>
          </cell>
        </row>
        <row r="8711">
          <cell r="D8711" t="str">
            <v>412927193201041724</v>
          </cell>
          <cell r="E8711" t="str">
            <v>正确</v>
          </cell>
          <cell r="F8711">
            <v>89</v>
          </cell>
          <cell r="G8711" t="str">
            <v>1932/01/04</v>
          </cell>
          <cell r="H8711" t="str">
            <v>前营村</v>
          </cell>
          <cell r="I8711" t="str">
            <v>张娥娃</v>
          </cell>
          <cell r="J8711" t="str">
            <v>623059486700585599</v>
          </cell>
          <cell r="K8711" t="str">
            <v>623059486700585599</v>
          </cell>
        </row>
        <row r="8711">
          <cell r="M8711">
            <v>50</v>
          </cell>
        </row>
        <row r="8712">
          <cell r="D8712" t="str">
            <v>412927193112301715</v>
          </cell>
          <cell r="E8712" t="str">
            <v>正确</v>
          </cell>
          <cell r="F8712">
            <v>90</v>
          </cell>
          <cell r="G8712" t="str">
            <v>1931/12/30</v>
          </cell>
          <cell r="H8712" t="str">
            <v>罗岗村</v>
          </cell>
          <cell r="I8712" t="str">
            <v>罗荣瑞</v>
          </cell>
          <cell r="J8712" t="str">
            <v>623059486700613466</v>
          </cell>
          <cell r="K8712" t="str">
            <v>623059486700613466</v>
          </cell>
          <cell r="L8712" t="str">
            <v>18338377385</v>
          </cell>
          <cell r="M8712">
            <v>50</v>
          </cell>
        </row>
        <row r="8713">
          <cell r="D8713" t="str">
            <v>412927193112021748</v>
          </cell>
          <cell r="E8713" t="str">
            <v>正确</v>
          </cell>
          <cell r="F8713">
            <v>90</v>
          </cell>
          <cell r="G8713" t="str">
            <v>1931/12/02</v>
          </cell>
          <cell r="H8713" t="str">
            <v>下街村</v>
          </cell>
          <cell r="I8713" t="str">
            <v>王恒枝</v>
          </cell>
          <cell r="J8713" t="str">
            <v>623059486700478001</v>
          </cell>
          <cell r="K8713" t="str">
            <v>623059486700478001</v>
          </cell>
        </row>
        <row r="8713">
          <cell r="M8713">
            <v>50</v>
          </cell>
        </row>
        <row r="8714">
          <cell r="D8714" t="str">
            <v>412927193111281716</v>
          </cell>
          <cell r="E8714" t="str">
            <v>正确</v>
          </cell>
          <cell r="F8714">
            <v>90</v>
          </cell>
          <cell r="G8714" t="str">
            <v>1931/11/28</v>
          </cell>
          <cell r="H8714" t="str">
            <v>赵河村</v>
          </cell>
          <cell r="I8714" t="str">
            <v>王金发</v>
          </cell>
          <cell r="J8714" t="str">
            <v>623059486700484702</v>
          </cell>
          <cell r="K8714" t="str">
            <v>623059486700484702</v>
          </cell>
          <cell r="L8714" t="str">
            <v>13782051767</v>
          </cell>
          <cell r="M8714">
            <v>50</v>
          </cell>
        </row>
        <row r="8715">
          <cell r="D8715" t="str">
            <v>41292719311117171X</v>
          </cell>
          <cell r="E8715" t="str">
            <v>正确</v>
          </cell>
          <cell r="F8715">
            <v>90</v>
          </cell>
          <cell r="G8715" t="str">
            <v>1931/11/17</v>
          </cell>
          <cell r="H8715" t="str">
            <v>贾沟村</v>
          </cell>
          <cell r="I8715" t="str">
            <v>贾如范</v>
          </cell>
          <cell r="J8715" t="str">
            <v>623059486700577521</v>
          </cell>
          <cell r="K8715" t="str">
            <v>623059486700577521</v>
          </cell>
        </row>
        <row r="8715">
          <cell r="M8715">
            <v>50</v>
          </cell>
        </row>
        <row r="8716">
          <cell r="D8716" t="str">
            <v>412927193111111741</v>
          </cell>
          <cell r="E8716" t="str">
            <v>正确</v>
          </cell>
          <cell r="F8716">
            <v>90</v>
          </cell>
          <cell r="G8716" t="str">
            <v>1931/11/11</v>
          </cell>
          <cell r="H8716" t="str">
            <v>黄楝树岭村</v>
          </cell>
          <cell r="I8716" t="str">
            <v>王清梅</v>
          </cell>
          <cell r="J8716" t="str">
            <v>623059486700508310</v>
          </cell>
          <cell r="K8716" t="str">
            <v>623059486700508310</v>
          </cell>
        </row>
        <row r="8716">
          <cell r="M8716">
            <v>50</v>
          </cell>
        </row>
        <row r="8717">
          <cell r="D8717" t="str">
            <v>412927193111051806</v>
          </cell>
          <cell r="E8717" t="str">
            <v>正确</v>
          </cell>
          <cell r="F8717">
            <v>90</v>
          </cell>
          <cell r="G8717" t="str">
            <v>1931/11/05</v>
          </cell>
          <cell r="H8717" t="str">
            <v>大峪沟村</v>
          </cell>
          <cell r="I8717" t="str">
            <v>唐成月</v>
          </cell>
          <cell r="J8717" t="str">
            <v>623059486700567217</v>
          </cell>
          <cell r="K8717" t="str">
            <v>623059486700567217</v>
          </cell>
          <cell r="L8717" t="str">
            <v>13733137628</v>
          </cell>
          <cell r="M8717">
            <v>50</v>
          </cell>
        </row>
        <row r="8718">
          <cell r="D8718" t="str">
            <v>412927193110201745</v>
          </cell>
          <cell r="E8718" t="str">
            <v>正确</v>
          </cell>
          <cell r="F8718">
            <v>90</v>
          </cell>
          <cell r="G8718" t="str">
            <v>1931/10/20</v>
          </cell>
          <cell r="H8718" t="str">
            <v>黄楝树村</v>
          </cell>
          <cell r="I8718" t="str">
            <v>刘改娃</v>
          </cell>
          <cell r="J8718" t="str">
            <v>623059486700506504</v>
          </cell>
          <cell r="K8718" t="str">
            <v>623059486700506504</v>
          </cell>
        </row>
        <row r="8718">
          <cell r="M8718">
            <v>50</v>
          </cell>
        </row>
        <row r="8719">
          <cell r="D8719" t="str">
            <v>412927193110151725</v>
          </cell>
          <cell r="E8719" t="str">
            <v>正确</v>
          </cell>
          <cell r="F8719">
            <v>90</v>
          </cell>
          <cell r="G8719" t="str">
            <v>1931/10/15</v>
          </cell>
          <cell r="H8719" t="str">
            <v>秦家沟村</v>
          </cell>
          <cell r="I8719" t="str">
            <v>陈云</v>
          </cell>
          <cell r="J8719" t="str">
            <v>623059486700962327</v>
          </cell>
          <cell r="K8719" t="str">
            <v>623059486700962327</v>
          </cell>
          <cell r="L8719">
            <v>15565663682</v>
          </cell>
          <cell r="M8719">
            <v>50</v>
          </cell>
        </row>
        <row r="8720">
          <cell r="D8720" t="str">
            <v>412927193110111723</v>
          </cell>
          <cell r="E8720" t="str">
            <v>正确</v>
          </cell>
          <cell r="F8720">
            <v>90</v>
          </cell>
          <cell r="G8720" t="str">
            <v>1931/10/11</v>
          </cell>
          <cell r="H8720" t="str">
            <v>西营村</v>
          </cell>
          <cell r="I8720" t="str">
            <v>刘宗芝</v>
          </cell>
          <cell r="J8720" t="str">
            <v>623059486700542384</v>
          </cell>
        </row>
        <row r="8720">
          <cell r="M8720">
            <v>150</v>
          </cell>
        </row>
        <row r="8721">
          <cell r="D8721" t="str">
            <v>41292719311010171X</v>
          </cell>
          <cell r="E8721" t="str">
            <v>正确</v>
          </cell>
          <cell r="F8721">
            <v>90</v>
          </cell>
          <cell r="G8721" t="str">
            <v>1931/10/10</v>
          </cell>
          <cell r="H8721" t="str">
            <v>园岭槐村</v>
          </cell>
          <cell r="I8721" t="str">
            <v>谢吉锁</v>
          </cell>
          <cell r="J8721" t="str">
            <v>623059486700574437</v>
          </cell>
          <cell r="K8721" t="str">
            <v>623059486700574437</v>
          </cell>
          <cell r="L8721" t="str">
            <v>15897880380</v>
          </cell>
          <cell r="M8721">
            <v>50</v>
          </cell>
        </row>
        <row r="8722">
          <cell r="D8722" t="str">
            <v>412927193109291712</v>
          </cell>
          <cell r="E8722" t="str">
            <v>正确</v>
          </cell>
          <cell r="F8722">
            <v>90</v>
          </cell>
          <cell r="G8722" t="str">
            <v>1931/09/29</v>
          </cell>
          <cell r="H8722" t="str">
            <v>杜家河村</v>
          </cell>
          <cell r="I8722" t="str">
            <v>杨春敏</v>
          </cell>
          <cell r="J8722" t="str">
            <v>623059486700500390</v>
          </cell>
          <cell r="K8722" t="str">
            <v>623059486700500390</v>
          </cell>
          <cell r="L8722" t="str">
            <v>13409276211</v>
          </cell>
          <cell r="M8722">
            <v>50</v>
          </cell>
        </row>
        <row r="8723">
          <cell r="D8723" t="str">
            <v>41292719310824173X</v>
          </cell>
          <cell r="E8723" t="str">
            <v>正确</v>
          </cell>
          <cell r="F8723">
            <v>90</v>
          </cell>
          <cell r="G8723" t="str">
            <v>1931/08/24</v>
          </cell>
          <cell r="H8723" t="str">
            <v>罗岗村</v>
          </cell>
          <cell r="I8723" t="str">
            <v>罗荣建</v>
          </cell>
          <cell r="J8723" t="str">
            <v>623059486700613334</v>
          </cell>
          <cell r="K8723" t="str">
            <v>623059486700613334</v>
          </cell>
          <cell r="L8723" t="str">
            <v>15514143166</v>
          </cell>
          <cell r="M8723">
            <v>50</v>
          </cell>
        </row>
        <row r="8724">
          <cell r="D8724" t="str">
            <v>412927193108231726</v>
          </cell>
          <cell r="E8724" t="str">
            <v>正确</v>
          </cell>
          <cell r="F8724">
            <v>90</v>
          </cell>
          <cell r="G8724" t="str">
            <v>1931/08/23</v>
          </cell>
          <cell r="H8724" t="str">
            <v>园岭槐村</v>
          </cell>
          <cell r="I8724" t="str">
            <v>胡玉凤</v>
          </cell>
          <cell r="J8724" t="str">
            <v>623059486701031916</v>
          </cell>
          <cell r="K8724" t="str">
            <v>623059486701031916</v>
          </cell>
          <cell r="L8724" t="str">
            <v>15290312467</v>
          </cell>
          <cell r="M8724">
            <v>50</v>
          </cell>
        </row>
        <row r="8725">
          <cell r="D8725" t="str">
            <v>412927193107281713</v>
          </cell>
          <cell r="E8725" t="str">
            <v>正确</v>
          </cell>
          <cell r="F8725">
            <v>90</v>
          </cell>
          <cell r="G8725" t="str">
            <v>1931/07/28</v>
          </cell>
          <cell r="H8725" t="str">
            <v>西营村</v>
          </cell>
          <cell r="I8725" t="str">
            <v>王宏杰</v>
          </cell>
          <cell r="J8725" t="str">
            <v>623059486700546245</v>
          </cell>
          <cell r="K8725" t="str">
            <v>623059486700546245</v>
          </cell>
          <cell r="L8725">
            <v>15037723696</v>
          </cell>
          <cell r="M8725">
            <v>50</v>
          </cell>
        </row>
        <row r="8726">
          <cell r="D8726" t="str">
            <v>412927193107271726</v>
          </cell>
          <cell r="E8726" t="str">
            <v>正确</v>
          </cell>
          <cell r="F8726">
            <v>90</v>
          </cell>
          <cell r="G8726" t="str">
            <v>1931/07/27</v>
          </cell>
          <cell r="H8726" t="str">
            <v>下街村</v>
          </cell>
          <cell r="I8726" t="str">
            <v>陈玉香</v>
          </cell>
          <cell r="J8726" t="str">
            <v>623059486700474885</v>
          </cell>
          <cell r="K8726" t="str">
            <v>623059486700474885</v>
          </cell>
        </row>
        <row r="8726">
          <cell r="M8726">
            <v>50</v>
          </cell>
        </row>
        <row r="8727">
          <cell r="D8727" t="str">
            <v>412927193107201728</v>
          </cell>
          <cell r="E8727" t="str">
            <v>正确</v>
          </cell>
          <cell r="F8727">
            <v>90</v>
          </cell>
          <cell r="G8727" t="str">
            <v>1931/07/20</v>
          </cell>
          <cell r="H8727" t="str">
            <v>下街村</v>
          </cell>
          <cell r="I8727" t="str">
            <v>胡荣华</v>
          </cell>
          <cell r="J8727" t="str">
            <v>623059486700475460</v>
          </cell>
          <cell r="K8727" t="str">
            <v>623059486700475460</v>
          </cell>
        </row>
        <row r="8727">
          <cell r="M8727">
            <v>50</v>
          </cell>
        </row>
        <row r="8728">
          <cell r="D8728" t="str">
            <v>412927193107161746</v>
          </cell>
          <cell r="E8728" t="str">
            <v>正确</v>
          </cell>
          <cell r="F8728">
            <v>90</v>
          </cell>
          <cell r="G8728" t="str">
            <v>1931/07/16</v>
          </cell>
          <cell r="H8728" t="str">
            <v>西营村</v>
          </cell>
          <cell r="I8728" t="str">
            <v>邓从芝</v>
          </cell>
          <cell r="J8728" t="str">
            <v>623059486700999386</v>
          </cell>
          <cell r="K8728" t="str">
            <v>623059486700999386</v>
          </cell>
        </row>
        <row r="8728">
          <cell r="M8728">
            <v>50</v>
          </cell>
        </row>
        <row r="8729">
          <cell r="D8729" t="str">
            <v>412927193107151724</v>
          </cell>
          <cell r="E8729" t="str">
            <v>正确</v>
          </cell>
          <cell r="F8729">
            <v>90</v>
          </cell>
          <cell r="G8729" t="str">
            <v>1931/07/15</v>
          </cell>
          <cell r="H8729" t="str">
            <v>水田峪村</v>
          </cell>
          <cell r="I8729" t="str">
            <v>多玉英</v>
          </cell>
          <cell r="J8729" t="str">
            <v>623059486700453624</v>
          </cell>
          <cell r="K8729" t="str">
            <v>623059486700453624</v>
          </cell>
          <cell r="L8729">
            <v>15637741268</v>
          </cell>
          <cell r="M8729">
            <v>50</v>
          </cell>
        </row>
        <row r="8730">
          <cell r="D8730" t="str">
            <v>412927193106091723</v>
          </cell>
          <cell r="E8730" t="str">
            <v>正确</v>
          </cell>
          <cell r="F8730">
            <v>90</v>
          </cell>
          <cell r="G8730" t="str">
            <v>1931/06/09</v>
          </cell>
          <cell r="H8730" t="str">
            <v>下街村</v>
          </cell>
          <cell r="I8730" t="str">
            <v>高应荣</v>
          </cell>
          <cell r="J8730" t="str">
            <v>623059486702512013</v>
          </cell>
          <cell r="K8730" t="str">
            <v>623059486702512013</v>
          </cell>
          <cell r="L8730">
            <v>13797710824</v>
          </cell>
          <cell r="M8730">
            <v>50</v>
          </cell>
        </row>
        <row r="8731">
          <cell r="D8731" t="str">
            <v>41292719310528171X</v>
          </cell>
          <cell r="E8731" t="str">
            <v>正确</v>
          </cell>
          <cell r="F8731">
            <v>90</v>
          </cell>
          <cell r="G8731" t="str">
            <v>1931/05/28</v>
          </cell>
          <cell r="H8731" t="str">
            <v>杜家河村</v>
          </cell>
          <cell r="I8731" t="str">
            <v>孙传清</v>
          </cell>
          <cell r="J8731" t="str">
            <v>623059486700498702</v>
          </cell>
          <cell r="K8731" t="str">
            <v>623059486700498702</v>
          </cell>
          <cell r="L8731" t="str">
            <v>15565763992</v>
          </cell>
          <cell r="M8731">
            <v>100</v>
          </cell>
        </row>
        <row r="8732">
          <cell r="D8732" t="str">
            <v>412927193104151729</v>
          </cell>
          <cell r="E8732" t="str">
            <v>正确</v>
          </cell>
          <cell r="F8732">
            <v>90</v>
          </cell>
          <cell r="G8732" t="str">
            <v>1931/04/15</v>
          </cell>
          <cell r="H8732" t="str">
            <v>黄楝树村</v>
          </cell>
          <cell r="I8732" t="str">
            <v>杨枝</v>
          </cell>
          <cell r="J8732" t="str">
            <v>623059486700509680</v>
          </cell>
          <cell r="K8732" t="str">
            <v>623059486700509680</v>
          </cell>
        </row>
        <row r="8732">
          <cell r="M8732">
            <v>100</v>
          </cell>
        </row>
        <row r="8733">
          <cell r="D8733" t="str">
            <v>41292719310414174X</v>
          </cell>
          <cell r="E8733" t="str">
            <v>正确</v>
          </cell>
          <cell r="F8733">
            <v>90</v>
          </cell>
          <cell r="G8733" t="str">
            <v>1931/04/14</v>
          </cell>
          <cell r="H8733" t="str">
            <v>下街村</v>
          </cell>
          <cell r="I8733" t="str">
            <v>张义瑞</v>
          </cell>
          <cell r="J8733" t="str">
            <v>623059486700480726</v>
          </cell>
          <cell r="K8733" t="str">
            <v>623059486700480726</v>
          </cell>
          <cell r="L8733" t="str">
            <v>13903774682</v>
          </cell>
          <cell r="M8733">
            <v>100</v>
          </cell>
        </row>
        <row r="8734">
          <cell r="D8734" t="str">
            <v>412927193104141723</v>
          </cell>
          <cell r="E8734" t="str">
            <v>正确</v>
          </cell>
          <cell r="F8734">
            <v>90</v>
          </cell>
          <cell r="G8734" t="str">
            <v>1931/04/14</v>
          </cell>
          <cell r="H8734" t="str">
            <v>下街村</v>
          </cell>
          <cell r="I8734" t="str">
            <v>王玉英</v>
          </cell>
          <cell r="J8734" t="str">
            <v>623059486700478803</v>
          </cell>
          <cell r="K8734" t="str">
            <v>623059486700478803</v>
          </cell>
          <cell r="L8734" t="str">
            <v>15660960162</v>
          </cell>
          <cell r="M8734">
            <v>100</v>
          </cell>
        </row>
        <row r="8735">
          <cell r="D8735" t="str">
            <v>412927193103031768</v>
          </cell>
          <cell r="E8735" t="str">
            <v>正确</v>
          </cell>
          <cell r="F8735">
            <v>90</v>
          </cell>
          <cell r="G8735" t="str">
            <v>1931/03/03</v>
          </cell>
          <cell r="H8735" t="str">
            <v>下街村</v>
          </cell>
          <cell r="I8735" t="str">
            <v>吴元英</v>
          </cell>
          <cell r="J8735" t="str">
            <v>623059486700479066</v>
          </cell>
          <cell r="K8735" t="str">
            <v>623059486700479066</v>
          </cell>
          <cell r="L8735">
            <v>13513770818</v>
          </cell>
          <cell r="M8735">
            <v>100</v>
          </cell>
        </row>
        <row r="8736">
          <cell r="D8736" t="str">
            <v>412927193102281722</v>
          </cell>
          <cell r="E8736" t="str">
            <v>正确</v>
          </cell>
          <cell r="F8736">
            <v>90</v>
          </cell>
          <cell r="G8736" t="str">
            <v>1931/02/28</v>
          </cell>
          <cell r="H8736" t="str">
            <v>上街村</v>
          </cell>
          <cell r="I8736" t="str">
            <v>张永巧</v>
          </cell>
          <cell r="J8736" t="str">
            <v>623059486701029761</v>
          </cell>
          <cell r="K8736" t="str">
            <v>623059486701029761</v>
          </cell>
          <cell r="L8736" t="str">
            <v>17537743181</v>
          </cell>
          <cell r="M8736">
            <v>100</v>
          </cell>
        </row>
        <row r="8737">
          <cell r="D8737" t="str">
            <v>412927193102151717</v>
          </cell>
          <cell r="E8737" t="str">
            <v>正确</v>
          </cell>
          <cell r="F8737">
            <v>90</v>
          </cell>
          <cell r="G8737" t="str">
            <v>1931/02/15</v>
          </cell>
          <cell r="H8737" t="str">
            <v>大坪村</v>
          </cell>
          <cell r="I8737" t="str">
            <v>张登运</v>
          </cell>
          <cell r="J8737" t="str">
            <v>623059486700647191</v>
          </cell>
          <cell r="K8737" t="str">
            <v>623059486700647191</v>
          </cell>
          <cell r="L8737" t="str">
            <v>15660999906</v>
          </cell>
          <cell r="M8737">
            <v>100</v>
          </cell>
        </row>
        <row r="8738">
          <cell r="D8738" t="str">
            <v>412927193101210017</v>
          </cell>
          <cell r="E8738" t="str">
            <v>正确</v>
          </cell>
          <cell r="F8738">
            <v>90</v>
          </cell>
          <cell r="G8738" t="str">
            <v>1931/01/21</v>
          </cell>
          <cell r="H8738" t="str">
            <v>党岗村</v>
          </cell>
          <cell r="I8738" t="str">
            <v>党廷轩</v>
          </cell>
          <cell r="J8738" t="str">
            <v>86705002800041499</v>
          </cell>
          <cell r="K8738" t="str">
            <v>86705002800041499</v>
          </cell>
        </row>
        <row r="8738">
          <cell r="M8738">
            <v>100</v>
          </cell>
        </row>
        <row r="8739">
          <cell r="D8739" t="str">
            <v>412927193101021726</v>
          </cell>
          <cell r="E8739" t="str">
            <v>正确</v>
          </cell>
          <cell r="F8739">
            <v>90</v>
          </cell>
          <cell r="G8739" t="str">
            <v>1931/01/02</v>
          </cell>
          <cell r="H8739" t="str">
            <v>孙家台村</v>
          </cell>
          <cell r="I8739" t="str">
            <v>黄培云</v>
          </cell>
          <cell r="J8739" t="str">
            <v>623059486700517022</v>
          </cell>
          <cell r="K8739" t="str">
            <v>623059486700517022</v>
          </cell>
          <cell r="L8739" t="str">
            <v>17136161779</v>
          </cell>
          <cell r="M8739">
            <v>100</v>
          </cell>
        </row>
        <row r="8740">
          <cell r="D8740" t="str">
            <v>412927193012141726</v>
          </cell>
          <cell r="E8740" t="str">
            <v>正确</v>
          </cell>
          <cell r="F8740">
            <v>91</v>
          </cell>
          <cell r="G8740" t="str">
            <v>1930/12/14</v>
          </cell>
          <cell r="H8740" t="str">
            <v>大峪沟村</v>
          </cell>
          <cell r="I8740" t="str">
            <v>李秀华</v>
          </cell>
          <cell r="J8740" t="str">
            <v>623059486700565641</v>
          </cell>
          <cell r="K8740" t="str">
            <v>623059486700565641</v>
          </cell>
        </row>
        <row r="8740">
          <cell r="M8740">
            <v>100</v>
          </cell>
        </row>
        <row r="8741">
          <cell r="D8741" t="str">
            <v>41292719301115172X</v>
          </cell>
          <cell r="E8741" t="str">
            <v>正确</v>
          </cell>
          <cell r="F8741">
            <v>91</v>
          </cell>
          <cell r="G8741" t="str">
            <v>1930/11/15</v>
          </cell>
          <cell r="H8741" t="str">
            <v>黄楝树村</v>
          </cell>
          <cell r="I8741" t="str">
            <v>潘景</v>
          </cell>
          <cell r="J8741" t="str">
            <v>623059486700507049</v>
          </cell>
          <cell r="K8741" t="str">
            <v>623059486700507049</v>
          </cell>
          <cell r="L8741" t="str">
            <v>15938415071</v>
          </cell>
          <cell r="M8741">
            <v>100</v>
          </cell>
        </row>
        <row r="8742">
          <cell r="D8742" t="str">
            <v>412927193010271711</v>
          </cell>
          <cell r="E8742" t="str">
            <v>正确</v>
          </cell>
          <cell r="F8742">
            <v>91</v>
          </cell>
          <cell r="G8742" t="str">
            <v>1930/10/27</v>
          </cell>
          <cell r="H8742" t="str">
            <v>罗岗村</v>
          </cell>
          <cell r="I8742" t="str">
            <v>辛先玉</v>
          </cell>
          <cell r="J8742" t="str">
            <v>623059486700616774</v>
          </cell>
          <cell r="K8742" t="str">
            <v>623059486700616774</v>
          </cell>
          <cell r="L8742" t="str">
            <v>17638989937</v>
          </cell>
          <cell r="M8742">
            <v>100</v>
          </cell>
        </row>
        <row r="8743">
          <cell r="D8743" t="str">
            <v>412927193009131711</v>
          </cell>
          <cell r="E8743" t="str">
            <v>正确</v>
          </cell>
          <cell r="F8743">
            <v>91</v>
          </cell>
          <cell r="G8743" t="str">
            <v>1930/09/13</v>
          </cell>
          <cell r="H8743" t="str">
            <v>西营村</v>
          </cell>
          <cell r="I8743" t="str">
            <v>王光林</v>
          </cell>
          <cell r="J8743" t="str">
            <v>623059486700545353</v>
          </cell>
          <cell r="K8743" t="str">
            <v>623059486700545353</v>
          </cell>
        </row>
        <row r="8743">
          <cell r="M8743">
            <v>100</v>
          </cell>
        </row>
        <row r="8744">
          <cell r="D8744" t="str">
            <v>412927193009111729</v>
          </cell>
          <cell r="E8744" t="str">
            <v>正确</v>
          </cell>
          <cell r="F8744">
            <v>91</v>
          </cell>
          <cell r="G8744" t="str">
            <v>1930/09/11</v>
          </cell>
          <cell r="H8744" t="str">
            <v>上街村</v>
          </cell>
          <cell r="I8744" t="str">
            <v>谢登梅</v>
          </cell>
          <cell r="J8744" t="str">
            <v>623059486700533284</v>
          </cell>
          <cell r="K8744" t="str">
            <v>623059486700533284</v>
          </cell>
          <cell r="L8744" t="str">
            <v>13723025929</v>
          </cell>
          <cell r="M8744">
            <v>100</v>
          </cell>
        </row>
        <row r="8745">
          <cell r="D8745" t="str">
            <v>411326193008221715</v>
          </cell>
          <cell r="E8745" t="str">
            <v>正确</v>
          </cell>
          <cell r="F8745">
            <v>91</v>
          </cell>
          <cell r="G8745" t="str">
            <v>1930/08/22</v>
          </cell>
          <cell r="H8745" t="str">
            <v>大坪村</v>
          </cell>
          <cell r="I8745" t="str">
            <v>杜栓子</v>
          </cell>
          <cell r="J8745" t="str">
            <v>623059486701265175</v>
          </cell>
          <cell r="K8745" t="str">
            <v>623059486701265175</v>
          </cell>
          <cell r="L8745" t="str">
            <v>18338276856</v>
          </cell>
          <cell r="M8745">
            <v>100</v>
          </cell>
        </row>
        <row r="8746">
          <cell r="D8746" t="str">
            <v>412927193008151737</v>
          </cell>
          <cell r="E8746" t="str">
            <v>正确</v>
          </cell>
          <cell r="F8746">
            <v>91</v>
          </cell>
          <cell r="G8746" t="str">
            <v>1930/08/15</v>
          </cell>
          <cell r="H8746" t="str">
            <v>杜家窑村</v>
          </cell>
          <cell r="I8746" t="str">
            <v>杜全中</v>
          </cell>
          <cell r="J8746" t="str">
            <v>623059486700608490</v>
          </cell>
          <cell r="K8746" t="str">
            <v>623059486700608490</v>
          </cell>
        </row>
        <row r="8746">
          <cell r="M8746">
            <v>100</v>
          </cell>
        </row>
        <row r="8747">
          <cell r="D8747" t="str">
            <v>41292719300725171X</v>
          </cell>
          <cell r="E8747" t="str">
            <v>正确</v>
          </cell>
          <cell r="F8747">
            <v>91</v>
          </cell>
          <cell r="G8747" t="str">
            <v>1930/07/25</v>
          </cell>
          <cell r="H8747" t="str">
            <v>前营村</v>
          </cell>
          <cell r="I8747" t="str">
            <v>王清昌</v>
          </cell>
          <cell r="J8747" t="str">
            <v>623059486700584311</v>
          </cell>
          <cell r="K8747" t="str">
            <v>623059486700584311</v>
          </cell>
        </row>
        <row r="8747">
          <cell r="M8747">
            <v>100</v>
          </cell>
        </row>
        <row r="8748">
          <cell r="D8748" t="str">
            <v>412927193007251728</v>
          </cell>
          <cell r="E8748" t="str">
            <v>正确</v>
          </cell>
          <cell r="F8748">
            <v>91</v>
          </cell>
          <cell r="G8748" t="str">
            <v>1930/07/25</v>
          </cell>
          <cell r="H8748" t="str">
            <v>上街村</v>
          </cell>
          <cell r="I8748" t="str">
            <v>张女</v>
          </cell>
          <cell r="J8748" t="str">
            <v>623059486700535537</v>
          </cell>
          <cell r="K8748" t="str">
            <v>623059486700535537</v>
          </cell>
          <cell r="L8748" t="str">
            <v>18338396561</v>
          </cell>
          <cell r="M8748">
            <v>100</v>
          </cell>
        </row>
        <row r="8749">
          <cell r="D8749" t="str">
            <v>412927193007111717</v>
          </cell>
          <cell r="E8749" t="str">
            <v>正确</v>
          </cell>
          <cell r="F8749">
            <v>91</v>
          </cell>
          <cell r="G8749" t="str">
            <v>1930/07/11</v>
          </cell>
          <cell r="H8749" t="str">
            <v>秦家沟村</v>
          </cell>
          <cell r="I8749" t="str">
            <v>王海林</v>
          </cell>
          <cell r="J8749" t="str">
            <v>86705002300041067</v>
          </cell>
          <cell r="K8749" t="str">
            <v>86705002300041067</v>
          </cell>
          <cell r="L8749">
            <v>13838773809</v>
          </cell>
          <cell r="M8749">
            <v>100</v>
          </cell>
        </row>
        <row r="8750">
          <cell r="D8750" t="str">
            <v>412927193007101711</v>
          </cell>
          <cell r="E8750" t="str">
            <v>正确</v>
          </cell>
          <cell r="F8750">
            <v>91</v>
          </cell>
          <cell r="G8750" t="str">
            <v>1930/07/10</v>
          </cell>
          <cell r="H8750" t="str">
            <v>西营村</v>
          </cell>
          <cell r="I8750" t="str">
            <v>王彬</v>
          </cell>
          <cell r="J8750" t="str">
            <v>86705002200041497</v>
          </cell>
          <cell r="K8750" t="str">
            <v>86705002200041497</v>
          </cell>
        </row>
        <row r="8750">
          <cell r="M8750">
            <v>100</v>
          </cell>
        </row>
        <row r="8751">
          <cell r="D8751" t="str">
            <v>412927193006121710</v>
          </cell>
          <cell r="E8751" t="str">
            <v>正确</v>
          </cell>
          <cell r="F8751">
            <v>91</v>
          </cell>
          <cell r="G8751" t="str">
            <v>1930/06/12</v>
          </cell>
          <cell r="H8751" t="str">
            <v>柳林沟村</v>
          </cell>
          <cell r="I8751" t="str">
            <v>李振多</v>
          </cell>
          <cell r="J8751" t="str">
            <v>623059486700627763</v>
          </cell>
          <cell r="K8751" t="str">
            <v>623059486700627763</v>
          </cell>
        </row>
        <row r="8751">
          <cell r="M8751">
            <v>100</v>
          </cell>
        </row>
        <row r="8752">
          <cell r="D8752" t="str">
            <v>412927193006011722</v>
          </cell>
          <cell r="E8752" t="str">
            <v>正确</v>
          </cell>
          <cell r="F8752">
            <v>91</v>
          </cell>
          <cell r="G8752" t="str">
            <v>1930/06/01</v>
          </cell>
          <cell r="H8752" t="str">
            <v>高湾村</v>
          </cell>
          <cell r="I8752" t="str">
            <v>杨青连</v>
          </cell>
          <cell r="J8752" t="str">
            <v>623059486700636806</v>
          </cell>
          <cell r="K8752" t="str">
            <v>623059486700636806</v>
          </cell>
          <cell r="L8752" t="str">
            <v>13520180173</v>
          </cell>
          <cell r="M8752">
            <v>100</v>
          </cell>
        </row>
        <row r="8753">
          <cell r="D8753" t="str">
            <v>412927193006011714</v>
          </cell>
          <cell r="E8753" t="str">
            <v>正确</v>
          </cell>
          <cell r="F8753">
            <v>91</v>
          </cell>
          <cell r="G8753" t="str">
            <v>1930/06/01</v>
          </cell>
          <cell r="H8753" t="str">
            <v>西营村</v>
          </cell>
          <cell r="I8753" t="str">
            <v>王景华</v>
          </cell>
          <cell r="J8753" t="str">
            <v>623059486702547456</v>
          </cell>
          <cell r="K8753" t="str">
            <v>623059486702547456</v>
          </cell>
        </row>
        <row r="8753">
          <cell r="M8753">
            <v>100</v>
          </cell>
        </row>
        <row r="8754">
          <cell r="D8754" t="str">
            <v>412927193005171724</v>
          </cell>
          <cell r="E8754" t="str">
            <v>正确</v>
          </cell>
          <cell r="F8754">
            <v>91</v>
          </cell>
          <cell r="G8754" t="str">
            <v>1930/05/17</v>
          </cell>
          <cell r="H8754" t="str">
            <v>孙家台村</v>
          </cell>
          <cell r="I8754" t="str">
            <v>邓爱英</v>
          </cell>
          <cell r="J8754" t="str">
            <v>623059486700515836</v>
          </cell>
          <cell r="K8754" t="str">
            <v>623059486700515836</v>
          </cell>
          <cell r="L8754" t="str">
            <v>135937663</v>
          </cell>
          <cell r="M8754">
            <v>100</v>
          </cell>
        </row>
        <row r="8755">
          <cell r="D8755" t="str">
            <v>412927193001231726</v>
          </cell>
          <cell r="E8755" t="str">
            <v>正确</v>
          </cell>
          <cell r="F8755">
            <v>91</v>
          </cell>
          <cell r="G8755" t="str">
            <v>1930/01/23</v>
          </cell>
          <cell r="H8755" t="str">
            <v>老庙村</v>
          </cell>
          <cell r="I8755" t="str">
            <v>秦殿荣</v>
          </cell>
          <cell r="J8755" t="str">
            <v>623059486700601859</v>
          </cell>
          <cell r="K8755" t="str">
            <v>623059486700601859</v>
          </cell>
          <cell r="L8755" t="str">
            <v>13525135529</v>
          </cell>
          <cell r="M8755">
            <v>100</v>
          </cell>
        </row>
        <row r="8756">
          <cell r="D8756" t="str">
            <v>412927193001181722</v>
          </cell>
          <cell r="E8756" t="str">
            <v>正确</v>
          </cell>
          <cell r="F8756">
            <v>91</v>
          </cell>
          <cell r="G8756" t="str">
            <v>1930/01/18</v>
          </cell>
          <cell r="H8756" t="str">
            <v>下街村</v>
          </cell>
          <cell r="I8756" t="str">
            <v>赵桂英</v>
          </cell>
          <cell r="J8756" t="str">
            <v>623059486700480932</v>
          </cell>
          <cell r="K8756" t="str">
            <v>623059486700480932</v>
          </cell>
          <cell r="L8756" t="str">
            <v>15238109313</v>
          </cell>
          <cell r="M8756">
            <v>100</v>
          </cell>
        </row>
        <row r="8757">
          <cell r="D8757" t="str">
            <v>412927193001081721</v>
          </cell>
          <cell r="E8757" t="str">
            <v>正确</v>
          </cell>
          <cell r="F8757">
            <v>91</v>
          </cell>
          <cell r="G8757" t="str">
            <v>1930/01/08</v>
          </cell>
          <cell r="H8757" t="str">
            <v>大坪村</v>
          </cell>
          <cell r="I8757" t="str">
            <v>杨群</v>
          </cell>
          <cell r="J8757" t="str">
            <v>623059486700646490</v>
          </cell>
          <cell r="K8757" t="str">
            <v>623059486700646490</v>
          </cell>
          <cell r="L8757" t="str">
            <v>15571980671</v>
          </cell>
          <cell r="M8757">
            <v>100</v>
          </cell>
        </row>
        <row r="8758">
          <cell r="D8758" t="str">
            <v>412927192911121724</v>
          </cell>
          <cell r="E8758" t="str">
            <v>正确</v>
          </cell>
          <cell r="F8758">
            <v>92</v>
          </cell>
          <cell r="G8758" t="str">
            <v>1929/11/12</v>
          </cell>
          <cell r="H8758" t="str">
            <v>清凉寺村</v>
          </cell>
          <cell r="I8758" t="str">
            <v>王贵兰</v>
          </cell>
          <cell r="J8758" t="str">
            <v>623059486700561624</v>
          </cell>
          <cell r="K8758" t="str">
            <v>623059486700561624</v>
          </cell>
          <cell r="L8758" t="str">
            <v>15822172617</v>
          </cell>
          <cell r="M8758">
            <v>100</v>
          </cell>
        </row>
        <row r="8759">
          <cell r="D8759" t="str">
            <v>412927192910301715</v>
          </cell>
          <cell r="E8759" t="str">
            <v>正确</v>
          </cell>
          <cell r="F8759">
            <v>92</v>
          </cell>
          <cell r="G8759" t="str">
            <v>1929/10/30</v>
          </cell>
          <cell r="H8759" t="str">
            <v>赵河村</v>
          </cell>
          <cell r="I8759" t="str">
            <v>赵启生</v>
          </cell>
          <cell r="J8759" t="str">
            <v>623059486700968621</v>
          </cell>
          <cell r="K8759" t="str">
            <v>623059486700968621</v>
          </cell>
          <cell r="L8759">
            <v>13462653998</v>
          </cell>
          <cell r="M8759">
            <v>100</v>
          </cell>
        </row>
        <row r="8760">
          <cell r="D8760" t="str">
            <v>412927192910151729</v>
          </cell>
          <cell r="E8760" t="str">
            <v>正确</v>
          </cell>
          <cell r="F8760">
            <v>92</v>
          </cell>
          <cell r="G8760" t="str">
            <v>1929/10/15</v>
          </cell>
          <cell r="H8760" t="str">
            <v>水田峪村</v>
          </cell>
          <cell r="I8760" t="str">
            <v>马转娃</v>
          </cell>
          <cell r="J8760" t="str">
            <v>623059486700455454</v>
          </cell>
          <cell r="K8760" t="str">
            <v>623059486700455454</v>
          </cell>
          <cell r="L8760">
            <v>15139043675</v>
          </cell>
          <cell r="M8760">
            <v>100</v>
          </cell>
        </row>
        <row r="8761">
          <cell r="D8761" t="str">
            <v>41292719291009172X</v>
          </cell>
          <cell r="E8761" t="str">
            <v>正确</v>
          </cell>
          <cell r="F8761">
            <v>92</v>
          </cell>
          <cell r="G8761" t="str">
            <v>1929/10/09</v>
          </cell>
          <cell r="H8761" t="str">
            <v>黄楝树岭村</v>
          </cell>
          <cell r="I8761" t="str">
            <v>王玉华</v>
          </cell>
          <cell r="J8761" t="str">
            <v>623059486701095671</v>
          </cell>
          <cell r="K8761" t="str">
            <v>623059486701095671</v>
          </cell>
        </row>
        <row r="8761">
          <cell r="M8761">
            <v>100</v>
          </cell>
        </row>
        <row r="8762">
          <cell r="D8762" t="str">
            <v>412927192909291716</v>
          </cell>
          <cell r="E8762" t="str">
            <v>正确</v>
          </cell>
          <cell r="F8762">
            <v>92</v>
          </cell>
          <cell r="G8762" t="str">
            <v>1929/09/29</v>
          </cell>
          <cell r="H8762" t="str">
            <v>秦家沟村</v>
          </cell>
          <cell r="I8762" t="str">
            <v>李岐山</v>
          </cell>
          <cell r="J8762" t="str">
            <v>623059486700489446</v>
          </cell>
          <cell r="K8762" t="str">
            <v>623059486700489446</v>
          </cell>
          <cell r="L8762" t="str">
            <v>15093014801</v>
          </cell>
          <cell r="M8762">
            <v>100</v>
          </cell>
        </row>
        <row r="8763">
          <cell r="D8763" t="str">
            <v>412927192907151760</v>
          </cell>
          <cell r="E8763" t="str">
            <v>正确</v>
          </cell>
          <cell r="F8763">
            <v>92</v>
          </cell>
          <cell r="G8763" t="str">
            <v>1929/07/15</v>
          </cell>
          <cell r="H8763" t="str">
            <v>罗岗村</v>
          </cell>
          <cell r="I8763" t="str">
            <v>白连子</v>
          </cell>
          <cell r="J8763" t="str">
            <v>623059486700610173</v>
          </cell>
          <cell r="K8763" t="str">
            <v>623059486700610173</v>
          </cell>
          <cell r="L8763">
            <v>18338377385</v>
          </cell>
          <cell r="M8763">
            <v>100</v>
          </cell>
        </row>
        <row r="8764">
          <cell r="D8764" t="str">
            <v>412927192905221729</v>
          </cell>
          <cell r="E8764" t="str">
            <v>正确</v>
          </cell>
          <cell r="F8764">
            <v>92</v>
          </cell>
          <cell r="G8764" t="str">
            <v>1929/05/22</v>
          </cell>
          <cell r="H8764" t="str">
            <v>西营村</v>
          </cell>
          <cell r="I8764" t="str">
            <v>张黑女</v>
          </cell>
          <cell r="J8764" t="str">
            <v>623059486700551666</v>
          </cell>
          <cell r="K8764" t="str">
            <v>623059486700551666</v>
          </cell>
        </row>
        <row r="8764">
          <cell r="M8764">
            <v>100</v>
          </cell>
        </row>
        <row r="8765">
          <cell r="D8765" t="str">
            <v>412927192905201728</v>
          </cell>
          <cell r="E8765" t="str">
            <v>正确</v>
          </cell>
          <cell r="F8765">
            <v>92</v>
          </cell>
          <cell r="G8765" t="str">
            <v>1929/05/20</v>
          </cell>
          <cell r="H8765" t="str">
            <v>杜家河村</v>
          </cell>
          <cell r="I8765" t="str">
            <v>王娥娃</v>
          </cell>
          <cell r="J8765" t="str">
            <v>623059486700499106</v>
          </cell>
          <cell r="K8765" t="str">
            <v>623059486700499106</v>
          </cell>
          <cell r="L8765">
            <v>15565763992</v>
          </cell>
          <cell r="M8765">
            <v>100</v>
          </cell>
        </row>
        <row r="8766">
          <cell r="D8766" t="str">
            <v>412927192904151722</v>
          </cell>
          <cell r="E8766" t="str">
            <v>正确</v>
          </cell>
          <cell r="F8766">
            <v>92</v>
          </cell>
          <cell r="G8766" t="str">
            <v>1929/04/15</v>
          </cell>
          <cell r="H8766" t="str">
            <v>夏湾村</v>
          </cell>
          <cell r="I8766" t="str">
            <v>胡焕</v>
          </cell>
          <cell r="J8766" t="str">
            <v>623059486700462286</v>
          </cell>
          <cell r="K8766" t="str">
            <v>623059486700462286</v>
          </cell>
          <cell r="L8766">
            <v>13569270737</v>
          </cell>
          <cell r="M8766">
            <v>100</v>
          </cell>
        </row>
        <row r="8767">
          <cell r="D8767" t="str">
            <v>412927192904121726</v>
          </cell>
          <cell r="E8767" t="str">
            <v>正确</v>
          </cell>
          <cell r="F8767">
            <v>92</v>
          </cell>
          <cell r="G8767" t="str">
            <v>1929/04/12</v>
          </cell>
          <cell r="H8767" t="str">
            <v>党岗村</v>
          </cell>
          <cell r="I8767" t="str">
            <v>高秀吉</v>
          </cell>
          <cell r="J8767" t="str">
            <v>623059486700621527</v>
          </cell>
          <cell r="K8767" t="str">
            <v>623059486700621527</v>
          </cell>
          <cell r="L8767">
            <v>13949373632</v>
          </cell>
          <cell r="M8767">
            <v>100</v>
          </cell>
        </row>
        <row r="8768">
          <cell r="D8768" t="str">
            <v>412927192904061727</v>
          </cell>
          <cell r="E8768" t="str">
            <v>正确</v>
          </cell>
          <cell r="F8768">
            <v>92</v>
          </cell>
          <cell r="G8768" t="str">
            <v>1929/04/06</v>
          </cell>
          <cell r="H8768" t="str">
            <v>西营村</v>
          </cell>
          <cell r="I8768" t="str">
            <v>蔡银娃</v>
          </cell>
          <cell r="J8768" t="str">
            <v>623059486700536972</v>
          </cell>
          <cell r="K8768" t="str">
            <v>623059486700536972</v>
          </cell>
        </row>
        <row r="8768">
          <cell r="M8768">
            <v>100</v>
          </cell>
        </row>
        <row r="8769">
          <cell r="D8769" t="str">
            <v>412927192903181735</v>
          </cell>
          <cell r="E8769" t="str">
            <v>正确</v>
          </cell>
          <cell r="F8769">
            <v>92</v>
          </cell>
          <cell r="G8769" t="str">
            <v>1929/03/18</v>
          </cell>
          <cell r="H8769" t="str">
            <v>上街村</v>
          </cell>
          <cell r="I8769" t="str">
            <v>孙传来</v>
          </cell>
          <cell r="J8769" t="str">
            <v>623059486700530785</v>
          </cell>
          <cell r="K8769" t="str">
            <v>623059486700530785</v>
          </cell>
          <cell r="L8769">
            <v>13598237005</v>
          </cell>
          <cell r="M8769">
            <v>100</v>
          </cell>
        </row>
        <row r="8770">
          <cell r="D8770" t="str">
            <v>412927192902101721</v>
          </cell>
          <cell r="E8770" t="str">
            <v>正确</v>
          </cell>
          <cell r="F8770">
            <v>92</v>
          </cell>
          <cell r="G8770" t="str">
            <v>1929/02/10</v>
          </cell>
          <cell r="H8770" t="str">
            <v>前营村</v>
          </cell>
          <cell r="I8770" t="str">
            <v>孙焕</v>
          </cell>
          <cell r="J8770" t="str">
            <v>623059486701033011</v>
          </cell>
          <cell r="K8770" t="str">
            <v>623059486701033011</v>
          </cell>
          <cell r="L8770">
            <v>15937709175</v>
          </cell>
          <cell r="M8770">
            <v>100</v>
          </cell>
        </row>
        <row r="8771">
          <cell r="D8771" t="str">
            <v>412927192901271729</v>
          </cell>
          <cell r="E8771" t="str">
            <v>正确</v>
          </cell>
          <cell r="F8771">
            <v>92</v>
          </cell>
          <cell r="G8771" t="str">
            <v>1929/01/27</v>
          </cell>
          <cell r="H8771" t="str">
            <v>上街村</v>
          </cell>
          <cell r="I8771" t="str">
            <v>胡瑞华</v>
          </cell>
          <cell r="J8771" t="str">
            <v>623059486700526452</v>
          </cell>
          <cell r="K8771" t="str">
            <v>623059486700526452</v>
          </cell>
        </row>
        <row r="8771">
          <cell r="M8771">
            <v>100</v>
          </cell>
        </row>
        <row r="8772">
          <cell r="D8772" t="str">
            <v>412927192809191726</v>
          </cell>
          <cell r="E8772" t="str">
            <v>正确</v>
          </cell>
          <cell r="F8772">
            <v>93</v>
          </cell>
          <cell r="G8772" t="str">
            <v>1928/09/19</v>
          </cell>
          <cell r="H8772" t="str">
            <v>孙家铺村</v>
          </cell>
          <cell r="I8772" t="str">
            <v>孙玉章</v>
          </cell>
          <cell r="J8772" t="str">
            <v>623059486700654791</v>
          </cell>
          <cell r="K8772" t="str">
            <v>623059486700654791</v>
          </cell>
        </row>
        <row r="8772">
          <cell r="M8772">
            <v>100</v>
          </cell>
        </row>
        <row r="8773">
          <cell r="D8773" t="str">
            <v>412927192808181729</v>
          </cell>
          <cell r="E8773" t="str">
            <v>正确</v>
          </cell>
          <cell r="F8773">
            <v>93</v>
          </cell>
          <cell r="G8773" t="str">
            <v>1928/08/18</v>
          </cell>
          <cell r="H8773" t="str">
            <v>寺湾镇水田峪村</v>
          </cell>
          <cell r="I8773" t="str">
            <v>贺青娃</v>
          </cell>
          <cell r="J8773" t="str">
            <v>623059486700453772</v>
          </cell>
          <cell r="K8773" t="str">
            <v>623059486700453772</v>
          </cell>
          <cell r="L8773">
            <v>15639005631</v>
          </cell>
          <cell r="M8773">
            <v>100</v>
          </cell>
        </row>
        <row r="8774">
          <cell r="D8774" t="str">
            <v>412927192808151757</v>
          </cell>
          <cell r="E8774" t="str">
            <v>正确</v>
          </cell>
          <cell r="F8774">
            <v>93</v>
          </cell>
          <cell r="G8774" t="str">
            <v>1928/08/15</v>
          </cell>
          <cell r="H8774" t="str">
            <v>园岭槐村</v>
          </cell>
          <cell r="I8774" t="str">
            <v>谢吉昌</v>
          </cell>
          <cell r="J8774" t="str">
            <v>623059486700574403</v>
          </cell>
          <cell r="K8774" t="str">
            <v>623059486700574403</v>
          </cell>
          <cell r="L8774">
            <v>13849796849</v>
          </cell>
          <cell r="M8774">
            <v>100</v>
          </cell>
        </row>
        <row r="8775">
          <cell r="D8775" t="str">
            <v>412927192808121742</v>
          </cell>
          <cell r="E8775" t="str">
            <v>正确</v>
          </cell>
          <cell r="F8775">
            <v>93</v>
          </cell>
          <cell r="G8775" t="str">
            <v>1928/08/12</v>
          </cell>
          <cell r="H8775" t="str">
            <v>寺湾镇罗岗村</v>
          </cell>
          <cell r="I8775" t="str">
            <v>万云</v>
          </cell>
          <cell r="J8775" t="str">
            <v>623059486700615370</v>
          </cell>
          <cell r="K8775" t="str">
            <v>623059486700615370</v>
          </cell>
          <cell r="L8775">
            <v>13262078916</v>
          </cell>
          <cell r="M8775">
            <v>100</v>
          </cell>
        </row>
        <row r="8776">
          <cell r="D8776" t="str">
            <v>412927192710071716</v>
          </cell>
          <cell r="E8776" t="str">
            <v>正确</v>
          </cell>
          <cell r="F8776">
            <v>94</v>
          </cell>
          <cell r="G8776" t="str">
            <v>1927/10/07</v>
          </cell>
          <cell r="H8776" t="str">
            <v>夏湾村</v>
          </cell>
          <cell r="I8776" t="str">
            <v>党荣耀</v>
          </cell>
          <cell r="J8776" t="str">
            <v>623059486700461122</v>
          </cell>
          <cell r="K8776" t="str">
            <v>623059486700461122</v>
          </cell>
          <cell r="L8776">
            <v>13802033445</v>
          </cell>
          <cell r="M8776">
            <v>100</v>
          </cell>
        </row>
        <row r="8777">
          <cell r="D8777" t="str">
            <v>412927192709281724</v>
          </cell>
          <cell r="E8777" t="str">
            <v>正确</v>
          </cell>
          <cell r="F8777">
            <v>94</v>
          </cell>
          <cell r="G8777" t="str">
            <v>1927/09/28</v>
          </cell>
          <cell r="H8777" t="str">
            <v>杜家窑村</v>
          </cell>
          <cell r="I8777" t="str">
            <v>汪玉爱</v>
          </cell>
          <cell r="J8777" t="str">
            <v>623059486700609530</v>
          </cell>
          <cell r="K8777" t="str">
            <v>623059486700609530</v>
          </cell>
          <cell r="L8777">
            <v>15649386646</v>
          </cell>
          <cell r="M8777">
            <v>100</v>
          </cell>
        </row>
        <row r="8778">
          <cell r="D8778" t="str">
            <v>412927192709011724</v>
          </cell>
          <cell r="E8778" t="str">
            <v>正确</v>
          </cell>
          <cell r="F8778">
            <v>94</v>
          </cell>
          <cell r="G8778" t="str">
            <v>1927/09/01</v>
          </cell>
          <cell r="H8778" t="str">
            <v>高湾村</v>
          </cell>
          <cell r="I8778" t="str">
            <v>白青娥</v>
          </cell>
          <cell r="J8778" t="str">
            <v>623059486700630478</v>
          </cell>
          <cell r="K8778" t="str">
            <v>623059486700630478</v>
          </cell>
          <cell r="L8778">
            <v>15688187411</v>
          </cell>
          <cell r="M8778">
            <v>100</v>
          </cell>
        </row>
        <row r="8779">
          <cell r="D8779" t="str">
            <v>412927192708031723</v>
          </cell>
          <cell r="E8779" t="str">
            <v>正确</v>
          </cell>
          <cell r="F8779">
            <v>94</v>
          </cell>
          <cell r="G8779" t="str">
            <v>1927/08/03</v>
          </cell>
          <cell r="H8779" t="str">
            <v>西营村</v>
          </cell>
          <cell r="I8779" t="str">
            <v>张永华</v>
          </cell>
          <cell r="J8779" t="str">
            <v>623059486700552144</v>
          </cell>
          <cell r="K8779" t="str">
            <v>623059486700552144</v>
          </cell>
          <cell r="L8779">
            <v>13243140097</v>
          </cell>
          <cell r="M8779">
            <v>100</v>
          </cell>
        </row>
        <row r="8780">
          <cell r="D8780" t="str">
            <v>412927192706171722</v>
          </cell>
          <cell r="E8780" t="str">
            <v>正确</v>
          </cell>
          <cell r="F8780">
            <v>94</v>
          </cell>
          <cell r="G8780" t="str">
            <v>1927/06/17</v>
          </cell>
          <cell r="H8780" t="str">
            <v>罗岗村</v>
          </cell>
          <cell r="I8780" t="str">
            <v>袁书枝</v>
          </cell>
          <cell r="J8780" t="str">
            <v>623059486700617574</v>
          </cell>
          <cell r="K8780" t="str">
            <v>623059486700617574</v>
          </cell>
          <cell r="L8780">
            <v>15238171790</v>
          </cell>
          <cell r="M8780">
            <v>100</v>
          </cell>
        </row>
        <row r="8781">
          <cell r="D8781" t="str">
            <v>412927192611151729</v>
          </cell>
          <cell r="E8781" t="str">
            <v>正确</v>
          </cell>
          <cell r="F8781">
            <v>95</v>
          </cell>
          <cell r="G8781" t="str">
            <v>1926/11/15</v>
          </cell>
          <cell r="H8781" t="str">
            <v>孙家台村</v>
          </cell>
          <cell r="I8781" t="str">
            <v>刘菜芝</v>
          </cell>
          <cell r="J8781" t="str">
            <v>623059486701028391</v>
          </cell>
          <cell r="K8781" t="str">
            <v>623059486701028391</v>
          </cell>
          <cell r="L8781">
            <v>15171386474</v>
          </cell>
          <cell r="M8781">
            <v>100</v>
          </cell>
        </row>
        <row r="8782">
          <cell r="D8782" t="str">
            <v>412927192607181749</v>
          </cell>
          <cell r="E8782" t="str">
            <v>正确</v>
          </cell>
          <cell r="F8782">
            <v>95</v>
          </cell>
          <cell r="G8782" t="str">
            <v>1926/07/18</v>
          </cell>
          <cell r="H8782" t="str">
            <v>西营村</v>
          </cell>
          <cell r="I8782" t="str">
            <v>陈胜程</v>
          </cell>
          <cell r="J8782" t="str">
            <v>623059486700537194</v>
          </cell>
          <cell r="K8782" t="str">
            <v>623059486700537194</v>
          </cell>
          <cell r="L8782">
            <v>13243140097</v>
          </cell>
          <cell r="M8782">
            <v>100</v>
          </cell>
        </row>
        <row r="8783">
          <cell r="D8783" t="str">
            <v>412927192604121783</v>
          </cell>
          <cell r="E8783" t="str">
            <v>正确</v>
          </cell>
          <cell r="F8783">
            <v>95</v>
          </cell>
          <cell r="G8783" t="str">
            <v>1926/04/12</v>
          </cell>
          <cell r="H8783" t="str">
            <v>孙家铺村</v>
          </cell>
          <cell r="I8783" t="str">
            <v>陈玉焕</v>
          </cell>
          <cell r="J8783" t="str">
            <v>623059486700650567</v>
          </cell>
          <cell r="K8783" t="str">
            <v>623059486700650567</v>
          </cell>
        </row>
        <row r="8783">
          <cell r="M8783">
            <v>100</v>
          </cell>
        </row>
        <row r="8784">
          <cell r="D8784" t="str">
            <v>412927192512111721</v>
          </cell>
          <cell r="E8784" t="str">
            <v>正确</v>
          </cell>
          <cell r="F8784">
            <v>96</v>
          </cell>
          <cell r="G8784" t="str">
            <v>1925/12/11</v>
          </cell>
          <cell r="H8784" t="str">
            <v>高湾村</v>
          </cell>
          <cell r="I8784" t="str">
            <v>贾民英</v>
          </cell>
          <cell r="J8784" t="str">
            <v>623059486701037350</v>
          </cell>
          <cell r="K8784" t="str">
            <v>623059486701037350</v>
          </cell>
          <cell r="L8784">
            <v>13723049600</v>
          </cell>
          <cell r="M8784">
            <v>100</v>
          </cell>
        </row>
        <row r="8785">
          <cell r="D8785" t="str">
            <v>412927192512011720</v>
          </cell>
          <cell r="E8785" t="str">
            <v>正确</v>
          </cell>
          <cell r="F8785">
            <v>96</v>
          </cell>
          <cell r="G8785" t="str">
            <v>1925/12/01</v>
          </cell>
          <cell r="H8785" t="str">
            <v>赵河村</v>
          </cell>
          <cell r="I8785" t="str">
            <v>杨焕荣</v>
          </cell>
          <cell r="J8785" t="str">
            <v>623059486700485436</v>
          </cell>
          <cell r="K8785" t="str">
            <v>623059486700485436</v>
          </cell>
          <cell r="L8785">
            <v>13803877509</v>
          </cell>
          <cell r="M8785">
            <v>100</v>
          </cell>
        </row>
        <row r="8786">
          <cell r="D8786" t="str">
            <v>412927192409191743</v>
          </cell>
          <cell r="E8786" t="str">
            <v>正确</v>
          </cell>
          <cell r="F8786">
            <v>97</v>
          </cell>
          <cell r="G8786" t="str">
            <v>1924/09/19</v>
          </cell>
          <cell r="H8786" t="str">
            <v>下街村</v>
          </cell>
          <cell r="I8786" t="str">
            <v>陈玉枝</v>
          </cell>
          <cell r="J8786" t="str">
            <v>623059486701024549</v>
          </cell>
          <cell r="K8786" t="str">
            <v>623059486701024549</v>
          </cell>
          <cell r="L8786">
            <v>13569243968</v>
          </cell>
          <cell r="M8786">
            <v>100</v>
          </cell>
        </row>
        <row r="8787">
          <cell r="D8787" t="str">
            <v>412927192408011720</v>
          </cell>
          <cell r="E8787" t="str">
            <v>正确</v>
          </cell>
          <cell r="F8787">
            <v>97</v>
          </cell>
          <cell r="G8787" t="str">
            <v>1924/08/01</v>
          </cell>
          <cell r="H8787" t="str">
            <v>水田峪村</v>
          </cell>
          <cell r="I8787" t="str">
            <v>曹廷荣</v>
          </cell>
          <cell r="J8787" t="str">
            <v>623059486700453160</v>
          </cell>
          <cell r="K8787" t="str">
            <v>623059486700453160</v>
          </cell>
          <cell r="L8787">
            <v>15139028229</v>
          </cell>
          <cell r="M8787">
            <v>100</v>
          </cell>
        </row>
        <row r="8788">
          <cell r="D8788" t="str">
            <v>412927192406131729</v>
          </cell>
          <cell r="E8788" t="str">
            <v>正确</v>
          </cell>
          <cell r="F8788">
            <v>97</v>
          </cell>
          <cell r="G8788" t="str">
            <v>1924/06/13</v>
          </cell>
          <cell r="H8788" t="str">
            <v>上街村</v>
          </cell>
          <cell r="I8788" t="str">
            <v>程景荣</v>
          </cell>
          <cell r="J8788" t="str">
            <v>623059486700525629</v>
          </cell>
          <cell r="K8788" t="str">
            <v>623059486700525629</v>
          </cell>
          <cell r="L8788">
            <v>18802962329</v>
          </cell>
          <cell r="M8788">
            <v>100</v>
          </cell>
        </row>
        <row r="8789">
          <cell r="D8789" t="str">
            <v>412927192109191725</v>
          </cell>
          <cell r="E8789" t="str">
            <v>正确</v>
          </cell>
          <cell r="F8789">
            <v>100</v>
          </cell>
          <cell r="G8789" t="str">
            <v>1921/09/19</v>
          </cell>
          <cell r="H8789" t="str">
            <v>上街村</v>
          </cell>
          <cell r="I8789" t="str">
            <v>李光云</v>
          </cell>
          <cell r="J8789" t="str">
            <v>623059486700527336</v>
          </cell>
          <cell r="K8789" t="str">
            <v>623059486700527336</v>
          </cell>
          <cell r="L8789">
            <v>13838956493</v>
          </cell>
          <cell r="M8789">
            <v>100</v>
          </cell>
        </row>
        <row r="8790">
          <cell r="D8790" t="str">
            <v>412927192011211724</v>
          </cell>
          <cell r="E8790" t="str">
            <v>正确</v>
          </cell>
          <cell r="F8790">
            <v>101</v>
          </cell>
          <cell r="G8790" t="str">
            <v>1920/11/21</v>
          </cell>
          <cell r="H8790" t="str">
            <v>党岗村</v>
          </cell>
          <cell r="I8790" t="str">
            <v>郑银枝</v>
          </cell>
          <cell r="J8790" t="str">
            <v>623059486700625676</v>
          </cell>
          <cell r="K8790" t="str">
            <v>623059486700625676</v>
          </cell>
          <cell r="L8790">
            <v>1560691459</v>
          </cell>
          <cell r="M8790">
            <v>300</v>
          </cell>
        </row>
        <row r="8791">
          <cell r="D8791" t="str">
            <v>412927190407251723</v>
          </cell>
          <cell r="E8791" t="str">
            <v>正确</v>
          </cell>
          <cell r="F8791">
            <v>117</v>
          </cell>
          <cell r="G8791" t="str">
            <v>1904/07/25</v>
          </cell>
          <cell r="H8791" t="str">
            <v>杜家河村</v>
          </cell>
          <cell r="I8791" t="str">
            <v>黄存</v>
          </cell>
          <cell r="J8791" t="str">
            <v>623059486700496045</v>
          </cell>
          <cell r="K8791" t="str">
            <v>623059486700496045</v>
          </cell>
          <cell r="L8791">
            <v>17698378282</v>
          </cell>
          <cell r="M8791">
            <v>300</v>
          </cell>
        </row>
        <row r="8792">
          <cell r="D8792" t="str">
            <v>412927194105203839</v>
          </cell>
          <cell r="E8792" t="str">
            <v>正确</v>
          </cell>
          <cell r="F8792">
            <v>80</v>
          </cell>
          <cell r="G8792" t="str">
            <v>1941/05/20</v>
          </cell>
          <cell r="H8792" t="str">
            <v>尚岗村</v>
          </cell>
          <cell r="I8792" t="str">
            <v>樊金章</v>
          </cell>
          <cell r="J8792" t="str">
            <v>622991786701583615</v>
          </cell>
        </row>
        <row r="8792">
          <cell r="L8792">
            <v>13103679930</v>
          </cell>
          <cell r="M8792">
            <v>50</v>
          </cell>
        </row>
        <row r="8793">
          <cell r="D8793" t="str">
            <v>411323194104263814</v>
          </cell>
          <cell r="E8793" t="str">
            <v>正确</v>
          </cell>
          <cell r="F8793">
            <v>80</v>
          </cell>
          <cell r="G8793" t="str">
            <v>1941/04/26</v>
          </cell>
          <cell r="H8793" t="str">
            <v>万岭村</v>
          </cell>
          <cell r="I8793" t="str">
            <v>万夫科</v>
          </cell>
          <cell r="J8793" t="str">
            <v>00000196213548678889</v>
          </cell>
          <cell r="K8793" t="str">
            <v>00000196213548678889</v>
          </cell>
          <cell r="L8793">
            <v>15137753136</v>
          </cell>
          <cell r="M8793">
            <v>50</v>
          </cell>
        </row>
        <row r="8794">
          <cell r="D8794" t="str">
            <v>412927194104253826</v>
          </cell>
          <cell r="E8794" t="str">
            <v>正确</v>
          </cell>
          <cell r="F8794">
            <v>80</v>
          </cell>
          <cell r="G8794" t="str">
            <v>1941/04/25</v>
          </cell>
          <cell r="H8794" t="str">
            <v>蔡家村</v>
          </cell>
          <cell r="I8794" t="str">
            <v>徐老吾</v>
          </cell>
          <cell r="J8794" t="str">
            <v>00000084574248673889</v>
          </cell>
          <cell r="K8794" t="str">
            <v>00000084574248673889</v>
          </cell>
          <cell r="L8794">
            <v>15872721611</v>
          </cell>
          <cell r="M8794">
            <v>50</v>
          </cell>
        </row>
        <row r="8795">
          <cell r="D8795" t="str">
            <v>412927194104233825</v>
          </cell>
          <cell r="E8795" t="str">
            <v>正确</v>
          </cell>
          <cell r="F8795">
            <v>80</v>
          </cell>
          <cell r="G8795" t="str">
            <v>1941/04/23</v>
          </cell>
          <cell r="H8795" t="str">
            <v>清泉村</v>
          </cell>
          <cell r="I8795" t="str">
            <v>梁大春</v>
          </cell>
          <cell r="J8795" t="str">
            <v>86707002300037578</v>
          </cell>
          <cell r="K8795" t="str">
            <v>86707002300037578</v>
          </cell>
          <cell r="L8795">
            <v>13243153202</v>
          </cell>
          <cell r="M8795">
            <v>50</v>
          </cell>
        </row>
        <row r="8796">
          <cell r="D8796" t="str">
            <v>41292719410422382X</v>
          </cell>
          <cell r="E8796" t="str">
            <v>正确</v>
          </cell>
          <cell r="F8796">
            <v>80</v>
          </cell>
          <cell r="G8796" t="str">
            <v>1941/04/22</v>
          </cell>
          <cell r="H8796" t="str">
            <v>清泉村</v>
          </cell>
          <cell r="I8796" t="str">
            <v>杜玉英</v>
          </cell>
          <cell r="J8796" t="str">
            <v>622991786701654267</v>
          </cell>
          <cell r="K8796" t="str">
            <v>622991786701654267</v>
          </cell>
          <cell r="L8796">
            <v>13838745231</v>
          </cell>
          <cell r="M8796">
            <v>50</v>
          </cell>
        </row>
        <row r="8797">
          <cell r="D8797" t="str">
            <v>412927194104213824</v>
          </cell>
          <cell r="E8797" t="str">
            <v>正确</v>
          </cell>
          <cell r="F8797">
            <v>80</v>
          </cell>
          <cell r="G8797" t="str">
            <v>1941/04/21</v>
          </cell>
          <cell r="H8797" t="str">
            <v>白杨坪村</v>
          </cell>
          <cell r="I8797" t="str">
            <v>张老春</v>
          </cell>
          <cell r="J8797" t="str">
            <v>00000092583738670889</v>
          </cell>
        </row>
        <row r="8797">
          <cell r="L8797">
            <v>13693872870</v>
          </cell>
          <cell r="M8797">
            <v>50</v>
          </cell>
        </row>
        <row r="8798">
          <cell r="D8798" t="str">
            <v>412927194104163812</v>
          </cell>
          <cell r="E8798" t="str">
            <v>正确</v>
          </cell>
          <cell r="F8798">
            <v>80</v>
          </cell>
          <cell r="G8798" t="str">
            <v>1941/04/16</v>
          </cell>
          <cell r="H8798" t="str">
            <v>杨伙村</v>
          </cell>
          <cell r="I8798" t="str">
            <v>岳玉才</v>
          </cell>
          <cell r="J8798" t="str">
            <v>622991786701671345</v>
          </cell>
          <cell r="K8798" t="str">
            <v>622991786701671345</v>
          </cell>
          <cell r="L8798">
            <v>15090102756</v>
          </cell>
          <cell r="M8798">
            <v>50</v>
          </cell>
        </row>
        <row r="8799">
          <cell r="D8799" t="str">
            <v>411323194104153818</v>
          </cell>
          <cell r="E8799" t="str">
            <v>正确</v>
          </cell>
          <cell r="F8799">
            <v>80</v>
          </cell>
          <cell r="G8799" t="str">
            <v>1941/04/15</v>
          </cell>
          <cell r="H8799" t="str">
            <v>大山村</v>
          </cell>
          <cell r="I8799" t="str">
            <v>金丰林</v>
          </cell>
          <cell r="J8799" t="str">
            <v>622991786701668374</v>
          </cell>
        </row>
        <row r="8799">
          <cell r="L8799">
            <v>15188468481</v>
          </cell>
          <cell r="M8799">
            <v>50</v>
          </cell>
        </row>
        <row r="8800">
          <cell r="D8800" t="str">
            <v>412927194104143846</v>
          </cell>
          <cell r="E8800" t="str">
            <v>正确</v>
          </cell>
          <cell r="F8800">
            <v>80</v>
          </cell>
          <cell r="G8800" t="str">
            <v>1941/04/14</v>
          </cell>
          <cell r="H8800" t="str">
            <v>横岭河村</v>
          </cell>
          <cell r="I8800" t="str">
            <v>韩英娃</v>
          </cell>
          <cell r="J8800" t="str">
            <v>86707002600035002</v>
          </cell>
          <cell r="K8800" t="str">
            <v>86707002600035002</v>
          </cell>
          <cell r="L8800">
            <v>15938824081</v>
          </cell>
          <cell r="M8800">
            <v>50</v>
          </cell>
        </row>
        <row r="8801">
          <cell r="D8801" t="str">
            <v>411323194103213823</v>
          </cell>
          <cell r="E8801" t="str">
            <v>正确</v>
          </cell>
          <cell r="F8801">
            <v>80</v>
          </cell>
          <cell r="G8801" t="str">
            <v>1941/03/21</v>
          </cell>
          <cell r="H8801" t="str">
            <v>寺沟村</v>
          </cell>
          <cell r="I8801" t="str">
            <v>朱黑女</v>
          </cell>
          <cell r="J8801" t="str">
            <v>86707002000037565</v>
          </cell>
          <cell r="K8801" t="str">
            <v>86707002000037565</v>
          </cell>
          <cell r="L8801">
            <v>18272786217</v>
          </cell>
          <cell r="M8801">
            <v>50</v>
          </cell>
        </row>
        <row r="8802">
          <cell r="D8802" t="str">
            <v>412927194103203819</v>
          </cell>
          <cell r="E8802" t="str">
            <v>正确</v>
          </cell>
          <cell r="F8802">
            <v>80</v>
          </cell>
          <cell r="G8802" t="str">
            <v>1941/03/20</v>
          </cell>
          <cell r="H8802" t="str">
            <v>尚岗村</v>
          </cell>
          <cell r="I8802" t="str">
            <v>喻道娃</v>
          </cell>
          <cell r="J8802" t="str">
            <v>00000196210558679889</v>
          </cell>
          <cell r="K8802" t="str">
            <v>622991786701068203</v>
          </cell>
          <cell r="L8802">
            <v>18237750471</v>
          </cell>
          <cell r="M8802">
            <v>50</v>
          </cell>
        </row>
        <row r="8803">
          <cell r="D8803" t="str">
            <v>41292719410318382X</v>
          </cell>
          <cell r="E8803" t="str">
            <v>正确</v>
          </cell>
          <cell r="F8803">
            <v>80</v>
          </cell>
          <cell r="G8803" t="str">
            <v>1941/03/18</v>
          </cell>
          <cell r="H8803" t="str">
            <v>清泉村</v>
          </cell>
          <cell r="I8803" t="str">
            <v>戚丰英</v>
          </cell>
          <cell r="J8803" t="str">
            <v>00000150940508671889</v>
          </cell>
          <cell r="K8803" t="str">
            <v>00000150940508671889</v>
          </cell>
          <cell r="L8803">
            <v>13525130350</v>
          </cell>
          <cell r="M8803">
            <v>50</v>
          </cell>
        </row>
        <row r="8804">
          <cell r="D8804" t="str">
            <v>412927194103183811</v>
          </cell>
          <cell r="E8804" t="str">
            <v>正确</v>
          </cell>
          <cell r="F8804">
            <v>80</v>
          </cell>
          <cell r="G8804" t="str">
            <v>1941/03/18</v>
          </cell>
          <cell r="H8804" t="str">
            <v>阮伙村</v>
          </cell>
          <cell r="I8804" t="str">
            <v>刘学民</v>
          </cell>
          <cell r="J8804" t="str">
            <v>00000122970568679889</v>
          </cell>
          <cell r="K8804" t="str">
            <v>00000122970568679889</v>
          </cell>
          <cell r="L8804">
            <v>15038427479</v>
          </cell>
          <cell r="M8804">
            <v>50</v>
          </cell>
        </row>
        <row r="8805">
          <cell r="D8805" t="str">
            <v>412927194103123827</v>
          </cell>
          <cell r="E8805" t="str">
            <v>正确</v>
          </cell>
          <cell r="F8805">
            <v>80</v>
          </cell>
          <cell r="G8805" t="str">
            <v>1941/03/12</v>
          </cell>
          <cell r="H8805" t="str">
            <v>喻家沟村</v>
          </cell>
          <cell r="I8805" t="str">
            <v>郑芝</v>
          </cell>
          <cell r="J8805" t="str">
            <v>86707002800038028</v>
          </cell>
        </row>
        <row r="8805">
          <cell r="L8805">
            <v>15238148108</v>
          </cell>
          <cell r="M8805">
            <v>50</v>
          </cell>
        </row>
        <row r="8806">
          <cell r="D8806" t="str">
            <v>412927194103113821</v>
          </cell>
          <cell r="E8806" t="str">
            <v>正确</v>
          </cell>
          <cell r="F8806">
            <v>80</v>
          </cell>
          <cell r="G8806" t="str">
            <v>1941/03/11</v>
          </cell>
          <cell r="H8806" t="str">
            <v>横岭河村</v>
          </cell>
          <cell r="I8806" t="str">
            <v>杨凤合</v>
          </cell>
          <cell r="J8806" t="str">
            <v>622991786701580496</v>
          </cell>
          <cell r="K8806" t="str">
            <v>622991786701580496</v>
          </cell>
          <cell r="L8806">
            <v>13838973563</v>
          </cell>
          <cell r="M8806">
            <v>50</v>
          </cell>
        </row>
        <row r="8807">
          <cell r="D8807" t="str">
            <v>412927194103053849</v>
          </cell>
          <cell r="E8807" t="str">
            <v>正确</v>
          </cell>
          <cell r="F8807">
            <v>80</v>
          </cell>
          <cell r="G8807" t="str">
            <v>1941/03/05</v>
          </cell>
          <cell r="H8807" t="str">
            <v>尚岗村</v>
          </cell>
          <cell r="I8807" t="str">
            <v>张姣娥</v>
          </cell>
          <cell r="J8807" t="str">
            <v>86707002200033651</v>
          </cell>
          <cell r="K8807" t="str">
            <v>86707002200033651</v>
          </cell>
          <cell r="L8807">
            <v>13782093117</v>
          </cell>
          <cell r="M8807">
            <v>50</v>
          </cell>
        </row>
        <row r="8808">
          <cell r="D8808" t="str">
            <v>412927194102203817</v>
          </cell>
          <cell r="E8808" t="str">
            <v>正确</v>
          </cell>
          <cell r="F8808">
            <v>80</v>
          </cell>
          <cell r="G8808" t="str">
            <v>1941/02/20</v>
          </cell>
          <cell r="H8808" t="str">
            <v>闫楼村</v>
          </cell>
          <cell r="I8808" t="str">
            <v>张喜山</v>
          </cell>
          <cell r="J8808" t="str">
            <v>622991786702400256</v>
          </cell>
          <cell r="K8808" t="str">
            <v>622991786701646917</v>
          </cell>
          <cell r="L8808">
            <v>13598285800</v>
          </cell>
          <cell r="M8808">
            <v>50</v>
          </cell>
        </row>
        <row r="8809">
          <cell r="D8809" t="str">
            <v>412927194102203833</v>
          </cell>
          <cell r="E8809" t="str">
            <v>正确</v>
          </cell>
          <cell r="F8809">
            <v>80</v>
          </cell>
          <cell r="G8809" t="str">
            <v>1941/02/20</v>
          </cell>
          <cell r="H8809" t="str">
            <v>岳洼村</v>
          </cell>
          <cell r="I8809" t="str">
            <v>张保庆</v>
          </cell>
          <cell r="J8809" t="str">
            <v>622991786701661932</v>
          </cell>
          <cell r="K8809" t="str">
            <v>622991786701661932</v>
          </cell>
          <cell r="L8809">
            <v>17613663586</v>
          </cell>
          <cell r="M8809">
            <v>50</v>
          </cell>
        </row>
        <row r="8810">
          <cell r="D8810" t="str">
            <v>411323194102193816</v>
          </cell>
          <cell r="E8810" t="str">
            <v>正确</v>
          </cell>
          <cell r="F8810">
            <v>80</v>
          </cell>
          <cell r="G8810" t="str">
            <v>1941/02/19</v>
          </cell>
          <cell r="H8810" t="str">
            <v>姬堰村</v>
          </cell>
          <cell r="I8810" t="str">
            <v>王吉元</v>
          </cell>
          <cell r="J8810" t="str">
            <v>622991786701664076</v>
          </cell>
          <cell r="K8810" t="str">
            <v>622991786701664076</v>
          </cell>
          <cell r="L8810">
            <v>13080185944</v>
          </cell>
          <cell r="M8810">
            <v>50</v>
          </cell>
        </row>
        <row r="8811">
          <cell r="D8811" t="str">
            <v>412927194102181718</v>
          </cell>
          <cell r="E8811" t="str">
            <v>正确</v>
          </cell>
          <cell r="F8811">
            <v>80</v>
          </cell>
          <cell r="G8811" t="str">
            <v>1941/02/18</v>
          </cell>
          <cell r="H8811" t="str">
            <v>东沟村</v>
          </cell>
          <cell r="I8811" t="str">
            <v>邓志红</v>
          </cell>
          <cell r="J8811" t="str">
            <v>622991786701673580</v>
          </cell>
          <cell r="K8811" t="str">
            <v>622991786701673580</v>
          </cell>
          <cell r="L8811">
            <v>17399327968</v>
          </cell>
          <cell r="M8811">
            <v>50</v>
          </cell>
        </row>
        <row r="8812">
          <cell r="D8812" t="str">
            <v>41132319410216381X</v>
          </cell>
          <cell r="E8812" t="str">
            <v>正确</v>
          </cell>
          <cell r="F8812">
            <v>80</v>
          </cell>
          <cell r="G8812" t="str">
            <v>1941/02/16</v>
          </cell>
          <cell r="H8812" t="str">
            <v>白沙岗村</v>
          </cell>
          <cell r="I8812" t="str">
            <v>王国栋</v>
          </cell>
          <cell r="J8812" t="str">
            <v>00000120713878670889</v>
          </cell>
          <cell r="K8812" t="str">
            <v>00000120713878670889</v>
          </cell>
          <cell r="L8812">
            <v>15090109237</v>
          </cell>
          <cell r="M8812">
            <v>50</v>
          </cell>
        </row>
        <row r="8813">
          <cell r="D8813" t="str">
            <v>412927194102163843</v>
          </cell>
          <cell r="E8813" t="str">
            <v>正确</v>
          </cell>
          <cell r="F8813">
            <v>80</v>
          </cell>
          <cell r="G8813" t="str">
            <v>1941/02/16</v>
          </cell>
          <cell r="H8813" t="str">
            <v>门伙村</v>
          </cell>
          <cell r="I8813" t="str">
            <v>崔黑女</v>
          </cell>
          <cell r="J8813" t="str">
            <v>86707002500038280</v>
          </cell>
          <cell r="K8813" t="str">
            <v>86707002500038280</v>
          </cell>
          <cell r="L8813">
            <v>15083437681</v>
          </cell>
          <cell r="M8813">
            <v>50</v>
          </cell>
        </row>
        <row r="8814">
          <cell r="D8814" t="str">
            <v>412927194102153848</v>
          </cell>
          <cell r="E8814" t="str">
            <v>正确</v>
          </cell>
          <cell r="F8814">
            <v>80</v>
          </cell>
          <cell r="G8814" t="str">
            <v>1941/02/15</v>
          </cell>
          <cell r="H8814" t="str">
            <v>阮伙村</v>
          </cell>
          <cell r="I8814" t="str">
            <v>张焕荣</v>
          </cell>
          <cell r="J8814" t="str">
            <v>622991786702090354</v>
          </cell>
          <cell r="K8814" t="str">
            <v>622991786702090354</v>
          </cell>
          <cell r="L8814">
            <v>17839556817</v>
          </cell>
          <cell r="M8814">
            <v>50</v>
          </cell>
        </row>
        <row r="8815">
          <cell r="D8815" t="str">
            <v>411323194102123818</v>
          </cell>
          <cell r="E8815" t="str">
            <v>正确</v>
          </cell>
          <cell r="F8815">
            <v>80</v>
          </cell>
          <cell r="G8815" t="str">
            <v>1941/02/12</v>
          </cell>
          <cell r="H8815" t="str">
            <v>周营村</v>
          </cell>
          <cell r="I8815" t="str">
            <v>周廷彦</v>
          </cell>
          <cell r="J8815" t="str">
            <v>622991786701072338</v>
          </cell>
          <cell r="K8815" t="str">
            <v>622991786701072338</v>
          </cell>
          <cell r="L8815">
            <v>16637723852</v>
          </cell>
          <cell r="M8815">
            <v>50</v>
          </cell>
        </row>
        <row r="8816">
          <cell r="D8816" t="str">
            <v>411323194102093823</v>
          </cell>
          <cell r="E8816" t="str">
            <v>正确</v>
          </cell>
          <cell r="F8816">
            <v>80</v>
          </cell>
          <cell r="G8816" t="str">
            <v>1941/02/09</v>
          </cell>
          <cell r="H8816" t="str">
            <v>陈家洼村</v>
          </cell>
          <cell r="I8816" t="str">
            <v>陈改芝</v>
          </cell>
          <cell r="J8816" t="str">
            <v>86707002400036286</v>
          </cell>
          <cell r="K8816" t="str">
            <v>86707002400036286</v>
          </cell>
          <cell r="L8816">
            <v>17362617322</v>
          </cell>
          <cell r="M8816">
            <v>50</v>
          </cell>
        </row>
        <row r="8817">
          <cell r="D8817" t="str">
            <v>411323194102023884</v>
          </cell>
          <cell r="E8817" t="str">
            <v>正确</v>
          </cell>
          <cell r="F8817">
            <v>80</v>
          </cell>
          <cell r="G8817" t="str">
            <v>1941/02/02</v>
          </cell>
          <cell r="H8817" t="str">
            <v>街西路</v>
          </cell>
          <cell r="I8817" t="str">
            <v>杜金英</v>
          </cell>
          <cell r="J8817" t="str">
            <v>623059186702207099</v>
          </cell>
          <cell r="K8817" t="str">
            <v>623059186702207099</v>
          </cell>
          <cell r="L8817">
            <v>15203863638</v>
          </cell>
          <cell r="M8817">
            <v>50</v>
          </cell>
        </row>
        <row r="8818">
          <cell r="D8818" t="str">
            <v>411323194102013862</v>
          </cell>
          <cell r="E8818" t="str">
            <v>正确</v>
          </cell>
          <cell r="F8818">
            <v>80</v>
          </cell>
          <cell r="G8818" t="str">
            <v>1941/02/01</v>
          </cell>
          <cell r="H8818" t="str">
            <v>东沟村</v>
          </cell>
          <cell r="I8818" t="str">
            <v>张条子</v>
          </cell>
          <cell r="J8818" t="str">
            <v>00000057656758673889</v>
          </cell>
          <cell r="K8818" t="str">
            <v>00000057656758673889</v>
          </cell>
          <cell r="L8818">
            <v>13503903004</v>
          </cell>
          <cell r="M8818">
            <v>50</v>
          </cell>
        </row>
        <row r="8819">
          <cell r="D8819" t="str">
            <v>41132319410201382X</v>
          </cell>
          <cell r="E8819" t="str">
            <v>正确</v>
          </cell>
          <cell r="F8819">
            <v>80</v>
          </cell>
          <cell r="G8819" t="str">
            <v>1941/02/01</v>
          </cell>
          <cell r="H8819" t="str">
            <v>石庙湾村</v>
          </cell>
          <cell r="I8819" t="str">
            <v>杨焕英</v>
          </cell>
          <cell r="J8819" t="str">
            <v>622991786702194487</v>
          </cell>
          <cell r="K8819" t="str">
            <v>622991786702194487</v>
          </cell>
          <cell r="L8819">
            <v>18749002154</v>
          </cell>
          <cell r="M8819">
            <v>50</v>
          </cell>
        </row>
        <row r="8820">
          <cell r="D8820" t="str">
            <v>411323194101243826</v>
          </cell>
          <cell r="E8820" t="str">
            <v>正确</v>
          </cell>
          <cell r="F8820">
            <v>80</v>
          </cell>
          <cell r="G8820" t="str">
            <v>1941/01/24</v>
          </cell>
          <cell r="H8820" t="str">
            <v>贺破村</v>
          </cell>
          <cell r="I8820" t="str">
            <v>魏金风</v>
          </cell>
          <cell r="J8820" t="str">
            <v>867080022000007331</v>
          </cell>
          <cell r="K8820" t="str">
            <v>86708002200007331</v>
          </cell>
          <cell r="L8820">
            <v>17896626602</v>
          </cell>
          <cell r="M8820">
            <v>50</v>
          </cell>
        </row>
        <row r="8821">
          <cell r="D8821" t="str">
            <v>411323194101223825</v>
          </cell>
          <cell r="E8821" t="str">
            <v>正确</v>
          </cell>
          <cell r="F8821">
            <v>80</v>
          </cell>
          <cell r="G8821" t="str">
            <v>1941/01/22</v>
          </cell>
          <cell r="H8821" t="str">
            <v>罗山村</v>
          </cell>
          <cell r="I8821" t="str">
            <v>赵秀焕</v>
          </cell>
          <cell r="J8821" t="str">
            <v>622991786700455542</v>
          </cell>
          <cell r="K8821" t="str">
            <v>622991786700455542</v>
          </cell>
          <cell r="L8821">
            <v>18625685639</v>
          </cell>
          <cell r="M8821">
            <v>50</v>
          </cell>
        </row>
        <row r="8822">
          <cell r="D8822" t="str">
            <v>411323194101163826</v>
          </cell>
          <cell r="E8822" t="str">
            <v>正确</v>
          </cell>
          <cell r="F8822">
            <v>80</v>
          </cell>
          <cell r="G8822" t="str">
            <v>1941/01/16</v>
          </cell>
          <cell r="H8822" t="str">
            <v>白亭村</v>
          </cell>
          <cell r="I8822" t="str">
            <v>王白女</v>
          </cell>
          <cell r="J8822" t="str">
            <v>00000057643418670889</v>
          </cell>
          <cell r="K8822" t="str">
            <v>00000057643418670889</v>
          </cell>
          <cell r="L8822">
            <v>13782172904</v>
          </cell>
          <cell r="M8822">
            <v>50</v>
          </cell>
        </row>
        <row r="8823">
          <cell r="D8823" t="str">
            <v>412927194101113828</v>
          </cell>
          <cell r="E8823" t="str">
            <v>正确</v>
          </cell>
          <cell r="F8823">
            <v>80</v>
          </cell>
          <cell r="G8823" t="str">
            <v>1941/01/11</v>
          </cell>
          <cell r="H8823" t="str">
            <v>横岭河村</v>
          </cell>
          <cell r="I8823" t="str">
            <v>李新荣</v>
          </cell>
          <cell r="J8823" t="str">
            <v>622991786702194248</v>
          </cell>
          <cell r="K8823" t="str">
            <v>622991786702194248</v>
          </cell>
          <cell r="L8823">
            <v>18272766892</v>
          </cell>
          <cell r="M8823">
            <v>50</v>
          </cell>
        </row>
        <row r="8824">
          <cell r="D8824" t="str">
            <v>411323194101103823</v>
          </cell>
          <cell r="E8824" t="str">
            <v>正确</v>
          </cell>
          <cell r="F8824">
            <v>80</v>
          </cell>
          <cell r="G8824" t="str">
            <v>1941/01/10</v>
          </cell>
          <cell r="H8824" t="str">
            <v>姬堰村</v>
          </cell>
          <cell r="I8824" t="str">
            <v>王改丰</v>
          </cell>
          <cell r="J8824" t="str">
            <v>622991786701973881</v>
          </cell>
          <cell r="K8824" t="str">
            <v>622991786701973881</v>
          </cell>
          <cell r="L8824">
            <v>15139093562</v>
          </cell>
          <cell r="M8824">
            <v>50</v>
          </cell>
        </row>
        <row r="8825">
          <cell r="D8825" t="str">
            <v>411323194101093864</v>
          </cell>
          <cell r="E8825" t="str">
            <v>正确</v>
          </cell>
          <cell r="F8825">
            <v>80</v>
          </cell>
          <cell r="G8825" t="str">
            <v>1941/01/09</v>
          </cell>
          <cell r="H8825" t="str">
            <v>罗山村</v>
          </cell>
          <cell r="I8825" t="str">
            <v>余小女</v>
          </cell>
          <cell r="J8825" t="str">
            <v>86707002000016191</v>
          </cell>
          <cell r="K8825" t="str">
            <v>86707002000016191</v>
          </cell>
          <cell r="L8825">
            <v>18749000522</v>
          </cell>
          <cell r="M8825">
            <v>50</v>
          </cell>
        </row>
        <row r="8826">
          <cell r="D8826" t="str">
            <v>412927194101073811</v>
          </cell>
          <cell r="E8826" t="str">
            <v>正确</v>
          </cell>
          <cell r="F8826">
            <v>80</v>
          </cell>
          <cell r="G8826" t="str">
            <v>1941/01/07</v>
          </cell>
          <cell r="H8826" t="str">
            <v>横岭河村</v>
          </cell>
          <cell r="I8826" t="str">
            <v>陈七斤</v>
          </cell>
          <cell r="J8826" t="str">
            <v>622991786701581189</v>
          </cell>
          <cell r="K8826" t="str">
            <v>622991786701581189</v>
          </cell>
          <cell r="L8826">
            <v>18203823992</v>
          </cell>
          <cell r="M8826">
            <v>50</v>
          </cell>
        </row>
        <row r="8827">
          <cell r="D8827" t="str">
            <v>412927194101053810</v>
          </cell>
          <cell r="E8827" t="str">
            <v>正确</v>
          </cell>
          <cell r="F8827">
            <v>80</v>
          </cell>
          <cell r="G8827" t="str">
            <v>1941/01/05</v>
          </cell>
          <cell r="H8827" t="str">
            <v>岳洼村</v>
          </cell>
          <cell r="I8827" t="str">
            <v>尚文礼</v>
          </cell>
          <cell r="J8827" t="str">
            <v>622991786701948297</v>
          </cell>
          <cell r="K8827" t="str">
            <v>622991786701948297</v>
          </cell>
          <cell r="L8827">
            <v>18624803015</v>
          </cell>
          <cell r="M8827">
            <v>50</v>
          </cell>
        </row>
        <row r="8828">
          <cell r="D8828" t="str">
            <v>411323194012303815</v>
          </cell>
          <cell r="E8828" t="str">
            <v>正确</v>
          </cell>
          <cell r="F8828">
            <v>81</v>
          </cell>
          <cell r="G8828" t="str">
            <v>1940/12/30</v>
          </cell>
          <cell r="H8828" t="str">
            <v>寺沟村</v>
          </cell>
          <cell r="I8828" t="str">
            <v>金成善</v>
          </cell>
          <cell r="J8828" t="str">
            <v>622991786701649531</v>
          </cell>
          <cell r="K8828" t="str">
            <v>622991786701649531</v>
          </cell>
          <cell r="L8828">
            <v>15919482152</v>
          </cell>
          <cell r="M8828">
            <v>50</v>
          </cell>
        </row>
        <row r="8829">
          <cell r="D8829" t="str">
            <v>41132319401230384X</v>
          </cell>
          <cell r="E8829" t="str">
            <v>正确</v>
          </cell>
          <cell r="F8829">
            <v>81</v>
          </cell>
          <cell r="G8829" t="str">
            <v>1940/12/30</v>
          </cell>
          <cell r="H8829" t="str">
            <v>朱山村</v>
          </cell>
          <cell r="I8829" t="str">
            <v>杨条娃</v>
          </cell>
          <cell r="J8829" t="str">
            <v>622991786701971919</v>
          </cell>
          <cell r="K8829" t="str">
            <v>622991786701971919</v>
          </cell>
          <cell r="L8829">
            <v>13409271369</v>
          </cell>
          <cell r="M8829">
            <v>50</v>
          </cell>
        </row>
        <row r="8830">
          <cell r="D8830" t="str">
            <v>412927194012303822</v>
          </cell>
          <cell r="E8830" t="str">
            <v>正确</v>
          </cell>
          <cell r="F8830">
            <v>81</v>
          </cell>
          <cell r="G8830" t="str">
            <v>1940/12/30</v>
          </cell>
          <cell r="H8830" t="str">
            <v>杨伙村</v>
          </cell>
          <cell r="I8830" t="str">
            <v>张秀荣</v>
          </cell>
          <cell r="J8830" t="str">
            <v>622991786701653616</v>
          </cell>
          <cell r="K8830" t="str">
            <v>622991786701653616</v>
          </cell>
          <cell r="L8830">
            <v>15137713546</v>
          </cell>
          <cell r="M8830">
            <v>50</v>
          </cell>
        </row>
        <row r="8831">
          <cell r="D8831" t="str">
            <v>411323194012273820</v>
          </cell>
          <cell r="E8831" t="str">
            <v>正确</v>
          </cell>
          <cell r="F8831">
            <v>81</v>
          </cell>
          <cell r="G8831" t="str">
            <v>1940/12/27</v>
          </cell>
          <cell r="H8831" t="str">
            <v>石庙湾村</v>
          </cell>
          <cell r="I8831" t="str">
            <v>平喜云</v>
          </cell>
          <cell r="J8831" t="str">
            <v>00000053684548673889</v>
          </cell>
          <cell r="K8831" t="str">
            <v>00000053684548673889</v>
          </cell>
          <cell r="L8831">
            <v>13569234282</v>
          </cell>
          <cell r="M8831">
            <v>50</v>
          </cell>
        </row>
        <row r="8832">
          <cell r="D8832" t="str">
            <v>411323194012263825</v>
          </cell>
          <cell r="E8832" t="str">
            <v>正确</v>
          </cell>
          <cell r="F8832">
            <v>81</v>
          </cell>
          <cell r="G8832" t="str">
            <v>1940/12/26</v>
          </cell>
          <cell r="H8832" t="str">
            <v>大山村</v>
          </cell>
          <cell r="I8832" t="str">
            <v>王东娃</v>
          </cell>
          <cell r="J8832" t="str">
            <v>86707002300035980</v>
          </cell>
          <cell r="K8832" t="str">
            <v>86707002300035980</v>
          </cell>
          <cell r="L8832">
            <v>15188468481</v>
          </cell>
          <cell r="M8832">
            <v>50</v>
          </cell>
        </row>
        <row r="8833">
          <cell r="D8833" t="str">
            <v>412927194012233828</v>
          </cell>
          <cell r="E8833" t="str">
            <v>正确</v>
          </cell>
          <cell r="F8833">
            <v>81</v>
          </cell>
          <cell r="G8833" t="str">
            <v>1940/12/23</v>
          </cell>
          <cell r="H8833" t="str">
            <v>闫楼村</v>
          </cell>
          <cell r="I8833" t="str">
            <v>阮玉珍</v>
          </cell>
          <cell r="J8833" t="str">
            <v>622991786701664944</v>
          </cell>
          <cell r="K8833" t="str">
            <v>622991786701664944</v>
          </cell>
          <cell r="L8833">
            <v>18537760178</v>
          </cell>
          <cell r="M8833">
            <v>50</v>
          </cell>
        </row>
        <row r="8834">
          <cell r="D8834" t="str">
            <v>411323194012203873</v>
          </cell>
          <cell r="E8834" t="str">
            <v>正确</v>
          </cell>
          <cell r="F8834">
            <v>81</v>
          </cell>
          <cell r="G8834" t="str">
            <v>1940/12/20</v>
          </cell>
          <cell r="H8834" t="str">
            <v>白沙岗村</v>
          </cell>
          <cell r="I8834" t="str">
            <v>刘喜全</v>
          </cell>
          <cell r="J8834" t="str">
            <v>00000027917158673889</v>
          </cell>
          <cell r="K8834" t="str">
            <v>00000027917158673889</v>
          </cell>
          <cell r="L8834">
            <v>13523074006</v>
          </cell>
          <cell r="M8834">
            <v>50</v>
          </cell>
        </row>
        <row r="8835">
          <cell r="D8835" t="str">
            <v>412927194012183816</v>
          </cell>
          <cell r="E8835" t="str">
            <v>正确</v>
          </cell>
          <cell r="F8835">
            <v>81</v>
          </cell>
          <cell r="G8835" t="str">
            <v>1940/12/18</v>
          </cell>
          <cell r="H8835" t="str">
            <v>余营村</v>
          </cell>
          <cell r="I8835" t="str">
            <v>余光伟</v>
          </cell>
          <cell r="J8835" t="str">
            <v>00000112441348670889</v>
          </cell>
          <cell r="K8835" t="str">
            <v>622991786701973998</v>
          </cell>
          <cell r="L8835">
            <v>18203858354</v>
          </cell>
          <cell r="M8835">
            <v>50</v>
          </cell>
        </row>
        <row r="8836">
          <cell r="D8836" t="str">
            <v>411323194012133828</v>
          </cell>
          <cell r="E8836" t="str">
            <v>正确</v>
          </cell>
          <cell r="F8836">
            <v>81</v>
          </cell>
          <cell r="G8836" t="str">
            <v>1940/12/13</v>
          </cell>
          <cell r="H8836" t="str">
            <v>申明铺村</v>
          </cell>
          <cell r="I8836" t="str">
            <v>党九子</v>
          </cell>
          <cell r="J8836" t="str">
            <v>6222991786702351061</v>
          </cell>
          <cell r="K8836" t="str">
            <v>622991786702351061</v>
          </cell>
          <cell r="L8836">
            <v>13733113432</v>
          </cell>
          <cell r="M8836">
            <v>50</v>
          </cell>
        </row>
        <row r="8837">
          <cell r="D8837" t="str">
            <v>412927194012063814</v>
          </cell>
          <cell r="E8837" t="str">
            <v>正确</v>
          </cell>
          <cell r="F8837">
            <v>81</v>
          </cell>
          <cell r="G8837" t="str">
            <v>1940/12/06</v>
          </cell>
          <cell r="H8837" t="str">
            <v>横岭河村</v>
          </cell>
          <cell r="I8837" t="str">
            <v>岳元生</v>
          </cell>
          <cell r="J8837" t="str">
            <v>623059100711304532</v>
          </cell>
          <cell r="K8837" t="str">
            <v>623059100711304532</v>
          </cell>
          <cell r="L8837">
            <v>15238358983</v>
          </cell>
          <cell r="M8837">
            <v>50</v>
          </cell>
        </row>
        <row r="8838">
          <cell r="D8838" t="str">
            <v>41132319401202383X</v>
          </cell>
          <cell r="E8838" t="str">
            <v>正确</v>
          </cell>
          <cell r="F8838">
            <v>81</v>
          </cell>
          <cell r="G8838" t="str">
            <v>1940/12/02</v>
          </cell>
          <cell r="H8838" t="str">
            <v>朱沟村</v>
          </cell>
          <cell r="I8838" t="str">
            <v>凌全喜</v>
          </cell>
          <cell r="J8838" t="str">
            <v>623059486702507906</v>
          </cell>
          <cell r="K8838" t="str">
            <v>622991786700443738</v>
          </cell>
          <cell r="L8838">
            <v>13997814578</v>
          </cell>
          <cell r="M8838">
            <v>50</v>
          </cell>
        </row>
        <row r="8839">
          <cell r="D8839" t="str">
            <v>412927194011293810</v>
          </cell>
          <cell r="E8839" t="str">
            <v>正确</v>
          </cell>
          <cell r="F8839">
            <v>81</v>
          </cell>
          <cell r="G8839" t="str">
            <v>1940/11/29</v>
          </cell>
          <cell r="H8839" t="str">
            <v>横岭河村</v>
          </cell>
          <cell r="I8839" t="str">
            <v>杨德昌</v>
          </cell>
          <cell r="J8839" t="str">
            <v>622991786702088614</v>
          </cell>
          <cell r="K8839" t="str">
            <v>622991786702088614</v>
          </cell>
          <cell r="L8839">
            <v>13462564077</v>
          </cell>
          <cell r="M8839">
            <v>50</v>
          </cell>
        </row>
        <row r="8840">
          <cell r="D8840" t="str">
            <v>41292719401127381X</v>
          </cell>
          <cell r="E8840" t="str">
            <v>正确</v>
          </cell>
          <cell r="F8840">
            <v>81</v>
          </cell>
          <cell r="G8840" t="str">
            <v>1940/11/27</v>
          </cell>
          <cell r="H8840" t="str">
            <v>阮伙村</v>
          </cell>
          <cell r="I8840" t="str">
            <v>阮学林</v>
          </cell>
          <cell r="J8840" t="str">
            <v>00000057729808678889</v>
          </cell>
          <cell r="K8840" t="str">
            <v>00000057729808678889</v>
          </cell>
          <cell r="L8840">
            <v>18838654351</v>
          </cell>
          <cell r="M8840">
            <v>50</v>
          </cell>
        </row>
        <row r="8841">
          <cell r="D8841" t="str">
            <v>412927194011233826</v>
          </cell>
          <cell r="E8841" t="str">
            <v>正确</v>
          </cell>
          <cell r="F8841">
            <v>81</v>
          </cell>
          <cell r="G8841" t="str">
            <v>1940/11/23</v>
          </cell>
          <cell r="H8841" t="str">
            <v>蔡家村</v>
          </cell>
          <cell r="I8841" t="str">
            <v>沈凤英</v>
          </cell>
          <cell r="J8841" t="str">
            <v>86707002500035880</v>
          </cell>
          <cell r="K8841" t="str">
            <v>86707002500035880</v>
          </cell>
          <cell r="L8841">
            <v>15036293652</v>
          </cell>
          <cell r="M8841">
            <v>50</v>
          </cell>
        </row>
        <row r="8842">
          <cell r="D8842" t="str">
            <v>41292719401120382X</v>
          </cell>
          <cell r="E8842" t="str">
            <v>正确</v>
          </cell>
          <cell r="F8842">
            <v>81</v>
          </cell>
          <cell r="G8842" t="str">
            <v>1940/11/20</v>
          </cell>
          <cell r="H8842" t="str">
            <v>蔡家村</v>
          </cell>
          <cell r="I8842" t="str">
            <v>梁秀菊</v>
          </cell>
          <cell r="J8842" t="str">
            <v>0000012297052867889</v>
          </cell>
          <cell r="K8842" t="str">
            <v>622991786701648137</v>
          </cell>
          <cell r="L8842">
            <v>18572503512</v>
          </cell>
          <cell r="M8842">
            <v>50</v>
          </cell>
        </row>
        <row r="8843">
          <cell r="D8843" t="str">
            <v>411323194011143848</v>
          </cell>
          <cell r="E8843" t="str">
            <v>正确</v>
          </cell>
          <cell r="F8843">
            <v>81</v>
          </cell>
          <cell r="G8843" t="str">
            <v>1940/11/14</v>
          </cell>
          <cell r="H8843" t="str">
            <v>街西路</v>
          </cell>
          <cell r="I8843" t="str">
            <v>胡桂荣</v>
          </cell>
          <cell r="J8843" t="str">
            <v>623059186702146628</v>
          </cell>
          <cell r="K8843" t="str">
            <v>623059186702146628</v>
          </cell>
          <cell r="L8843">
            <v>15225608802</v>
          </cell>
          <cell r="M8843">
            <v>50</v>
          </cell>
        </row>
        <row r="8844">
          <cell r="D8844" t="str">
            <v>411323194011143813</v>
          </cell>
          <cell r="E8844" t="str">
            <v>正确</v>
          </cell>
          <cell r="F8844">
            <v>81</v>
          </cell>
          <cell r="G8844" t="str">
            <v>1940/11/14</v>
          </cell>
          <cell r="H8844" t="str">
            <v>东沟村</v>
          </cell>
          <cell r="I8844" t="str">
            <v>魏永亭</v>
          </cell>
          <cell r="J8844" t="str">
            <v>622991786701727402</v>
          </cell>
          <cell r="K8844" t="str">
            <v>622991786701727402</v>
          </cell>
          <cell r="L8844">
            <v>17884765235</v>
          </cell>
          <cell r="M8844">
            <v>50</v>
          </cell>
        </row>
        <row r="8845">
          <cell r="D8845" t="str">
            <v>412927194011133825</v>
          </cell>
          <cell r="E8845" t="str">
            <v>正确</v>
          </cell>
          <cell r="F8845">
            <v>81</v>
          </cell>
          <cell r="G8845" t="str">
            <v>1940/11/13</v>
          </cell>
          <cell r="H8845" t="str">
            <v>龙潭沟村</v>
          </cell>
          <cell r="I8845" t="str">
            <v>张秀娥</v>
          </cell>
          <cell r="J8845" t="str">
            <v>86707002600034960</v>
          </cell>
          <cell r="K8845" t="str">
            <v>86707002600034960</v>
          </cell>
          <cell r="L8845">
            <v>13838719711</v>
          </cell>
          <cell r="M8845">
            <v>50</v>
          </cell>
        </row>
        <row r="8846">
          <cell r="D8846" t="str">
            <v>412927194011133884</v>
          </cell>
          <cell r="E8846" t="str">
            <v>正确</v>
          </cell>
          <cell r="F8846">
            <v>81</v>
          </cell>
          <cell r="G8846" t="str">
            <v>1940/11/13</v>
          </cell>
          <cell r="H8846" t="str">
            <v>陈家洼村</v>
          </cell>
          <cell r="I8846" t="str">
            <v>王东芝</v>
          </cell>
          <cell r="J8846" t="str">
            <v>622991786701667491</v>
          </cell>
          <cell r="K8846" t="str">
            <v>622991786701667491</v>
          </cell>
          <cell r="L8846">
            <v>18437780538</v>
          </cell>
          <cell r="M8846">
            <v>50</v>
          </cell>
        </row>
        <row r="8847">
          <cell r="D8847" t="str">
            <v>412927194011133841</v>
          </cell>
          <cell r="E8847" t="str">
            <v>正确</v>
          </cell>
          <cell r="F8847">
            <v>81</v>
          </cell>
          <cell r="G8847" t="str">
            <v>1940/11/13</v>
          </cell>
          <cell r="H8847" t="str">
            <v>白杨坪村</v>
          </cell>
          <cell r="I8847" t="str">
            <v>刘焕娥</v>
          </cell>
          <cell r="J8847" t="str">
            <v>622991786702354230</v>
          </cell>
          <cell r="K8847" t="str">
            <v>622991786702354230</v>
          </cell>
          <cell r="L8847">
            <v>18737715905</v>
          </cell>
          <cell r="M8847">
            <v>50</v>
          </cell>
        </row>
        <row r="8848">
          <cell r="D8848" t="str">
            <v>411323194011123839</v>
          </cell>
          <cell r="E8848" t="str">
            <v>正确</v>
          </cell>
          <cell r="F8848">
            <v>81</v>
          </cell>
          <cell r="G8848" t="str">
            <v>1940/11/12</v>
          </cell>
          <cell r="H8848" t="str">
            <v>周沟村</v>
          </cell>
          <cell r="I8848" t="str">
            <v>周建三</v>
          </cell>
          <cell r="J8848" t="str">
            <v>622991786701669638</v>
          </cell>
          <cell r="K8848" t="str">
            <v>622991786701669638</v>
          </cell>
          <cell r="L8848">
            <v>15737609570</v>
          </cell>
          <cell r="M8848">
            <v>50</v>
          </cell>
        </row>
        <row r="8849">
          <cell r="D8849" t="str">
            <v>411323194011103811</v>
          </cell>
          <cell r="E8849" t="str">
            <v>正确</v>
          </cell>
          <cell r="F8849">
            <v>81</v>
          </cell>
          <cell r="G8849" t="str">
            <v>1940/11/10</v>
          </cell>
          <cell r="H8849" t="str">
            <v>石庙湾村</v>
          </cell>
          <cell r="I8849" t="str">
            <v>李士芳</v>
          </cell>
          <cell r="J8849" t="str">
            <v>622991786701673903</v>
          </cell>
          <cell r="K8849" t="str">
            <v>622991786701673903</v>
          </cell>
          <cell r="L8849">
            <v>13569234282</v>
          </cell>
          <cell r="M8849">
            <v>50</v>
          </cell>
        </row>
        <row r="8850">
          <cell r="D8850" t="str">
            <v>412927194011103845</v>
          </cell>
          <cell r="E8850" t="str">
            <v>正确</v>
          </cell>
          <cell r="F8850">
            <v>81</v>
          </cell>
          <cell r="G8850" t="str">
            <v>1940/11/10</v>
          </cell>
          <cell r="H8850" t="str">
            <v>杨伙村</v>
          </cell>
          <cell r="I8850" t="str">
            <v>岳小女</v>
          </cell>
          <cell r="J8850" t="str">
            <v>623059486700972581</v>
          </cell>
          <cell r="K8850" t="str">
            <v>623059486700972581</v>
          </cell>
          <cell r="L8850">
            <v>13838950497</v>
          </cell>
          <cell r="M8850">
            <v>50</v>
          </cell>
        </row>
        <row r="8851">
          <cell r="D8851" t="str">
            <v>411323194011053826</v>
          </cell>
          <cell r="E8851" t="str">
            <v>正确</v>
          </cell>
          <cell r="F8851">
            <v>81</v>
          </cell>
          <cell r="G8851" t="str">
            <v>1940/11/05</v>
          </cell>
          <cell r="H8851" t="str">
            <v>大山村</v>
          </cell>
          <cell r="I8851" t="str">
            <v>王敏英</v>
          </cell>
          <cell r="J8851" t="str">
            <v>623059186701068971</v>
          </cell>
          <cell r="K8851" t="str">
            <v>623059186701068971</v>
          </cell>
          <cell r="L8851">
            <v>17638131834</v>
          </cell>
          <cell r="M8851">
            <v>50</v>
          </cell>
        </row>
        <row r="8852">
          <cell r="D8852" t="str">
            <v>412927194011023810</v>
          </cell>
          <cell r="E8852" t="str">
            <v>正确</v>
          </cell>
          <cell r="F8852">
            <v>81</v>
          </cell>
          <cell r="G8852" t="str">
            <v>1940/11/02</v>
          </cell>
          <cell r="H8852" t="str">
            <v>清泉村</v>
          </cell>
          <cell r="I8852" t="str">
            <v>杨振吉</v>
          </cell>
          <cell r="J8852" t="str">
            <v>622991786701648335</v>
          </cell>
          <cell r="K8852" t="str">
            <v>622991786701648335</v>
          </cell>
          <cell r="L8852">
            <v>13243153202</v>
          </cell>
          <cell r="M8852">
            <v>50</v>
          </cell>
        </row>
        <row r="8853">
          <cell r="D8853" t="str">
            <v>41292719401024382X</v>
          </cell>
          <cell r="E8853" t="str">
            <v>正确</v>
          </cell>
          <cell r="F8853">
            <v>81</v>
          </cell>
          <cell r="G8853" t="str">
            <v>1940/10/24</v>
          </cell>
          <cell r="H8853" t="str">
            <v>清泉村</v>
          </cell>
          <cell r="I8853" t="str">
            <v>贺香娃</v>
          </cell>
          <cell r="J8853" t="str">
            <v>86707002200035570</v>
          </cell>
          <cell r="K8853" t="str">
            <v>86707002200035570</v>
          </cell>
          <cell r="L8853">
            <v>13923189732</v>
          </cell>
          <cell r="M8853">
            <v>50</v>
          </cell>
        </row>
        <row r="8854">
          <cell r="D8854" t="str">
            <v>412927194010163838</v>
          </cell>
          <cell r="E8854" t="str">
            <v>正确</v>
          </cell>
          <cell r="F8854">
            <v>81</v>
          </cell>
          <cell r="G8854" t="str">
            <v>1940/10/16</v>
          </cell>
          <cell r="H8854" t="str">
            <v>街西</v>
          </cell>
          <cell r="I8854" t="str">
            <v>李海玉</v>
          </cell>
          <cell r="J8854" t="str">
            <v>00000040532078675889</v>
          </cell>
          <cell r="K8854" t="str">
            <v>00000040532078675889</v>
          </cell>
          <cell r="L8854">
            <v>15716648218</v>
          </cell>
          <cell r="M8854">
            <v>50</v>
          </cell>
        </row>
        <row r="8855">
          <cell r="D8855" t="str">
            <v>412927194010163811</v>
          </cell>
          <cell r="E8855" t="str">
            <v>正确</v>
          </cell>
          <cell r="F8855">
            <v>81</v>
          </cell>
          <cell r="G8855" t="str">
            <v>1940/10/16</v>
          </cell>
          <cell r="H8855" t="str">
            <v>陈家洼村</v>
          </cell>
          <cell r="I8855" t="str">
            <v>陈兴信</v>
          </cell>
          <cell r="J8855" t="str">
            <v>622991786702036282</v>
          </cell>
          <cell r="K8855" t="str">
            <v>622991786702036282</v>
          </cell>
          <cell r="L8855">
            <v>17362617322</v>
          </cell>
          <cell r="M8855">
            <v>50</v>
          </cell>
        </row>
        <row r="8856">
          <cell r="D8856" t="str">
            <v>411323194010153876</v>
          </cell>
          <cell r="E8856" t="str">
            <v>正确</v>
          </cell>
          <cell r="F8856">
            <v>81</v>
          </cell>
          <cell r="G8856" t="str">
            <v>1940/10/15</v>
          </cell>
          <cell r="H8856" t="str">
            <v>孔家峪村</v>
          </cell>
          <cell r="I8856" t="str">
            <v>凌金祥</v>
          </cell>
          <cell r="J8856" t="str">
            <v>00000057676198677889</v>
          </cell>
          <cell r="K8856" t="str">
            <v>00000057676198677889</v>
          </cell>
          <cell r="L8856">
            <v>15238639959</v>
          </cell>
          <cell r="M8856">
            <v>50</v>
          </cell>
        </row>
        <row r="8857">
          <cell r="D8857" t="str">
            <v>411323194010123810</v>
          </cell>
          <cell r="E8857" t="str">
            <v>正确</v>
          </cell>
          <cell r="F8857">
            <v>81</v>
          </cell>
          <cell r="G8857" t="str">
            <v>1940/10/12</v>
          </cell>
          <cell r="H8857" t="str">
            <v>朱沟村</v>
          </cell>
          <cell r="I8857" t="str">
            <v>朱玉浩</v>
          </cell>
          <cell r="J8857" t="str">
            <v>00000057774958672889</v>
          </cell>
          <cell r="K8857" t="str">
            <v>00000057774958672889</v>
          </cell>
          <cell r="L8857">
            <v>15957757208</v>
          </cell>
          <cell r="M8857">
            <v>50</v>
          </cell>
        </row>
        <row r="8858">
          <cell r="D8858" t="str">
            <v>412927194010113822</v>
          </cell>
          <cell r="E8858" t="str">
            <v>正确</v>
          </cell>
          <cell r="F8858">
            <v>81</v>
          </cell>
          <cell r="G8858" t="str">
            <v>1940/10/11</v>
          </cell>
          <cell r="H8858" t="str">
            <v>白杨坪村</v>
          </cell>
          <cell r="I8858" t="str">
            <v>肖夫梅</v>
          </cell>
          <cell r="J8858" t="str">
            <v>86707002000030724</v>
          </cell>
          <cell r="K8858" t="str">
            <v>86707002000030724</v>
          </cell>
          <cell r="L8858">
            <v>15993160472</v>
          </cell>
          <cell r="M8858">
            <v>50</v>
          </cell>
        </row>
        <row r="8859">
          <cell r="D8859" t="str">
            <v>412927194010103819</v>
          </cell>
          <cell r="E8859" t="str">
            <v>正确</v>
          </cell>
          <cell r="F8859">
            <v>81</v>
          </cell>
          <cell r="G8859" t="str">
            <v>1940/10/10</v>
          </cell>
          <cell r="H8859" t="str">
            <v>龙潭沟村</v>
          </cell>
          <cell r="I8859" t="str">
            <v>尚胜林</v>
          </cell>
          <cell r="J8859" t="str">
            <v>00000122254218672889</v>
          </cell>
          <cell r="K8859" t="str">
            <v>00000122254218672889</v>
          </cell>
          <cell r="L8859">
            <v>13781775022</v>
          </cell>
          <cell r="M8859">
            <v>50</v>
          </cell>
        </row>
        <row r="8860">
          <cell r="D8860" t="str">
            <v>412927194009263815</v>
          </cell>
          <cell r="E8860" t="str">
            <v>正确</v>
          </cell>
          <cell r="F8860">
            <v>81</v>
          </cell>
          <cell r="G8860" t="str">
            <v>1940/09/26</v>
          </cell>
          <cell r="H8860" t="str">
            <v>蔡家村</v>
          </cell>
          <cell r="I8860" t="str">
            <v>魏明耀</v>
          </cell>
          <cell r="J8860" t="str">
            <v>86718002400003350</v>
          </cell>
          <cell r="K8860" t="str">
            <v>622991786702195807</v>
          </cell>
          <cell r="L8860">
            <v>15225686250</v>
          </cell>
          <cell r="M8860">
            <v>50</v>
          </cell>
        </row>
        <row r="8861">
          <cell r="D8861" t="str">
            <v>412927194009193810</v>
          </cell>
          <cell r="E8861" t="str">
            <v>正确</v>
          </cell>
          <cell r="F8861">
            <v>81</v>
          </cell>
          <cell r="G8861" t="str">
            <v>1940/09/19</v>
          </cell>
          <cell r="H8861" t="str">
            <v>陈家洼村</v>
          </cell>
          <cell r="I8861" t="str">
            <v>陈长善</v>
          </cell>
          <cell r="J8861" t="str">
            <v>00000041103488674889</v>
          </cell>
          <cell r="K8861" t="str">
            <v>622991786701669422</v>
          </cell>
          <cell r="L8861">
            <v>13997848364</v>
          </cell>
          <cell r="M8861">
            <v>50</v>
          </cell>
        </row>
        <row r="8862">
          <cell r="D8862" t="str">
            <v>41292719400919002X</v>
          </cell>
          <cell r="E8862" t="str">
            <v>正确</v>
          </cell>
          <cell r="F8862">
            <v>81</v>
          </cell>
          <cell r="G8862" t="str">
            <v>1940/09/19</v>
          </cell>
          <cell r="H8862" t="str">
            <v>朱沟村</v>
          </cell>
          <cell r="I8862" t="str">
            <v>许吉荣</v>
          </cell>
          <cell r="J8862" t="str">
            <v>00000084575348670889</v>
          </cell>
          <cell r="K8862" t="str">
            <v>00000084575348670889</v>
          </cell>
          <cell r="L8862">
            <v>15083319418</v>
          </cell>
          <cell r="M8862">
            <v>50</v>
          </cell>
        </row>
        <row r="8863">
          <cell r="D8863" t="str">
            <v>411323194009153844</v>
          </cell>
          <cell r="E8863" t="str">
            <v>正确</v>
          </cell>
          <cell r="F8863">
            <v>81</v>
          </cell>
          <cell r="G8863" t="str">
            <v>1940/09/15</v>
          </cell>
          <cell r="H8863" t="str">
            <v>周沟村</v>
          </cell>
          <cell r="I8863" t="str">
            <v>石春荣</v>
          </cell>
          <cell r="J8863" t="str">
            <v>00000057772398674889</v>
          </cell>
          <cell r="K8863" t="str">
            <v>00000057772398674889</v>
          </cell>
          <cell r="L8863">
            <v>15737609570</v>
          </cell>
          <cell r="M8863">
            <v>50</v>
          </cell>
        </row>
        <row r="8864">
          <cell r="D8864" t="str">
            <v>411323194009093829</v>
          </cell>
          <cell r="E8864" t="str">
            <v>正确</v>
          </cell>
          <cell r="F8864">
            <v>81</v>
          </cell>
          <cell r="G8864" t="str">
            <v>1940/09/09</v>
          </cell>
          <cell r="H8864" t="str">
            <v>黄连树村</v>
          </cell>
          <cell r="I8864" t="str">
            <v>李景娥</v>
          </cell>
          <cell r="J8864" t="str">
            <v>86707002700035879</v>
          </cell>
          <cell r="K8864" t="str">
            <v>86707002700035879</v>
          </cell>
          <cell r="L8864">
            <v>15188478333</v>
          </cell>
          <cell r="M8864">
            <v>50</v>
          </cell>
        </row>
        <row r="8865">
          <cell r="D8865" t="str">
            <v>412927194009073827</v>
          </cell>
          <cell r="E8865" t="str">
            <v>正确</v>
          </cell>
          <cell r="F8865">
            <v>81</v>
          </cell>
          <cell r="G8865" t="str">
            <v>1940/09/07</v>
          </cell>
          <cell r="H8865" t="str">
            <v>周营村</v>
          </cell>
          <cell r="I8865" t="str">
            <v>白银焕</v>
          </cell>
          <cell r="J8865" t="str">
            <v>00000120298868671889</v>
          </cell>
          <cell r="K8865" t="str">
            <v>00000120298868671889</v>
          </cell>
          <cell r="L8865">
            <v>13333774860</v>
          </cell>
          <cell r="M8865">
            <v>50</v>
          </cell>
        </row>
        <row r="8866">
          <cell r="D8866" t="str">
            <v>411323194008293829</v>
          </cell>
          <cell r="E8866" t="str">
            <v>正确</v>
          </cell>
          <cell r="F8866">
            <v>81</v>
          </cell>
          <cell r="G8866" t="str">
            <v>1940/08/29</v>
          </cell>
          <cell r="H8866" t="str">
            <v>寺沟村</v>
          </cell>
          <cell r="I8866" t="str">
            <v>明焕枝</v>
          </cell>
          <cell r="J8866" t="str">
            <v>00000057747868677889</v>
          </cell>
          <cell r="K8866" t="str">
            <v>00000057747868677889</v>
          </cell>
          <cell r="L8866">
            <v>13569284253</v>
          </cell>
          <cell r="M8866">
            <v>50</v>
          </cell>
        </row>
        <row r="8867">
          <cell r="D8867" t="str">
            <v>412927194008273827</v>
          </cell>
          <cell r="E8867" t="str">
            <v>正确</v>
          </cell>
          <cell r="F8867">
            <v>81</v>
          </cell>
          <cell r="G8867" t="str">
            <v>1940/08/27</v>
          </cell>
          <cell r="H8867" t="str">
            <v>刘伙村</v>
          </cell>
          <cell r="I8867" t="str">
            <v>杨丰先</v>
          </cell>
          <cell r="J8867" t="str">
            <v>00000112440108673889</v>
          </cell>
          <cell r="K8867" t="str">
            <v>00000112440108673889</v>
          </cell>
          <cell r="L8867">
            <v>13949383437</v>
          </cell>
          <cell r="M8867">
            <v>50</v>
          </cell>
        </row>
        <row r="8868">
          <cell r="D8868" t="str">
            <v>411323194008263814</v>
          </cell>
          <cell r="E8868" t="str">
            <v>正确</v>
          </cell>
          <cell r="F8868">
            <v>81</v>
          </cell>
          <cell r="G8868" t="str">
            <v>1940/08/26</v>
          </cell>
          <cell r="H8868" t="str">
            <v>石庙湾村</v>
          </cell>
          <cell r="I8868" t="str">
            <v>黄龙岐</v>
          </cell>
          <cell r="J8868" t="str">
            <v>623059486701312985</v>
          </cell>
          <cell r="K8868" t="str">
            <v>622991786701971562</v>
          </cell>
          <cell r="L8868">
            <v>15936130514</v>
          </cell>
          <cell r="M8868">
            <v>50</v>
          </cell>
        </row>
        <row r="8869">
          <cell r="D8869" t="str">
            <v>411323194008243813</v>
          </cell>
          <cell r="E8869" t="str">
            <v>正确</v>
          </cell>
          <cell r="F8869">
            <v>81</v>
          </cell>
          <cell r="G8869" t="str">
            <v>1940/08/24</v>
          </cell>
          <cell r="H8869" t="str">
            <v>万岭村</v>
          </cell>
          <cell r="I8869" t="str">
            <v>杜全胜</v>
          </cell>
          <cell r="J8869" t="str">
            <v>622991786702400231</v>
          </cell>
          <cell r="K8869" t="str">
            <v>622991786702400231</v>
          </cell>
          <cell r="L8869">
            <v>15172259816</v>
          </cell>
          <cell r="M8869">
            <v>50</v>
          </cell>
        </row>
        <row r="8870">
          <cell r="D8870" t="str">
            <v>412927194008123845</v>
          </cell>
          <cell r="E8870" t="str">
            <v>正确</v>
          </cell>
          <cell r="F8870">
            <v>81</v>
          </cell>
          <cell r="G8870" t="str">
            <v>1940/08/12</v>
          </cell>
          <cell r="H8870" t="str">
            <v>龙潭沟村</v>
          </cell>
          <cell r="I8870" t="str">
            <v>李秀云</v>
          </cell>
          <cell r="J8870" t="str">
            <v>00000120702818672889</v>
          </cell>
          <cell r="K8870" t="str">
            <v>00000120702818672889</v>
          </cell>
          <cell r="L8870">
            <v>13653777919</v>
          </cell>
          <cell r="M8870">
            <v>50</v>
          </cell>
        </row>
        <row r="8871">
          <cell r="D8871" t="str">
            <v>412927194008073825</v>
          </cell>
          <cell r="E8871" t="str">
            <v>正确</v>
          </cell>
          <cell r="F8871">
            <v>81</v>
          </cell>
          <cell r="G8871" t="str">
            <v>1940/08/07</v>
          </cell>
          <cell r="H8871" t="str">
            <v>东闹峪村</v>
          </cell>
          <cell r="I8871" t="str">
            <v>许七女</v>
          </cell>
          <cell r="J8871" t="str">
            <v>623059186701468676</v>
          </cell>
          <cell r="K8871" t="str">
            <v>623059186701468676</v>
          </cell>
          <cell r="L8871">
            <v>13587555245</v>
          </cell>
          <cell r="M8871">
            <v>50</v>
          </cell>
        </row>
        <row r="8872">
          <cell r="D8872" t="str">
            <v>411323194007183812</v>
          </cell>
          <cell r="E8872" t="str">
            <v>正确</v>
          </cell>
          <cell r="F8872">
            <v>81</v>
          </cell>
          <cell r="G8872" t="str">
            <v>1940/07/18</v>
          </cell>
          <cell r="H8872" t="str">
            <v>朱沟村</v>
          </cell>
          <cell r="I8872" t="str">
            <v>马秀山</v>
          </cell>
          <cell r="J8872" t="str">
            <v>622991786700443720</v>
          </cell>
          <cell r="K8872" t="str">
            <v>622991786700443720</v>
          </cell>
          <cell r="L8872">
            <v>18737704213</v>
          </cell>
          <cell r="M8872">
            <v>50</v>
          </cell>
        </row>
        <row r="8873">
          <cell r="D8873" t="str">
            <v>412927194007153911</v>
          </cell>
          <cell r="E8873" t="str">
            <v>正确</v>
          </cell>
          <cell r="F8873">
            <v>81</v>
          </cell>
          <cell r="G8873" t="str">
            <v>1940/07/15</v>
          </cell>
          <cell r="H8873" t="str">
            <v>横岭河村</v>
          </cell>
          <cell r="I8873" t="str">
            <v>孟怀朋</v>
          </cell>
          <cell r="J8873" t="str">
            <v>622991786700470723</v>
          </cell>
          <cell r="K8873" t="str">
            <v>622991786700470723</v>
          </cell>
          <cell r="L8873">
            <v>13525172197</v>
          </cell>
          <cell r="M8873">
            <v>50</v>
          </cell>
        </row>
        <row r="8874">
          <cell r="D8874" t="str">
            <v>41292719400715392X</v>
          </cell>
          <cell r="E8874" t="str">
            <v>正确</v>
          </cell>
          <cell r="F8874">
            <v>81</v>
          </cell>
          <cell r="G8874" t="str">
            <v>1940/07/15</v>
          </cell>
          <cell r="H8874" t="str">
            <v>清泉村</v>
          </cell>
          <cell r="I8874" t="str">
            <v>杨小女</v>
          </cell>
          <cell r="J8874" t="str">
            <v>622991786702509114</v>
          </cell>
          <cell r="K8874" t="str">
            <v>622991786702509114</v>
          </cell>
          <cell r="L8874">
            <v>18338291045</v>
          </cell>
          <cell r="M8874">
            <v>50</v>
          </cell>
        </row>
        <row r="8875">
          <cell r="D8875" t="str">
            <v>412927194007143836</v>
          </cell>
          <cell r="E8875" t="str">
            <v>正确</v>
          </cell>
          <cell r="F8875">
            <v>81</v>
          </cell>
          <cell r="G8875" t="str">
            <v>1940/07/14</v>
          </cell>
          <cell r="H8875" t="str">
            <v>蔡家村</v>
          </cell>
          <cell r="I8875" t="str">
            <v>蔡长有</v>
          </cell>
          <cell r="J8875" t="str">
            <v>622991786702036019</v>
          </cell>
          <cell r="K8875" t="str">
            <v>622991786702036019</v>
          </cell>
          <cell r="L8875">
            <v>18674177701</v>
          </cell>
          <cell r="M8875">
            <v>50</v>
          </cell>
        </row>
        <row r="8876">
          <cell r="D8876" t="str">
            <v>412927194007123827</v>
          </cell>
          <cell r="E8876" t="str">
            <v>正确</v>
          </cell>
          <cell r="F8876">
            <v>81</v>
          </cell>
          <cell r="G8876" t="str">
            <v>1940/07/12</v>
          </cell>
          <cell r="H8876" t="str">
            <v>孔家峪村</v>
          </cell>
          <cell r="I8876" t="str">
            <v>尚丰英</v>
          </cell>
          <cell r="J8876" t="str">
            <v>86707002300035193</v>
          </cell>
          <cell r="K8876" t="str">
            <v>86707002300035193</v>
          </cell>
          <cell r="L8876">
            <v>15290303057</v>
          </cell>
          <cell r="M8876">
            <v>50</v>
          </cell>
        </row>
        <row r="8877">
          <cell r="D8877" t="str">
            <v>412927194007093824</v>
          </cell>
          <cell r="E8877" t="str">
            <v>正确</v>
          </cell>
          <cell r="F8877">
            <v>81</v>
          </cell>
          <cell r="G8877" t="str">
            <v>1940/07/09</v>
          </cell>
          <cell r="H8877" t="str">
            <v>清泉村</v>
          </cell>
          <cell r="I8877" t="str">
            <v>郑随芝</v>
          </cell>
          <cell r="J8877" t="str">
            <v>00000057725428678889</v>
          </cell>
          <cell r="K8877" t="str">
            <v>00000057725428678889</v>
          </cell>
          <cell r="L8877">
            <v>13525686455</v>
          </cell>
          <cell r="M8877">
            <v>50</v>
          </cell>
        </row>
        <row r="8878">
          <cell r="D8878" t="str">
            <v>412927194006273823</v>
          </cell>
          <cell r="E8878" t="str">
            <v>正确</v>
          </cell>
          <cell r="F8878">
            <v>81</v>
          </cell>
          <cell r="G8878" t="str">
            <v>1940/06/27</v>
          </cell>
          <cell r="H8878" t="str">
            <v>清泉村</v>
          </cell>
          <cell r="I8878" t="str">
            <v>梁金荣</v>
          </cell>
          <cell r="J8878" t="str">
            <v>623059186702060621</v>
          </cell>
          <cell r="K8878" t="str">
            <v>623059186702060621</v>
          </cell>
          <cell r="L8878">
            <v>18737739657</v>
          </cell>
          <cell r="M8878">
            <v>50</v>
          </cell>
        </row>
        <row r="8879">
          <cell r="D8879" t="str">
            <v>412927194006203825</v>
          </cell>
          <cell r="E8879" t="str">
            <v>正确</v>
          </cell>
          <cell r="F8879">
            <v>81</v>
          </cell>
          <cell r="G8879" t="str">
            <v>1940/06/20</v>
          </cell>
          <cell r="H8879" t="str">
            <v>白沙岗村</v>
          </cell>
          <cell r="I8879" t="str">
            <v>彭发娥</v>
          </cell>
          <cell r="J8879" t="str">
            <v>00000057711568675889</v>
          </cell>
          <cell r="K8879" t="str">
            <v>00000057711568675889</v>
          </cell>
          <cell r="L8879">
            <v>13938964902</v>
          </cell>
          <cell r="M8879">
            <v>50</v>
          </cell>
        </row>
        <row r="8880">
          <cell r="D8880" t="str">
            <v>412927194006203817</v>
          </cell>
          <cell r="E8880" t="str">
            <v>正确</v>
          </cell>
          <cell r="F8880">
            <v>81</v>
          </cell>
          <cell r="G8880" t="str">
            <v>1940/06/20</v>
          </cell>
          <cell r="H8880" t="str">
            <v>白沙岗村</v>
          </cell>
          <cell r="I8880" t="str">
            <v>穆光清</v>
          </cell>
          <cell r="J8880" t="str">
            <v>00000122622378675889</v>
          </cell>
          <cell r="K8880" t="str">
            <v>00000122622378675889</v>
          </cell>
          <cell r="L8880">
            <v>13938964902</v>
          </cell>
          <cell r="M8880">
            <v>50</v>
          </cell>
        </row>
        <row r="8881">
          <cell r="D8881" t="str">
            <v>411323194006163836</v>
          </cell>
          <cell r="E8881" t="str">
            <v>正确</v>
          </cell>
          <cell r="F8881">
            <v>81</v>
          </cell>
          <cell r="G8881" t="str">
            <v>1940/06/16</v>
          </cell>
          <cell r="H8881" t="str">
            <v>朱山村</v>
          </cell>
          <cell r="I8881" t="str">
            <v>朱荣要</v>
          </cell>
          <cell r="J8881" t="str">
            <v>622991786701084242</v>
          </cell>
          <cell r="K8881" t="str">
            <v>622991786701084242</v>
          </cell>
          <cell r="L8881">
            <v>13579487858</v>
          </cell>
          <cell r="M8881">
            <v>50</v>
          </cell>
        </row>
        <row r="8882">
          <cell r="D8882" t="str">
            <v>411323194006143827</v>
          </cell>
          <cell r="E8882" t="str">
            <v>正确</v>
          </cell>
          <cell r="F8882">
            <v>81</v>
          </cell>
          <cell r="G8882" t="str">
            <v>1940/06/14</v>
          </cell>
          <cell r="H8882" t="str">
            <v>白沙岗村</v>
          </cell>
          <cell r="I8882" t="str">
            <v>徐桂香</v>
          </cell>
          <cell r="J8882" t="str">
            <v>622991786701066041</v>
          </cell>
          <cell r="K8882" t="str">
            <v>622991786701066041</v>
          </cell>
          <cell r="L8882">
            <v>13193661814</v>
          </cell>
          <cell r="M8882">
            <v>50</v>
          </cell>
        </row>
        <row r="8883">
          <cell r="D8883" t="str">
            <v>411323194006093815</v>
          </cell>
          <cell r="E8883" t="str">
            <v>正确</v>
          </cell>
          <cell r="F8883">
            <v>81</v>
          </cell>
          <cell r="G8883" t="str">
            <v>1940/06/09</v>
          </cell>
          <cell r="H8883" t="str">
            <v>孔家裕村</v>
          </cell>
          <cell r="I8883" t="str">
            <v>凌长荣</v>
          </cell>
          <cell r="J8883" t="str">
            <v>86718002700038659</v>
          </cell>
          <cell r="K8883" t="str">
            <v>86718002700038659</v>
          </cell>
          <cell r="L8883">
            <v>13639672681</v>
          </cell>
          <cell r="M8883">
            <v>50</v>
          </cell>
        </row>
        <row r="8884">
          <cell r="D8884" t="str">
            <v>412927194006063826</v>
          </cell>
          <cell r="E8884" t="str">
            <v>正确</v>
          </cell>
          <cell r="F8884">
            <v>81</v>
          </cell>
          <cell r="G8884" t="str">
            <v>1940/06/06</v>
          </cell>
          <cell r="H8884" t="str">
            <v>龙潭沟村</v>
          </cell>
          <cell r="I8884" t="str">
            <v>王章莲</v>
          </cell>
          <cell r="J8884" t="str">
            <v>623059186702060480</v>
          </cell>
          <cell r="K8884" t="str">
            <v>623059186702060480</v>
          </cell>
          <cell r="L8884">
            <v>13653777919</v>
          </cell>
          <cell r="M8884">
            <v>50</v>
          </cell>
        </row>
        <row r="8885">
          <cell r="D8885" t="str">
            <v>412927194006053820</v>
          </cell>
          <cell r="E8885" t="str">
            <v>正确</v>
          </cell>
          <cell r="F8885">
            <v>81</v>
          </cell>
          <cell r="G8885" t="str">
            <v>1940/06/05</v>
          </cell>
          <cell r="H8885" t="str">
            <v>刘伙村</v>
          </cell>
          <cell r="I8885" t="str">
            <v>喻改英</v>
          </cell>
          <cell r="J8885" t="str">
            <v>00000057715088674889</v>
          </cell>
          <cell r="K8885" t="str">
            <v>00000057715088674889</v>
          </cell>
          <cell r="L8885">
            <v>13462588246</v>
          </cell>
          <cell r="M8885">
            <v>50</v>
          </cell>
        </row>
        <row r="8886">
          <cell r="D8886" t="str">
            <v>411323194005293815</v>
          </cell>
          <cell r="E8886" t="str">
            <v>正确</v>
          </cell>
          <cell r="F8886">
            <v>81</v>
          </cell>
          <cell r="G8886" t="str">
            <v>1940/05/29</v>
          </cell>
          <cell r="H8886" t="str">
            <v>申明铺村</v>
          </cell>
          <cell r="I8886" t="str">
            <v>胡永昌</v>
          </cell>
          <cell r="J8886" t="str">
            <v>622991186700309411</v>
          </cell>
          <cell r="K8886" t="str">
            <v>622991786700448885</v>
          </cell>
          <cell r="L8886">
            <v>15037714101</v>
          </cell>
          <cell r="M8886">
            <v>50</v>
          </cell>
        </row>
        <row r="8887">
          <cell r="D8887" t="str">
            <v>412927194005213810</v>
          </cell>
          <cell r="E8887" t="str">
            <v>正确</v>
          </cell>
          <cell r="F8887">
            <v>81</v>
          </cell>
          <cell r="G8887" t="str">
            <v>1940/05/21</v>
          </cell>
          <cell r="H8887" t="str">
            <v>喻家沟村</v>
          </cell>
          <cell r="I8887" t="str">
            <v>樊廷有</v>
          </cell>
          <cell r="J8887" t="str">
            <v>622991786701661833</v>
          </cell>
          <cell r="K8887" t="str">
            <v>622991786701661833</v>
          </cell>
          <cell r="L8887">
            <v>15139066401</v>
          </cell>
          <cell r="M8887">
            <v>50</v>
          </cell>
        </row>
        <row r="8888">
          <cell r="D8888" t="str">
            <v>412927194005203815</v>
          </cell>
          <cell r="E8888" t="str">
            <v>正确</v>
          </cell>
          <cell r="F8888">
            <v>81</v>
          </cell>
          <cell r="G8888" t="str">
            <v>1940/05/20</v>
          </cell>
          <cell r="H8888" t="str">
            <v>姬山村</v>
          </cell>
          <cell r="I8888" t="str">
            <v>陈洪亭</v>
          </cell>
          <cell r="J8888" t="str">
            <v>00000053680228671889</v>
          </cell>
          <cell r="K8888" t="str">
            <v>00000053680228671889</v>
          </cell>
          <cell r="L8888">
            <v>13782087469</v>
          </cell>
          <cell r="M8888">
            <v>50</v>
          </cell>
        </row>
        <row r="8889">
          <cell r="D8889" t="str">
            <v>411323194005193822</v>
          </cell>
          <cell r="E8889" t="str">
            <v>正确</v>
          </cell>
          <cell r="F8889">
            <v>81</v>
          </cell>
          <cell r="G8889" t="str">
            <v>1940/05/19</v>
          </cell>
          <cell r="H8889" t="str">
            <v>孔家峪村</v>
          </cell>
          <cell r="I8889" t="str">
            <v>田金荣</v>
          </cell>
          <cell r="J8889" t="str">
            <v>86719032600012926</v>
          </cell>
          <cell r="K8889" t="str">
            <v>86719032600012926</v>
          </cell>
          <cell r="L8889">
            <v>13083776090</v>
          </cell>
          <cell r="M8889">
            <v>50</v>
          </cell>
        </row>
        <row r="8890">
          <cell r="D8890" t="str">
            <v>412927194005163833</v>
          </cell>
          <cell r="E8890" t="str">
            <v>正确</v>
          </cell>
          <cell r="F8890">
            <v>81</v>
          </cell>
          <cell r="G8890" t="str">
            <v>1940/05/16</v>
          </cell>
          <cell r="H8890" t="str">
            <v>门伙村</v>
          </cell>
          <cell r="I8890" t="str">
            <v>张庆贺</v>
          </cell>
          <cell r="J8890" t="str">
            <v>622991786701949212</v>
          </cell>
        </row>
        <row r="8890">
          <cell r="L8890">
            <v>18195939935</v>
          </cell>
          <cell r="M8890">
            <v>50</v>
          </cell>
        </row>
        <row r="8891">
          <cell r="D8891" t="str">
            <v>412927194005153811</v>
          </cell>
          <cell r="E8891" t="str">
            <v>正确</v>
          </cell>
          <cell r="F8891">
            <v>81</v>
          </cell>
          <cell r="G8891" t="str">
            <v>1940/05/15</v>
          </cell>
          <cell r="H8891" t="str">
            <v>蔡家村</v>
          </cell>
          <cell r="I8891" t="str">
            <v>张大牛</v>
          </cell>
          <cell r="J8891" t="str">
            <v>00000196213958677889</v>
          </cell>
          <cell r="K8891" t="str">
            <v>00000196213958677889</v>
          </cell>
          <cell r="L8891">
            <v>18272759205</v>
          </cell>
          <cell r="M8891">
            <v>50</v>
          </cell>
        </row>
        <row r="8892">
          <cell r="D8892" t="str">
            <v>412927194005093812</v>
          </cell>
          <cell r="E8892" t="str">
            <v>正确</v>
          </cell>
          <cell r="F8892">
            <v>81</v>
          </cell>
          <cell r="G8892" t="str">
            <v>1940/05/09</v>
          </cell>
          <cell r="H8892" t="str">
            <v>朱沟村</v>
          </cell>
          <cell r="I8892" t="str">
            <v>韩国华</v>
          </cell>
          <cell r="J8892" t="str">
            <v>622991786701654135</v>
          </cell>
        </row>
        <row r="8892">
          <cell r="L8892">
            <v>18737704213</v>
          </cell>
          <cell r="M8892">
            <v>50</v>
          </cell>
        </row>
        <row r="8893">
          <cell r="D8893" t="str">
            <v>41292719400507382X</v>
          </cell>
          <cell r="E8893" t="str">
            <v>正确</v>
          </cell>
          <cell r="F8893">
            <v>81</v>
          </cell>
          <cell r="G8893" t="str">
            <v>1940/05/07</v>
          </cell>
          <cell r="H8893" t="str">
            <v>尚岗村</v>
          </cell>
          <cell r="I8893" t="str">
            <v>杨丰敏</v>
          </cell>
          <cell r="J8893" t="str">
            <v>86707002400033990</v>
          </cell>
          <cell r="K8893" t="str">
            <v>86707002400033990</v>
          </cell>
          <cell r="L8893">
            <v>13782093117</v>
          </cell>
          <cell r="M8893">
            <v>50</v>
          </cell>
        </row>
        <row r="8894">
          <cell r="D8894" t="str">
            <v>411323194005053862</v>
          </cell>
          <cell r="E8894" t="str">
            <v>正确</v>
          </cell>
          <cell r="F8894">
            <v>81</v>
          </cell>
          <cell r="G8894" t="str">
            <v>1940/05/05</v>
          </cell>
          <cell r="H8894" t="str">
            <v>白沙岗村</v>
          </cell>
          <cell r="I8894" t="str">
            <v>岳丰华</v>
          </cell>
          <cell r="J8894" t="str">
            <v>00000125200108672889</v>
          </cell>
          <cell r="K8894" t="str">
            <v>00000125200108672889</v>
          </cell>
          <cell r="L8894">
            <v>15236013476</v>
          </cell>
          <cell r="M8894">
            <v>50</v>
          </cell>
        </row>
        <row r="8895">
          <cell r="D8895" t="str">
            <v>412927194005053829</v>
          </cell>
          <cell r="E8895" t="str">
            <v>正确</v>
          </cell>
          <cell r="F8895">
            <v>81</v>
          </cell>
          <cell r="G8895" t="str">
            <v>1940/05/05</v>
          </cell>
          <cell r="H8895" t="str">
            <v>姬山村</v>
          </cell>
          <cell r="I8895" t="str">
            <v>孟荣芝</v>
          </cell>
          <cell r="J8895" t="str">
            <v>86707002700035228</v>
          </cell>
          <cell r="K8895" t="str">
            <v>86707002700035228</v>
          </cell>
          <cell r="L8895">
            <v>19937732898</v>
          </cell>
          <cell r="M8895">
            <v>50</v>
          </cell>
        </row>
        <row r="8896">
          <cell r="D8896" t="str">
            <v>411326194004253845</v>
          </cell>
          <cell r="E8896" t="str">
            <v>正确</v>
          </cell>
          <cell r="F8896">
            <v>81</v>
          </cell>
          <cell r="G8896" t="str">
            <v>1940/04/25</v>
          </cell>
          <cell r="H8896" t="str">
            <v>东闹峪村</v>
          </cell>
          <cell r="I8896" t="str">
            <v>杨贵云</v>
          </cell>
          <cell r="J8896" t="str">
            <v>622991786701516987</v>
          </cell>
          <cell r="K8896" t="str">
            <v>622991786701516987</v>
          </cell>
          <cell r="L8896">
            <v>18749077019</v>
          </cell>
          <cell r="M8896">
            <v>50</v>
          </cell>
        </row>
        <row r="8897">
          <cell r="D8897" t="str">
            <v>412927194004203821</v>
          </cell>
          <cell r="E8897" t="str">
            <v>正确</v>
          </cell>
          <cell r="F8897">
            <v>81</v>
          </cell>
          <cell r="G8897" t="str">
            <v>1940/04/20</v>
          </cell>
          <cell r="H8897" t="str">
            <v>阮伙村</v>
          </cell>
          <cell r="I8897" t="str">
            <v>邓姣娥</v>
          </cell>
          <cell r="J8897" t="str">
            <v>622991786701674059</v>
          </cell>
          <cell r="K8897" t="str">
            <v>622991786701674059</v>
          </cell>
          <cell r="L8897">
            <v>15188468186</v>
          </cell>
          <cell r="M8897">
            <v>50</v>
          </cell>
        </row>
        <row r="8898">
          <cell r="D8898" t="str">
            <v>412927194004183816</v>
          </cell>
          <cell r="E8898" t="str">
            <v>正确</v>
          </cell>
          <cell r="F8898">
            <v>81</v>
          </cell>
          <cell r="G8898" t="str">
            <v>1940/04/18</v>
          </cell>
          <cell r="H8898" t="str">
            <v>阮伙村</v>
          </cell>
          <cell r="I8898" t="str">
            <v>曹丰洲</v>
          </cell>
          <cell r="J8898" t="str">
            <v>622991786700469998</v>
          </cell>
          <cell r="K8898" t="str">
            <v>622991786700469998</v>
          </cell>
          <cell r="L8898">
            <v>18338150960</v>
          </cell>
          <cell r="M8898">
            <v>50</v>
          </cell>
        </row>
        <row r="8899">
          <cell r="D8899" t="str">
            <v>411323194004153861</v>
          </cell>
          <cell r="E8899" t="str">
            <v>正确</v>
          </cell>
          <cell r="F8899">
            <v>81</v>
          </cell>
          <cell r="G8899" t="str">
            <v>1940/04/15</v>
          </cell>
          <cell r="H8899" t="str">
            <v>滔河乡大山村</v>
          </cell>
          <cell r="I8899" t="str">
            <v>韩章荣</v>
          </cell>
          <cell r="J8899" t="str">
            <v>622991786701582021</v>
          </cell>
          <cell r="K8899" t="str">
            <v>622991786701582021</v>
          </cell>
          <cell r="L8899">
            <v>15188468481</v>
          </cell>
          <cell r="M8899">
            <v>50</v>
          </cell>
        </row>
        <row r="8900">
          <cell r="D8900" t="str">
            <v>411323194004153810</v>
          </cell>
          <cell r="E8900" t="str">
            <v>正确</v>
          </cell>
          <cell r="F8900">
            <v>81</v>
          </cell>
          <cell r="G8900" t="str">
            <v>1940/04/15</v>
          </cell>
          <cell r="H8900" t="str">
            <v>孔家峪村</v>
          </cell>
          <cell r="I8900" t="str">
            <v>田艮生</v>
          </cell>
          <cell r="J8900" t="str">
            <v>00000082581198677889</v>
          </cell>
          <cell r="K8900" t="str">
            <v>00000082581198677889</v>
          </cell>
          <cell r="L8900">
            <v>13333605543</v>
          </cell>
          <cell r="M8900">
            <v>50</v>
          </cell>
        </row>
        <row r="8901">
          <cell r="D8901" t="str">
            <v>412927194004113826</v>
          </cell>
          <cell r="E8901" t="str">
            <v>正确</v>
          </cell>
          <cell r="F8901">
            <v>81</v>
          </cell>
          <cell r="G8901" t="str">
            <v>1940/04/11</v>
          </cell>
          <cell r="H8901" t="str">
            <v>滔河乡街西路</v>
          </cell>
          <cell r="I8901" t="str">
            <v>金荣芬</v>
          </cell>
          <cell r="J8901" t="str">
            <v>00000085369778670889</v>
          </cell>
          <cell r="K8901" t="str">
            <v>00000085369778670889</v>
          </cell>
          <cell r="L8901">
            <v>13837703841</v>
          </cell>
          <cell r="M8901">
            <v>50</v>
          </cell>
        </row>
        <row r="8902">
          <cell r="D8902" t="str">
            <v>412927194004023820</v>
          </cell>
          <cell r="E8902" t="str">
            <v>正确</v>
          </cell>
          <cell r="F8902">
            <v>81</v>
          </cell>
          <cell r="G8902" t="str">
            <v>1940/04/02</v>
          </cell>
          <cell r="H8902" t="str">
            <v>白杨坪村</v>
          </cell>
          <cell r="I8902" t="str">
            <v>熊金娥</v>
          </cell>
          <cell r="J8902" t="str">
            <v>00000099512458670889</v>
          </cell>
          <cell r="K8902" t="str">
            <v>00000099512458670889</v>
          </cell>
          <cell r="L8902">
            <v>17657306693</v>
          </cell>
          <cell r="M8902">
            <v>50</v>
          </cell>
        </row>
        <row r="8903">
          <cell r="D8903" t="str">
            <v>41292719400319381X</v>
          </cell>
          <cell r="E8903" t="str">
            <v>正确</v>
          </cell>
          <cell r="F8903">
            <v>81</v>
          </cell>
          <cell r="G8903" t="str">
            <v>1940/03/19</v>
          </cell>
          <cell r="H8903" t="str">
            <v>蔡家村</v>
          </cell>
          <cell r="I8903" t="str">
            <v>黄冠财</v>
          </cell>
          <cell r="J8903" t="str">
            <v>86702002300044190</v>
          </cell>
          <cell r="K8903" t="str">
            <v>86702002300044190</v>
          </cell>
          <cell r="L8903">
            <v>18211856479</v>
          </cell>
          <cell r="M8903">
            <v>50</v>
          </cell>
        </row>
        <row r="8904">
          <cell r="D8904" t="str">
            <v>412927194003173843</v>
          </cell>
          <cell r="E8904" t="str">
            <v>正确</v>
          </cell>
          <cell r="F8904">
            <v>81</v>
          </cell>
          <cell r="G8904" t="str">
            <v>1940/03/17</v>
          </cell>
          <cell r="H8904" t="str">
            <v>蔡家村</v>
          </cell>
          <cell r="I8904" t="str">
            <v>赵娥娃</v>
          </cell>
          <cell r="J8904" t="str">
            <v>623059186701307031</v>
          </cell>
          <cell r="K8904" t="str">
            <v>623059186701307031</v>
          </cell>
          <cell r="L8904">
            <v>13693875904</v>
          </cell>
          <cell r="M8904">
            <v>50</v>
          </cell>
        </row>
        <row r="8905">
          <cell r="D8905" t="str">
            <v>412927194003153826</v>
          </cell>
          <cell r="E8905" t="str">
            <v>正确</v>
          </cell>
          <cell r="F8905">
            <v>81</v>
          </cell>
          <cell r="G8905" t="str">
            <v>1940/03/15</v>
          </cell>
          <cell r="H8905" t="str">
            <v>滔河乡东闹峪村</v>
          </cell>
          <cell r="I8905" t="str">
            <v>许遂香</v>
          </cell>
          <cell r="J8905" t="str">
            <v>622991786700458108</v>
          </cell>
          <cell r="K8905" t="str">
            <v>622991786700458108</v>
          </cell>
          <cell r="L8905">
            <v>13949353039</v>
          </cell>
          <cell r="M8905">
            <v>50</v>
          </cell>
        </row>
        <row r="8906">
          <cell r="D8906" t="str">
            <v>411323194002293828</v>
          </cell>
          <cell r="E8906" t="str">
            <v>正确</v>
          </cell>
          <cell r="F8906">
            <v>81</v>
          </cell>
          <cell r="G8906" t="str">
            <v>1940/02/29</v>
          </cell>
          <cell r="H8906" t="str">
            <v>罗山村</v>
          </cell>
          <cell r="I8906" t="str">
            <v>熊香娃</v>
          </cell>
          <cell r="J8906" t="str">
            <v>00000074680208674889</v>
          </cell>
          <cell r="K8906" t="str">
            <v>00000074680208674889</v>
          </cell>
          <cell r="L8906">
            <v>15093028686</v>
          </cell>
          <cell r="M8906">
            <v>50</v>
          </cell>
        </row>
        <row r="8907">
          <cell r="D8907" t="str">
            <v>412927194002263820</v>
          </cell>
          <cell r="E8907" t="str">
            <v>正确</v>
          </cell>
          <cell r="F8907">
            <v>81</v>
          </cell>
          <cell r="G8907" t="str">
            <v>1940/02/26</v>
          </cell>
          <cell r="H8907" t="str">
            <v>滔河乡闫楼村</v>
          </cell>
          <cell r="I8907" t="str">
            <v>贾焕荣</v>
          </cell>
          <cell r="J8907" t="str">
            <v>622991786701675205</v>
          </cell>
          <cell r="K8907" t="str">
            <v>622991786701675205</v>
          </cell>
          <cell r="L8907">
            <v>18537760178</v>
          </cell>
          <cell r="M8907">
            <v>50</v>
          </cell>
        </row>
        <row r="8908">
          <cell r="D8908" t="str">
            <v>412927194002203828</v>
          </cell>
          <cell r="E8908" t="str">
            <v>正确</v>
          </cell>
          <cell r="F8908">
            <v>81</v>
          </cell>
          <cell r="G8908" t="str">
            <v>1940/02/20</v>
          </cell>
          <cell r="H8908" t="str">
            <v>滔河乡东闹峪村</v>
          </cell>
          <cell r="I8908" t="str">
            <v>喻新芝</v>
          </cell>
          <cell r="J8908" t="str">
            <v>623059186701523025</v>
          </cell>
          <cell r="K8908" t="str">
            <v>623059186701523025</v>
          </cell>
          <cell r="L8908">
            <v>15037728601</v>
          </cell>
          <cell r="M8908">
            <v>50</v>
          </cell>
        </row>
        <row r="8909">
          <cell r="D8909" t="str">
            <v>411323194002163820</v>
          </cell>
          <cell r="E8909" t="str">
            <v>正确</v>
          </cell>
          <cell r="F8909">
            <v>81</v>
          </cell>
          <cell r="G8909" t="str">
            <v>1940/02/16</v>
          </cell>
          <cell r="H8909" t="str">
            <v>孔家峪村</v>
          </cell>
          <cell r="I8909" t="str">
            <v>刘金阁</v>
          </cell>
          <cell r="J8909" t="str">
            <v>86707002300025434</v>
          </cell>
          <cell r="K8909" t="str">
            <v>86707002300025434</v>
          </cell>
          <cell r="L8909">
            <v>13613771763</v>
          </cell>
          <cell r="M8909">
            <v>50</v>
          </cell>
        </row>
        <row r="8910">
          <cell r="D8910" t="str">
            <v>411323194002133816</v>
          </cell>
          <cell r="E8910" t="str">
            <v>正确</v>
          </cell>
          <cell r="F8910">
            <v>81</v>
          </cell>
          <cell r="G8910" t="str">
            <v>1940/02/13</v>
          </cell>
          <cell r="H8910" t="str">
            <v>朱沟村</v>
          </cell>
          <cell r="I8910" t="str">
            <v>陈吉栓</v>
          </cell>
          <cell r="J8910" t="str">
            <v>00000120706438670889</v>
          </cell>
          <cell r="K8910" t="str">
            <v>00000120706438670889</v>
          </cell>
          <cell r="L8910">
            <v>15138405357</v>
          </cell>
          <cell r="M8910">
            <v>50</v>
          </cell>
        </row>
        <row r="8911">
          <cell r="D8911" t="str">
            <v>411326194002123828</v>
          </cell>
          <cell r="E8911" t="str">
            <v>正确</v>
          </cell>
          <cell r="F8911">
            <v>81</v>
          </cell>
          <cell r="G8911" t="str">
            <v>1940/02/12</v>
          </cell>
          <cell r="H8911" t="str">
            <v>刘伙村</v>
          </cell>
          <cell r="I8911" t="str">
            <v>郑丰云</v>
          </cell>
          <cell r="J8911" t="str">
            <v>86707002600037143</v>
          </cell>
          <cell r="K8911" t="str">
            <v>86707002600037143</v>
          </cell>
          <cell r="L8911">
            <v>13721693865</v>
          </cell>
          <cell r="M8911">
            <v>50</v>
          </cell>
        </row>
        <row r="8912">
          <cell r="D8912" t="str">
            <v>411323194002053816</v>
          </cell>
          <cell r="E8912" t="str">
            <v>正确</v>
          </cell>
          <cell r="F8912">
            <v>81</v>
          </cell>
          <cell r="G8912" t="str">
            <v>1940/02/05</v>
          </cell>
          <cell r="H8912" t="str">
            <v>滔河乡孔家峪村</v>
          </cell>
          <cell r="I8912" t="str">
            <v>王文忠</v>
          </cell>
          <cell r="J8912" t="str">
            <v>623059186701477891</v>
          </cell>
          <cell r="K8912" t="str">
            <v>623059186701477891</v>
          </cell>
          <cell r="L8912">
            <v>13639672681</v>
          </cell>
          <cell r="M8912">
            <v>50</v>
          </cell>
        </row>
        <row r="8913">
          <cell r="D8913" t="str">
            <v>411323194002043845</v>
          </cell>
          <cell r="E8913" t="str">
            <v>正确</v>
          </cell>
          <cell r="F8913">
            <v>81</v>
          </cell>
          <cell r="G8913" t="str">
            <v>1940/02/04</v>
          </cell>
          <cell r="H8913" t="str">
            <v>白亭村</v>
          </cell>
          <cell r="I8913" t="str">
            <v>陈改枝</v>
          </cell>
          <cell r="J8913" t="str">
            <v>86707002800032272</v>
          </cell>
          <cell r="K8913" t="str">
            <v>86707002800032272</v>
          </cell>
          <cell r="L8913">
            <v>18736536790</v>
          </cell>
          <cell r="M8913">
            <v>50</v>
          </cell>
        </row>
        <row r="8914">
          <cell r="D8914" t="str">
            <v>412927194002023827</v>
          </cell>
          <cell r="E8914" t="str">
            <v>正确</v>
          </cell>
          <cell r="F8914">
            <v>81</v>
          </cell>
          <cell r="G8914" t="str">
            <v>1940/02/02</v>
          </cell>
          <cell r="H8914" t="str">
            <v>白沙岗村</v>
          </cell>
          <cell r="I8914" t="str">
            <v>金秀华</v>
          </cell>
          <cell r="J8914" t="str">
            <v>623059187101891467</v>
          </cell>
          <cell r="K8914" t="str">
            <v>623059187101891467</v>
          </cell>
          <cell r="L8914">
            <v>13103671531</v>
          </cell>
          <cell r="M8914">
            <v>50</v>
          </cell>
        </row>
        <row r="8915">
          <cell r="D8915" t="str">
            <v>411323194001293826</v>
          </cell>
          <cell r="E8915" t="str">
            <v>正确</v>
          </cell>
          <cell r="F8915">
            <v>81</v>
          </cell>
          <cell r="G8915" t="str">
            <v>1940/01/29</v>
          </cell>
          <cell r="H8915" t="str">
            <v>周沟村</v>
          </cell>
          <cell r="I8915" t="str">
            <v>曹贵荣</v>
          </cell>
          <cell r="J8915" t="str">
            <v>623059186701978609</v>
          </cell>
          <cell r="K8915" t="str">
            <v>623059186701978609</v>
          </cell>
          <cell r="L8915">
            <v>13569259843</v>
          </cell>
          <cell r="M8915">
            <v>50</v>
          </cell>
        </row>
        <row r="8916">
          <cell r="D8916" t="str">
            <v>411323194001263838</v>
          </cell>
          <cell r="E8916" t="str">
            <v>正确</v>
          </cell>
          <cell r="F8916">
            <v>81</v>
          </cell>
          <cell r="G8916" t="str">
            <v>1940/01/26</v>
          </cell>
          <cell r="H8916" t="str">
            <v>滔河乡申明铺村</v>
          </cell>
          <cell r="I8916" t="str">
            <v>胡二来</v>
          </cell>
          <cell r="J8916" t="str">
            <v>622991786701668697</v>
          </cell>
          <cell r="K8916" t="str">
            <v>622991786701668697</v>
          </cell>
          <cell r="L8916">
            <v>15037714101</v>
          </cell>
          <cell r="M8916">
            <v>50</v>
          </cell>
        </row>
        <row r="8917">
          <cell r="D8917" t="str">
            <v>411323194001253824</v>
          </cell>
          <cell r="E8917" t="str">
            <v>正确</v>
          </cell>
          <cell r="F8917">
            <v>81</v>
          </cell>
          <cell r="G8917" t="str">
            <v>1940/01/25</v>
          </cell>
          <cell r="H8917" t="str">
            <v>文坑村</v>
          </cell>
          <cell r="I8917" t="str">
            <v>张香娃</v>
          </cell>
          <cell r="J8917" t="str">
            <v>00000057753598672889</v>
          </cell>
          <cell r="K8917" t="str">
            <v>00000057753598672889</v>
          </cell>
          <cell r="L8917">
            <v>15936404838</v>
          </cell>
          <cell r="M8917">
            <v>50</v>
          </cell>
        </row>
        <row r="8918">
          <cell r="D8918" t="str">
            <v>412927194001223819</v>
          </cell>
          <cell r="E8918" t="str">
            <v>正确</v>
          </cell>
          <cell r="F8918">
            <v>81</v>
          </cell>
          <cell r="G8918" t="str">
            <v>1940/01/22</v>
          </cell>
          <cell r="H8918" t="str">
            <v>尚岗村</v>
          </cell>
          <cell r="I8918" t="str">
            <v>王治华</v>
          </cell>
          <cell r="J8918" t="str">
            <v>86707002300034626</v>
          </cell>
          <cell r="K8918" t="str">
            <v>86707002300034626</v>
          </cell>
          <cell r="L8918">
            <v>13262030357</v>
          </cell>
          <cell r="M8918">
            <v>50</v>
          </cell>
        </row>
        <row r="8919">
          <cell r="D8919" t="str">
            <v>412927194001143835</v>
          </cell>
          <cell r="E8919" t="str">
            <v>正确</v>
          </cell>
          <cell r="F8919">
            <v>81</v>
          </cell>
          <cell r="G8919" t="str">
            <v>1940/01/14</v>
          </cell>
          <cell r="H8919" t="str">
            <v>滔河乡刘伙村</v>
          </cell>
          <cell r="I8919" t="str">
            <v>王安忠</v>
          </cell>
          <cell r="J8919" t="str">
            <v>622991786701652246</v>
          </cell>
          <cell r="K8919" t="str">
            <v>622991786701652246</v>
          </cell>
          <cell r="L8919">
            <v>13627156697</v>
          </cell>
          <cell r="M8919">
            <v>50</v>
          </cell>
        </row>
        <row r="8920">
          <cell r="D8920" t="str">
            <v>412927194001093815</v>
          </cell>
          <cell r="E8920" t="str">
            <v>正确</v>
          </cell>
          <cell r="F8920">
            <v>81</v>
          </cell>
          <cell r="G8920" t="str">
            <v>1940/01/09</v>
          </cell>
          <cell r="H8920" t="str">
            <v>横岭河村</v>
          </cell>
          <cell r="I8920" t="str">
            <v>杨京润</v>
          </cell>
          <cell r="J8920" t="str">
            <v>623059486702144486</v>
          </cell>
          <cell r="K8920" t="str">
            <v>622991786701517662</v>
          </cell>
          <cell r="L8920">
            <v>13323773931</v>
          </cell>
          <cell r="M8920">
            <v>50</v>
          </cell>
        </row>
        <row r="8921">
          <cell r="D8921" t="str">
            <v>412927194001043826</v>
          </cell>
          <cell r="E8921" t="str">
            <v>正确</v>
          </cell>
          <cell r="F8921">
            <v>81</v>
          </cell>
          <cell r="G8921" t="str">
            <v>1940/01/04</v>
          </cell>
          <cell r="H8921" t="str">
            <v>横岭河村</v>
          </cell>
          <cell r="I8921" t="str">
            <v>杨焕香</v>
          </cell>
          <cell r="J8921" t="str">
            <v>86720092600001400</v>
          </cell>
          <cell r="K8921" t="str">
            <v>86720092600001400</v>
          </cell>
          <cell r="L8921">
            <v>13598258764</v>
          </cell>
          <cell r="M8921">
            <v>50</v>
          </cell>
        </row>
        <row r="8922">
          <cell r="D8922" t="str">
            <v>412927193912223815</v>
          </cell>
          <cell r="E8922" t="str">
            <v>正确</v>
          </cell>
          <cell r="F8922">
            <v>82</v>
          </cell>
          <cell r="G8922" t="str">
            <v>1939/12/22</v>
          </cell>
          <cell r="H8922" t="str">
            <v>滔河乡蔡家村</v>
          </cell>
          <cell r="I8922" t="str">
            <v>蔡兴奎</v>
          </cell>
          <cell r="J8922" t="str">
            <v>622991786701654937</v>
          </cell>
          <cell r="K8922" t="str">
            <v>622991786701654937</v>
          </cell>
          <cell r="L8922">
            <v>13782130843</v>
          </cell>
          <cell r="M8922">
            <v>50</v>
          </cell>
        </row>
        <row r="8923">
          <cell r="D8923" t="str">
            <v>412927193912173811</v>
          </cell>
          <cell r="E8923" t="str">
            <v>正确</v>
          </cell>
          <cell r="F8923">
            <v>82</v>
          </cell>
          <cell r="G8923" t="str">
            <v>1939/12/17</v>
          </cell>
          <cell r="H8923" t="str">
            <v>滔河乡蔡家村</v>
          </cell>
          <cell r="I8923" t="str">
            <v>胡茂春</v>
          </cell>
          <cell r="J8923" t="str">
            <v>622991786701515336</v>
          </cell>
          <cell r="K8923" t="str">
            <v>622991786701515336</v>
          </cell>
          <cell r="L8923">
            <v>15872721611</v>
          </cell>
          <cell r="M8923">
            <v>50</v>
          </cell>
        </row>
        <row r="8924">
          <cell r="D8924" t="str">
            <v>412927193912163824</v>
          </cell>
          <cell r="E8924" t="str">
            <v>正确</v>
          </cell>
          <cell r="F8924">
            <v>82</v>
          </cell>
          <cell r="G8924" t="str">
            <v>1939/12/16</v>
          </cell>
          <cell r="H8924" t="str">
            <v>清泉村</v>
          </cell>
          <cell r="I8924" t="str">
            <v>金翠香</v>
          </cell>
          <cell r="J8924" t="str">
            <v>86718002300015400</v>
          </cell>
          <cell r="K8924" t="str">
            <v>86718002300015400</v>
          </cell>
          <cell r="L8924">
            <v>18438902830</v>
          </cell>
          <cell r="M8924">
            <v>50</v>
          </cell>
        </row>
        <row r="8925">
          <cell r="D8925" t="str">
            <v>412927193912103821</v>
          </cell>
          <cell r="E8925" t="str">
            <v>正确</v>
          </cell>
          <cell r="F8925">
            <v>82</v>
          </cell>
          <cell r="G8925" t="str">
            <v>1939/12/10</v>
          </cell>
          <cell r="H8925" t="str">
            <v>阮伙村</v>
          </cell>
          <cell r="I8925" t="str">
            <v>徐新琴</v>
          </cell>
          <cell r="J8925" t="str">
            <v>622991786701066124</v>
          </cell>
          <cell r="K8925" t="str">
            <v>622991786701066124</v>
          </cell>
          <cell r="L8925">
            <v>15236091123</v>
          </cell>
          <cell r="M8925">
            <v>50</v>
          </cell>
        </row>
        <row r="8926">
          <cell r="D8926" t="str">
            <v>411323193912093812</v>
          </cell>
          <cell r="E8926" t="str">
            <v>正确</v>
          </cell>
          <cell r="F8926">
            <v>82</v>
          </cell>
          <cell r="G8926" t="str">
            <v>1939/12/09</v>
          </cell>
          <cell r="H8926" t="str">
            <v>滔河乡盆窑村</v>
          </cell>
          <cell r="I8926" t="str">
            <v>余光胜</v>
          </cell>
          <cell r="J8926" t="str">
            <v>622991786701651503</v>
          </cell>
          <cell r="K8926" t="str">
            <v>622991786701651503</v>
          </cell>
          <cell r="L8926">
            <v>18736613219</v>
          </cell>
          <cell r="M8926">
            <v>50</v>
          </cell>
        </row>
        <row r="8927">
          <cell r="D8927" t="str">
            <v>411323193912083825</v>
          </cell>
          <cell r="E8927" t="str">
            <v>正确</v>
          </cell>
          <cell r="F8927">
            <v>82</v>
          </cell>
          <cell r="G8927" t="str">
            <v>1939/12/08</v>
          </cell>
          <cell r="H8927" t="str">
            <v>申明铺村</v>
          </cell>
          <cell r="I8927" t="str">
            <v>蒋爱荣</v>
          </cell>
          <cell r="J8927" t="str">
            <v>86719002900017368</v>
          </cell>
          <cell r="K8927" t="str">
            <v>86719002900017368</v>
          </cell>
          <cell r="L8927">
            <v>15037714101</v>
          </cell>
          <cell r="M8927">
            <v>50</v>
          </cell>
        </row>
        <row r="8928">
          <cell r="D8928" t="str">
            <v>412927193912063815</v>
          </cell>
          <cell r="E8928" t="str">
            <v>正确</v>
          </cell>
          <cell r="F8928">
            <v>82</v>
          </cell>
          <cell r="G8928" t="str">
            <v>1939/12/06</v>
          </cell>
          <cell r="H8928" t="str">
            <v>滔河乡街西路</v>
          </cell>
          <cell r="I8928" t="str">
            <v>周治发</v>
          </cell>
          <cell r="J8928" t="str">
            <v>00000040531278676889</v>
          </cell>
          <cell r="K8928" t="str">
            <v>00000040531278676889</v>
          </cell>
          <cell r="L8928">
            <v>13262021636</v>
          </cell>
          <cell r="M8928">
            <v>50</v>
          </cell>
        </row>
        <row r="8929">
          <cell r="D8929" t="str">
            <v>411323193911263816</v>
          </cell>
          <cell r="E8929" t="str">
            <v>正确</v>
          </cell>
          <cell r="F8929">
            <v>82</v>
          </cell>
          <cell r="G8929" t="str">
            <v>1939/11/26</v>
          </cell>
          <cell r="H8929" t="str">
            <v>滔河乡申明铺村</v>
          </cell>
          <cell r="I8929" t="str">
            <v>张老武</v>
          </cell>
          <cell r="J8929" t="str">
            <v>622991786701582559</v>
          </cell>
          <cell r="K8929" t="str">
            <v>622991786701582559</v>
          </cell>
          <cell r="L8929">
            <v>13213756678</v>
          </cell>
          <cell r="M8929">
            <v>50</v>
          </cell>
        </row>
        <row r="8930">
          <cell r="D8930" t="str">
            <v>411323193911213819</v>
          </cell>
          <cell r="E8930" t="str">
            <v>正确</v>
          </cell>
          <cell r="F8930">
            <v>82</v>
          </cell>
          <cell r="G8930" t="str">
            <v>1939/11/21</v>
          </cell>
          <cell r="H8930" t="str">
            <v>滔河乡申明铺村</v>
          </cell>
          <cell r="I8930" t="str">
            <v>高振山</v>
          </cell>
          <cell r="J8930" t="str">
            <v>00000040531158671889</v>
          </cell>
          <cell r="K8930" t="str">
            <v>00000040531158671889</v>
          </cell>
          <cell r="L8930">
            <v>15037714101</v>
          </cell>
          <cell r="M8930">
            <v>50</v>
          </cell>
        </row>
        <row r="8931">
          <cell r="D8931" t="str">
            <v>412927193911203820</v>
          </cell>
          <cell r="E8931" t="str">
            <v>正确</v>
          </cell>
          <cell r="F8931">
            <v>82</v>
          </cell>
          <cell r="G8931" t="str">
            <v>1939/11/20</v>
          </cell>
          <cell r="H8931" t="str">
            <v>滔河乡岳洼村</v>
          </cell>
          <cell r="I8931" t="str">
            <v>张改雲</v>
          </cell>
          <cell r="J8931" t="str">
            <v>623059186700882687</v>
          </cell>
          <cell r="K8931" t="str">
            <v>623059186700882687</v>
          </cell>
          <cell r="L8931">
            <v>13838722097</v>
          </cell>
          <cell r="M8931">
            <v>50</v>
          </cell>
        </row>
        <row r="8932">
          <cell r="D8932" t="str">
            <v>41292719391118384X</v>
          </cell>
          <cell r="E8932" t="str">
            <v>正确</v>
          </cell>
          <cell r="F8932">
            <v>82</v>
          </cell>
          <cell r="G8932" t="str">
            <v>1939/11/18</v>
          </cell>
          <cell r="H8932" t="str">
            <v>喻家沟村</v>
          </cell>
          <cell r="I8932" t="str">
            <v>赵白女</v>
          </cell>
          <cell r="J8932" t="str">
            <v>00000057766038676889</v>
          </cell>
          <cell r="K8932" t="str">
            <v>00000057766038676889</v>
          </cell>
          <cell r="L8932">
            <v>13693847271</v>
          </cell>
          <cell r="M8932">
            <v>50</v>
          </cell>
        </row>
        <row r="8933">
          <cell r="D8933" t="str">
            <v>412927193911153819</v>
          </cell>
          <cell r="E8933" t="str">
            <v>正确</v>
          </cell>
          <cell r="F8933">
            <v>82</v>
          </cell>
          <cell r="G8933" t="str">
            <v>1939/11/15</v>
          </cell>
          <cell r="H8933" t="str">
            <v>滔河乡街西路</v>
          </cell>
          <cell r="I8933" t="str">
            <v>张士元</v>
          </cell>
          <cell r="J8933" t="str">
            <v>00000040531238675889</v>
          </cell>
          <cell r="K8933" t="str">
            <v>00000040531238675889</v>
          </cell>
          <cell r="L8933">
            <v>13949314108</v>
          </cell>
          <cell r="M8933">
            <v>50</v>
          </cell>
        </row>
        <row r="8934">
          <cell r="D8934" t="str">
            <v>412927193911123820</v>
          </cell>
          <cell r="E8934" t="str">
            <v>正确</v>
          </cell>
          <cell r="F8934">
            <v>82</v>
          </cell>
          <cell r="G8934" t="str">
            <v>1939/11/12</v>
          </cell>
          <cell r="H8934" t="str">
            <v>陈家洼村</v>
          </cell>
          <cell r="I8934" t="str">
            <v>赵兰花</v>
          </cell>
          <cell r="J8934" t="str">
            <v>623059486702132499</v>
          </cell>
          <cell r="K8934" t="str">
            <v>623059486702132499</v>
          </cell>
          <cell r="L8934">
            <v>15236005085</v>
          </cell>
          <cell r="M8934">
            <v>50</v>
          </cell>
        </row>
        <row r="8935">
          <cell r="D8935" t="str">
            <v>411323193911103820</v>
          </cell>
          <cell r="E8935" t="str">
            <v>正确</v>
          </cell>
          <cell r="F8935">
            <v>82</v>
          </cell>
          <cell r="G8935" t="str">
            <v>1939/11/10</v>
          </cell>
          <cell r="H8935" t="str">
            <v>大山村</v>
          </cell>
          <cell r="I8935" t="str">
            <v>杨景云</v>
          </cell>
          <cell r="J8935" t="str">
            <v>86707002900033718</v>
          </cell>
          <cell r="K8935" t="str">
            <v>86707002900033718</v>
          </cell>
          <cell r="L8935">
            <v>17638959553</v>
          </cell>
          <cell r="M8935">
            <v>50</v>
          </cell>
        </row>
        <row r="8936">
          <cell r="D8936" t="str">
            <v>41132319391107381X</v>
          </cell>
          <cell r="E8936" t="str">
            <v>正确</v>
          </cell>
          <cell r="F8936">
            <v>82</v>
          </cell>
          <cell r="G8936" t="str">
            <v>1939/11/07</v>
          </cell>
          <cell r="H8936" t="str">
            <v>姬堰村</v>
          </cell>
          <cell r="I8936" t="str">
            <v>姬文亭</v>
          </cell>
          <cell r="J8936" t="str">
            <v>622991786701668119</v>
          </cell>
          <cell r="K8936" t="str">
            <v>622991786701668119</v>
          </cell>
          <cell r="L8936">
            <v>15664267212</v>
          </cell>
          <cell r="M8936">
            <v>50</v>
          </cell>
        </row>
        <row r="8937">
          <cell r="D8937" t="str">
            <v>411323193911063822</v>
          </cell>
          <cell r="E8937" t="str">
            <v>正确</v>
          </cell>
          <cell r="F8937">
            <v>82</v>
          </cell>
          <cell r="G8937" t="str">
            <v>1939/11/06</v>
          </cell>
          <cell r="H8937" t="str">
            <v>石庙湾村</v>
          </cell>
          <cell r="I8937" t="str">
            <v>史耀英</v>
          </cell>
          <cell r="J8937" t="str">
            <v>86701002900038455</v>
          </cell>
          <cell r="K8937" t="str">
            <v>86701002900038455</v>
          </cell>
          <cell r="L8937">
            <v>13598284938</v>
          </cell>
          <cell r="M8937">
            <v>50</v>
          </cell>
        </row>
        <row r="8938">
          <cell r="D8938" t="str">
            <v>411323193910273828</v>
          </cell>
          <cell r="E8938" t="str">
            <v>正确</v>
          </cell>
          <cell r="F8938">
            <v>82</v>
          </cell>
          <cell r="G8938" t="str">
            <v>1939/10/27</v>
          </cell>
          <cell r="H8938" t="str">
            <v>滔河乡街西路</v>
          </cell>
          <cell r="I8938" t="str">
            <v>戚吉英</v>
          </cell>
          <cell r="J8938" t="str">
            <v>00000094233748673889</v>
          </cell>
          <cell r="K8938" t="str">
            <v>00000094233748673889</v>
          </cell>
          <cell r="L8938">
            <v>13782054615</v>
          </cell>
          <cell r="M8938">
            <v>50</v>
          </cell>
        </row>
        <row r="8939">
          <cell r="D8939" t="str">
            <v>412927193910123810</v>
          </cell>
          <cell r="E8939" t="str">
            <v>正确</v>
          </cell>
          <cell r="F8939">
            <v>82</v>
          </cell>
          <cell r="G8939" t="str">
            <v>1939/10/12</v>
          </cell>
          <cell r="H8939" t="str">
            <v>滔河乡陈家洼村</v>
          </cell>
          <cell r="I8939" t="str">
            <v>潘朝生</v>
          </cell>
          <cell r="J8939" t="str">
            <v>622991786701060010</v>
          </cell>
          <cell r="K8939" t="str">
            <v>622991786701060010</v>
          </cell>
          <cell r="L8939">
            <v>13333667592</v>
          </cell>
          <cell r="M8939">
            <v>50</v>
          </cell>
        </row>
        <row r="8940">
          <cell r="D8940" t="str">
            <v>412927193910103828</v>
          </cell>
          <cell r="E8940" t="str">
            <v>正确</v>
          </cell>
          <cell r="F8940">
            <v>82</v>
          </cell>
          <cell r="G8940" t="str">
            <v>1939/10/10</v>
          </cell>
          <cell r="H8940" t="str">
            <v>杨伙村</v>
          </cell>
          <cell r="I8940" t="str">
            <v>韩景焕</v>
          </cell>
          <cell r="J8940" t="str">
            <v>86707002700030688</v>
          </cell>
          <cell r="K8940" t="str">
            <v>86707002700030688</v>
          </cell>
          <cell r="L8940">
            <v>16518109238</v>
          </cell>
          <cell r="M8940">
            <v>50</v>
          </cell>
        </row>
        <row r="8941">
          <cell r="D8941" t="str">
            <v>412927193910053816</v>
          </cell>
          <cell r="E8941" t="str">
            <v>正确</v>
          </cell>
          <cell r="F8941">
            <v>82</v>
          </cell>
          <cell r="G8941" t="str">
            <v>1939/10/05</v>
          </cell>
          <cell r="H8941" t="str">
            <v>喻家沟村</v>
          </cell>
          <cell r="I8941" t="str">
            <v>刘丰林</v>
          </cell>
          <cell r="J8941" t="str">
            <v>622991786701583540</v>
          </cell>
          <cell r="K8941" t="str">
            <v>622991786701583540</v>
          </cell>
          <cell r="L8941">
            <v>18736515758</v>
          </cell>
          <cell r="M8941">
            <v>50</v>
          </cell>
        </row>
        <row r="8942">
          <cell r="D8942" t="str">
            <v>411323193909283818</v>
          </cell>
          <cell r="E8942" t="str">
            <v>正确</v>
          </cell>
          <cell r="F8942">
            <v>82</v>
          </cell>
          <cell r="G8942" t="str">
            <v>1939/09/28</v>
          </cell>
          <cell r="H8942" t="str">
            <v>白亭村</v>
          </cell>
          <cell r="I8942" t="str">
            <v>史文敬</v>
          </cell>
          <cell r="J8942" t="str">
            <v>00000057645038673889</v>
          </cell>
          <cell r="K8942" t="str">
            <v>00000057645038673889</v>
          </cell>
          <cell r="L8942">
            <v>13849778617</v>
          </cell>
          <cell r="M8942">
            <v>50</v>
          </cell>
        </row>
        <row r="8943">
          <cell r="D8943" t="str">
            <v>412927193909273811</v>
          </cell>
          <cell r="E8943" t="str">
            <v>正确</v>
          </cell>
          <cell r="F8943">
            <v>82</v>
          </cell>
          <cell r="G8943" t="str">
            <v>1939/09/27</v>
          </cell>
          <cell r="H8943" t="str">
            <v>街西路</v>
          </cell>
          <cell r="I8943" t="str">
            <v>马化芬</v>
          </cell>
          <cell r="J8943" t="str">
            <v>00000040531358670889</v>
          </cell>
          <cell r="K8943" t="str">
            <v>00000040531358670889</v>
          </cell>
          <cell r="L8943">
            <v>15090134091</v>
          </cell>
          <cell r="M8943">
            <v>50</v>
          </cell>
        </row>
        <row r="8944">
          <cell r="D8944" t="str">
            <v>411323193909263841</v>
          </cell>
          <cell r="E8944" t="str">
            <v>正确</v>
          </cell>
          <cell r="F8944">
            <v>82</v>
          </cell>
          <cell r="G8944" t="str">
            <v>1939/09/26</v>
          </cell>
          <cell r="H8944" t="str">
            <v>申明铺村</v>
          </cell>
          <cell r="I8944" t="str">
            <v>高兰英</v>
          </cell>
          <cell r="J8944" t="str">
            <v>86717002700036991</v>
          </cell>
          <cell r="K8944" t="str">
            <v>86717002700036991</v>
          </cell>
          <cell r="L8944">
            <v>15037714101</v>
          </cell>
          <cell r="M8944">
            <v>50</v>
          </cell>
        </row>
        <row r="8945">
          <cell r="D8945" t="str">
            <v>412927193909203821</v>
          </cell>
          <cell r="E8945" t="str">
            <v>正确</v>
          </cell>
          <cell r="F8945">
            <v>82</v>
          </cell>
          <cell r="G8945" t="str">
            <v>1939/09/20</v>
          </cell>
          <cell r="H8945" t="str">
            <v>滔河乡阮伙村</v>
          </cell>
          <cell r="I8945" t="str">
            <v>曹狗子</v>
          </cell>
          <cell r="J8945" t="str">
            <v>623059186701117893</v>
          </cell>
          <cell r="K8945" t="str">
            <v>623059186701117893</v>
          </cell>
          <cell r="L8945">
            <v>18203825953</v>
          </cell>
          <cell r="M8945">
            <v>50</v>
          </cell>
        </row>
        <row r="8946">
          <cell r="D8946" t="str">
            <v>412927193909163823</v>
          </cell>
          <cell r="E8946" t="str">
            <v>正确</v>
          </cell>
          <cell r="F8946">
            <v>82</v>
          </cell>
          <cell r="G8946" t="str">
            <v>1939/09/16</v>
          </cell>
          <cell r="H8946" t="str">
            <v>万岭村</v>
          </cell>
          <cell r="I8946" t="str">
            <v>郑金如</v>
          </cell>
          <cell r="J8946" t="str">
            <v>86707002700030612</v>
          </cell>
          <cell r="K8946" t="str">
            <v>86707002700030612</v>
          </cell>
          <cell r="L8946">
            <v>13715508168</v>
          </cell>
          <cell r="M8946">
            <v>50</v>
          </cell>
        </row>
        <row r="8947">
          <cell r="D8947" t="str">
            <v>411323193909043822</v>
          </cell>
          <cell r="E8947" t="str">
            <v>正确</v>
          </cell>
          <cell r="F8947">
            <v>82</v>
          </cell>
          <cell r="G8947" t="str">
            <v>1939/09/04</v>
          </cell>
          <cell r="H8947" t="str">
            <v>朱沟村</v>
          </cell>
          <cell r="I8947" t="str">
            <v>吴合荣</v>
          </cell>
          <cell r="J8947" t="str">
            <v>622991786701666121</v>
          </cell>
          <cell r="K8947" t="str">
            <v>622991786701666121</v>
          </cell>
          <cell r="L8947">
            <v>15137730426</v>
          </cell>
          <cell r="M8947">
            <v>50</v>
          </cell>
        </row>
        <row r="8948">
          <cell r="D8948" t="str">
            <v>411326193908263822</v>
          </cell>
          <cell r="E8948" t="str">
            <v>正确</v>
          </cell>
          <cell r="F8948">
            <v>82</v>
          </cell>
          <cell r="G8948" t="str">
            <v>1939/08/26</v>
          </cell>
          <cell r="H8948" t="str">
            <v>滔河乡横岭河村</v>
          </cell>
          <cell r="I8948" t="str">
            <v>岳吉荣</v>
          </cell>
          <cell r="J8948" t="str">
            <v>00000120710258678889</v>
          </cell>
          <cell r="K8948" t="str">
            <v>00000120710258678889</v>
          </cell>
          <cell r="L8948">
            <v>15891349965</v>
          </cell>
          <cell r="M8948">
            <v>50</v>
          </cell>
        </row>
        <row r="8949">
          <cell r="D8949" t="str">
            <v>411323193908093828</v>
          </cell>
          <cell r="E8949" t="str">
            <v>正确</v>
          </cell>
          <cell r="F8949">
            <v>82</v>
          </cell>
          <cell r="G8949" t="str">
            <v>1939/08/09</v>
          </cell>
          <cell r="H8949" t="str">
            <v>申明铺村</v>
          </cell>
          <cell r="I8949" t="str">
            <v>王秋花</v>
          </cell>
          <cell r="J8949" t="str">
            <v>622991786702026911</v>
          </cell>
          <cell r="K8949" t="str">
            <v>622991786702026911</v>
          </cell>
          <cell r="L8949">
            <v>13323685327</v>
          </cell>
          <cell r="M8949">
            <v>50</v>
          </cell>
        </row>
        <row r="8950">
          <cell r="D8950" t="str">
            <v>412927193907283821</v>
          </cell>
          <cell r="E8950" t="str">
            <v>正确</v>
          </cell>
          <cell r="F8950">
            <v>82</v>
          </cell>
          <cell r="G8950" t="str">
            <v>1939/07/28</v>
          </cell>
          <cell r="H8950" t="str">
            <v>刘伙村</v>
          </cell>
          <cell r="I8950" t="str">
            <v>杨春英</v>
          </cell>
          <cell r="J8950" t="str">
            <v>00000084574648670889</v>
          </cell>
          <cell r="K8950" t="str">
            <v>00000084574648670889</v>
          </cell>
          <cell r="L8950">
            <v>15938449707</v>
          </cell>
          <cell r="M8950">
            <v>50</v>
          </cell>
        </row>
        <row r="8951">
          <cell r="D8951" t="str">
            <v>412927193907263820</v>
          </cell>
          <cell r="E8951" t="str">
            <v>正确</v>
          </cell>
          <cell r="F8951">
            <v>82</v>
          </cell>
          <cell r="G8951" t="str">
            <v>1939/07/26</v>
          </cell>
          <cell r="H8951" t="str">
            <v>滔河乡喻家沟村</v>
          </cell>
          <cell r="I8951" t="str">
            <v>梁东焕</v>
          </cell>
          <cell r="J8951" t="str">
            <v>86707002600031382</v>
          </cell>
          <cell r="K8951" t="str">
            <v>86707002600031382</v>
          </cell>
          <cell r="L8951">
            <v>18203894509</v>
          </cell>
          <cell r="M8951">
            <v>50</v>
          </cell>
        </row>
        <row r="8952">
          <cell r="D8952" t="str">
            <v>412927193907153875</v>
          </cell>
          <cell r="E8952" t="str">
            <v>正确</v>
          </cell>
          <cell r="F8952">
            <v>82</v>
          </cell>
          <cell r="G8952" t="str">
            <v>1939/07/15</v>
          </cell>
          <cell r="H8952" t="str">
            <v>街西路</v>
          </cell>
          <cell r="I8952" t="str">
            <v>金成林</v>
          </cell>
          <cell r="J8952" t="str">
            <v>00000040530998678889</v>
          </cell>
          <cell r="K8952" t="str">
            <v>00000040530998678889</v>
          </cell>
          <cell r="L8952">
            <v>13838748806</v>
          </cell>
          <cell r="M8952">
            <v>50</v>
          </cell>
        </row>
        <row r="8953">
          <cell r="D8953" t="str">
            <v>411323193907133824</v>
          </cell>
          <cell r="E8953" t="str">
            <v>正确</v>
          </cell>
          <cell r="F8953">
            <v>82</v>
          </cell>
          <cell r="G8953" t="str">
            <v>1939/07/13</v>
          </cell>
          <cell r="H8953" t="str">
            <v>滔河乡姬堰村</v>
          </cell>
          <cell r="I8953" t="str">
            <v>多兰娃</v>
          </cell>
          <cell r="J8953" t="str">
            <v>622991786701667236</v>
          </cell>
          <cell r="K8953" t="str">
            <v>622991786701667236</v>
          </cell>
          <cell r="L8953">
            <v>16637723819</v>
          </cell>
          <cell r="M8953">
            <v>50</v>
          </cell>
        </row>
        <row r="8954">
          <cell r="D8954" t="str">
            <v>412927193906103841</v>
          </cell>
          <cell r="E8954" t="str">
            <v>正确</v>
          </cell>
          <cell r="F8954">
            <v>82</v>
          </cell>
          <cell r="G8954" t="str">
            <v>1939/06/10</v>
          </cell>
          <cell r="H8954" t="str">
            <v>滔河乡喻家沟村</v>
          </cell>
          <cell r="I8954" t="str">
            <v>魏改芝</v>
          </cell>
          <cell r="J8954" t="str">
            <v>86707002000030682</v>
          </cell>
          <cell r="K8954" t="str">
            <v>86707002000030682</v>
          </cell>
          <cell r="L8954">
            <v>18736515758</v>
          </cell>
          <cell r="M8954">
            <v>50</v>
          </cell>
        </row>
        <row r="8955">
          <cell r="D8955" t="str">
            <v>411323193906033813</v>
          </cell>
          <cell r="E8955" t="str">
            <v>正确</v>
          </cell>
          <cell r="F8955">
            <v>82</v>
          </cell>
          <cell r="G8955" t="str">
            <v>1939/06/03</v>
          </cell>
          <cell r="H8955" t="str">
            <v>滔河乡白沙岗</v>
          </cell>
          <cell r="I8955" t="str">
            <v>熊书祥</v>
          </cell>
          <cell r="J8955" t="str">
            <v>00000027916178671889</v>
          </cell>
          <cell r="K8955" t="str">
            <v>00000027916178671889</v>
          </cell>
          <cell r="L8955">
            <v>15188469558</v>
          </cell>
          <cell r="M8955">
            <v>50</v>
          </cell>
        </row>
        <row r="8956">
          <cell r="D8956" t="str">
            <v>411323193906013820</v>
          </cell>
          <cell r="E8956" t="str">
            <v>正确</v>
          </cell>
          <cell r="F8956">
            <v>82</v>
          </cell>
          <cell r="G8956" t="str">
            <v>1939/06/01</v>
          </cell>
          <cell r="H8956" t="str">
            <v>周沟村</v>
          </cell>
          <cell r="I8956" t="str">
            <v>张华娃</v>
          </cell>
          <cell r="J8956" t="str">
            <v>622991786701674430</v>
          </cell>
          <cell r="K8956" t="str">
            <v>622991786701674430</v>
          </cell>
          <cell r="L8956">
            <v>13782097235</v>
          </cell>
          <cell r="M8956">
            <v>50</v>
          </cell>
        </row>
        <row r="8957">
          <cell r="D8957" t="str">
            <v>41292719390528381X</v>
          </cell>
          <cell r="E8957" t="str">
            <v>正确</v>
          </cell>
          <cell r="F8957">
            <v>82</v>
          </cell>
          <cell r="G8957" t="str">
            <v>1939/05/28</v>
          </cell>
          <cell r="H8957" t="str">
            <v>刘伙村</v>
          </cell>
          <cell r="I8957" t="str">
            <v>李得全</v>
          </cell>
          <cell r="J8957" t="str">
            <v>622991786701076545</v>
          </cell>
          <cell r="K8957" t="str">
            <v>622991786701076545</v>
          </cell>
          <cell r="L8957">
            <v>15938449707</v>
          </cell>
          <cell r="M8957">
            <v>50</v>
          </cell>
        </row>
        <row r="8958">
          <cell r="D8958" t="str">
            <v>412927193904283818</v>
          </cell>
          <cell r="E8958" t="str">
            <v>正确</v>
          </cell>
          <cell r="F8958">
            <v>82</v>
          </cell>
          <cell r="G8958" t="str">
            <v>1939/04/28</v>
          </cell>
          <cell r="H8958" t="str">
            <v>滔河乡刘伙村</v>
          </cell>
          <cell r="I8958" t="str">
            <v>刘国有</v>
          </cell>
          <cell r="J8958" t="str">
            <v>00000053683088671889</v>
          </cell>
          <cell r="K8958" t="str">
            <v>00000053683088671889</v>
          </cell>
          <cell r="L8958">
            <v>15716607147</v>
          </cell>
          <cell r="M8958">
            <v>50</v>
          </cell>
        </row>
        <row r="8959">
          <cell r="D8959" t="str">
            <v>411323193904273813</v>
          </cell>
          <cell r="E8959" t="str">
            <v>正确</v>
          </cell>
          <cell r="F8959">
            <v>82</v>
          </cell>
          <cell r="G8959" t="str">
            <v>1939/04/27</v>
          </cell>
          <cell r="H8959" t="str">
            <v>滔河乡姬堰村</v>
          </cell>
          <cell r="I8959" t="str">
            <v>潘龙夫</v>
          </cell>
          <cell r="J8959" t="str">
            <v>622991786701654515</v>
          </cell>
          <cell r="K8959" t="str">
            <v>622991786701654515</v>
          </cell>
          <cell r="L8959">
            <v>16637723819</v>
          </cell>
          <cell r="M8959">
            <v>50</v>
          </cell>
        </row>
        <row r="8960">
          <cell r="D8960" t="str">
            <v>412927193904193820</v>
          </cell>
          <cell r="E8960" t="str">
            <v>正确</v>
          </cell>
          <cell r="F8960">
            <v>82</v>
          </cell>
          <cell r="G8960" t="str">
            <v>1939/04/19</v>
          </cell>
          <cell r="H8960" t="str">
            <v>万岭村</v>
          </cell>
          <cell r="I8960" t="str">
            <v>陈胜兰</v>
          </cell>
          <cell r="J8960" t="str">
            <v>00000122971208672889</v>
          </cell>
          <cell r="K8960" t="str">
            <v>00000122971208672889</v>
          </cell>
          <cell r="L8960">
            <v>13597909143</v>
          </cell>
          <cell r="M8960">
            <v>50</v>
          </cell>
        </row>
        <row r="8961">
          <cell r="D8961" t="str">
            <v>411381193904153022</v>
          </cell>
          <cell r="E8961" t="str">
            <v>正确</v>
          </cell>
          <cell r="F8961">
            <v>82</v>
          </cell>
          <cell r="G8961" t="str">
            <v>1939/04/15</v>
          </cell>
          <cell r="H8961" t="str">
            <v>滔河乡东沟村</v>
          </cell>
          <cell r="I8961" t="str">
            <v>张华</v>
          </cell>
          <cell r="J8961" t="str">
            <v>86707002300016156</v>
          </cell>
          <cell r="K8961" t="str">
            <v>86707002300016156</v>
          </cell>
          <cell r="L8961">
            <v>13409279528</v>
          </cell>
          <cell r="M8961">
            <v>50</v>
          </cell>
        </row>
        <row r="8962">
          <cell r="D8962" t="str">
            <v>412927193904153829</v>
          </cell>
          <cell r="E8962" t="str">
            <v>正确</v>
          </cell>
          <cell r="F8962">
            <v>82</v>
          </cell>
          <cell r="G8962" t="str">
            <v>1939/04/15</v>
          </cell>
          <cell r="H8962" t="str">
            <v>杨伙村</v>
          </cell>
          <cell r="I8962" t="str">
            <v>喻焕荣</v>
          </cell>
          <cell r="J8962" t="str">
            <v>86707002700030853</v>
          </cell>
          <cell r="K8962" t="str">
            <v>86707002700030853</v>
          </cell>
          <cell r="L8962">
            <v>18338218820</v>
          </cell>
          <cell r="M8962">
            <v>50</v>
          </cell>
        </row>
        <row r="8963">
          <cell r="D8963" t="str">
            <v>411323193904043823</v>
          </cell>
          <cell r="E8963" t="str">
            <v>正确</v>
          </cell>
          <cell r="F8963">
            <v>82</v>
          </cell>
          <cell r="G8963" t="str">
            <v>1939/04/04</v>
          </cell>
          <cell r="H8963" t="str">
            <v>白亭村</v>
          </cell>
          <cell r="I8963" t="str">
            <v>燕小女</v>
          </cell>
          <cell r="J8963" t="str">
            <v>00000084576228672889</v>
          </cell>
          <cell r="K8963" t="str">
            <v>00000084576228672889</v>
          </cell>
          <cell r="L8963">
            <v>18625621598</v>
          </cell>
          <cell r="M8963">
            <v>50</v>
          </cell>
        </row>
        <row r="8964">
          <cell r="D8964" t="str">
            <v>412927193903203820</v>
          </cell>
          <cell r="E8964" t="str">
            <v>正确</v>
          </cell>
          <cell r="F8964">
            <v>82</v>
          </cell>
          <cell r="G8964" t="str">
            <v>1939/03/20</v>
          </cell>
          <cell r="H8964" t="str">
            <v>滔河乡陈家湾村</v>
          </cell>
          <cell r="I8964" t="str">
            <v>张狗芝</v>
          </cell>
          <cell r="J8964" t="str">
            <v>86707002100030592</v>
          </cell>
          <cell r="K8964" t="str">
            <v>86707002100030592</v>
          </cell>
          <cell r="L8964">
            <v>13838739835</v>
          </cell>
          <cell r="M8964">
            <v>50</v>
          </cell>
        </row>
        <row r="8965">
          <cell r="D8965" t="str">
            <v>41132319390309301X</v>
          </cell>
          <cell r="E8965" t="str">
            <v>正确</v>
          </cell>
          <cell r="F8965">
            <v>82</v>
          </cell>
          <cell r="G8965" t="str">
            <v>1939/03/09</v>
          </cell>
          <cell r="H8965" t="str">
            <v>街西路</v>
          </cell>
          <cell r="I8965" t="str">
            <v>杨明信</v>
          </cell>
          <cell r="J8965" t="str">
            <v>00000040518098677889</v>
          </cell>
          <cell r="K8965" t="str">
            <v>00000040518098677889</v>
          </cell>
          <cell r="L8965">
            <v>15290355525</v>
          </cell>
          <cell r="M8965">
            <v>50</v>
          </cell>
        </row>
        <row r="8966">
          <cell r="D8966" t="str">
            <v>412927193903073819</v>
          </cell>
          <cell r="E8966" t="str">
            <v>正确</v>
          </cell>
          <cell r="F8966">
            <v>82</v>
          </cell>
          <cell r="G8966" t="str">
            <v>1939/03/07</v>
          </cell>
          <cell r="H8966" t="str">
            <v>滔河乡东闹峪村</v>
          </cell>
          <cell r="I8966" t="str">
            <v>周长林</v>
          </cell>
          <cell r="J8966" t="str">
            <v>86707002500030670</v>
          </cell>
          <cell r="K8966" t="str">
            <v>86707002500030670</v>
          </cell>
          <cell r="L8966">
            <v>1822774625</v>
          </cell>
          <cell r="M8966">
            <v>50</v>
          </cell>
        </row>
        <row r="8967">
          <cell r="D8967" t="str">
            <v>411323193902113824</v>
          </cell>
          <cell r="E8967" t="str">
            <v>正确</v>
          </cell>
          <cell r="F8967">
            <v>82</v>
          </cell>
          <cell r="G8967" t="str">
            <v>1939/02/11</v>
          </cell>
          <cell r="H8967" t="str">
            <v>石庙湾村</v>
          </cell>
          <cell r="I8967" t="str">
            <v>王拴</v>
          </cell>
          <cell r="J8967" t="str">
            <v>86718002200046195</v>
          </cell>
          <cell r="K8967" t="str">
            <v>86718002200046195</v>
          </cell>
          <cell r="L8967">
            <v>18749002154</v>
          </cell>
          <cell r="M8967">
            <v>50</v>
          </cell>
        </row>
        <row r="8968">
          <cell r="D8968" t="str">
            <v>412927193902043810</v>
          </cell>
          <cell r="E8968" t="str">
            <v>正确</v>
          </cell>
          <cell r="F8968">
            <v>82</v>
          </cell>
          <cell r="G8968" t="str">
            <v>1939/02/04</v>
          </cell>
          <cell r="H8968" t="str">
            <v>滔河乡清泉村</v>
          </cell>
          <cell r="I8968" t="str">
            <v>顾云山</v>
          </cell>
          <cell r="J8968" t="str">
            <v>622991786701656304</v>
          </cell>
          <cell r="K8968" t="str">
            <v>622991786701656304</v>
          </cell>
          <cell r="L8968">
            <v>13598286541</v>
          </cell>
          <cell r="M8968">
            <v>50</v>
          </cell>
        </row>
        <row r="8969">
          <cell r="D8969" t="str">
            <v>411323193902033824</v>
          </cell>
          <cell r="E8969" t="str">
            <v>正确</v>
          </cell>
          <cell r="F8969">
            <v>82</v>
          </cell>
          <cell r="G8969" t="str">
            <v>1939/02/03</v>
          </cell>
          <cell r="H8969" t="str">
            <v>滔河乡姬堰村</v>
          </cell>
          <cell r="I8969" t="str">
            <v>王丰娃</v>
          </cell>
          <cell r="J8969" t="str">
            <v>86707002100030610</v>
          </cell>
          <cell r="K8969" t="str">
            <v>86707002100030610</v>
          </cell>
          <cell r="L8969">
            <v>15038779341</v>
          </cell>
          <cell r="M8969">
            <v>50</v>
          </cell>
        </row>
        <row r="8970">
          <cell r="D8970" t="str">
            <v>412927193902013814</v>
          </cell>
          <cell r="E8970" t="str">
            <v>正确</v>
          </cell>
          <cell r="F8970">
            <v>82</v>
          </cell>
          <cell r="G8970" t="str">
            <v>1939/02/01</v>
          </cell>
          <cell r="H8970" t="str">
            <v>姬山村</v>
          </cell>
          <cell r="I8970" t="str">
            <v>陈刘山</v>
          </cell>
          <cell r="J8970" t="str">
            <v>00000084576688675889</v>
          </cell>
          <cell r="K8970" t="str">
            <v>00000084576688675889</v>
          </cell>
          <cell r="L8970">
            <v>15717282178</v>
          </cell>
          <cell r="M8970">
            <v>50</v>
          </cell>
        </row>
        <row r="8971">
          <cell r="D8971" t="str">
            <v>412927193812243819</v>
          </cell>
          <cell r="E8971" t="str">
            <v>正确</v>
          </cell>
          <cell r="F8971">
            <v>83</v>
          </cell>
          <cell r="G8971" t="str">
            <v>1938/12/24</v>
          </cell>
          <cell r="H8971" t="str">
            <v>姬山村</v>
          </cell>
          <cell r="I8971" t="str">
            <v>李胜全</v>
          </cell>
          <cell r="J8971" t="str">
            <v>622991786701583961</v>
          </cell>
          <cell r="K8971" t="str">
            <v>622991786701583961</v>
          </cell>
          <cell r="L8971">
            <v>18772056796</v>
          </cell>
          <cell r="M8971">
            <v>50</v>
          </cell>
        </row>
        <row r="8972">
          <cell r="D8972" t="str">
            <v>411323193812153830</v>
          </cell>
          <cell r="E8972" t="str">
            <v>正确</v>
          </cell>
          <cell r="F8972">
            <v>83</v>
          </cell>
          <cell r="G8972" t="str">
            <v>1938/12/15</v>
          </cell>
          <cell r="H8972" t="str">
            <v>周沟村</v>
          </cell>
          <cell r="I8972" t="str">
            <v>周振有</v>
          </cell>
          <cell r="J8972" t="str">
            <v>622991786701657567</v>
          </cell>
          <cell r="K8972" t="str">
            <v>622991786701657567</v>
          </cell>
          <cell r="L8972">
            <v>13938985631</v>
          </cell>
          <cell r="M8972">
            <v>50</v>
          </cell>
        </row>
        <row r="8973">
          <cell r="D8973" t="str">
            <v>412927193812053820</v>
          </cell>
          <cell r="E8973" t="str">
            <v>正确</v>
          </cell>
          <cell r="F8973">
            <v>83</v>
          </cell>
          <cell r="G8973" t="str">
            <v>1938/12/05</v>
          </cell>
          <cell r="H8973" t="str">
            <v>周营村</v>
          </cell>
          <cell r="I8973" t="str">
            <v>陈巧</v>
          </cell>
          <cell r="J8973" t="str">
            <v>622991786702088648</v>
          </cell>
          <cell r="K8973" t="str">
            <v>622991786702088648</v>
          </cell>
          <cell r="L8973">
            <v>13193812751</v>
          </cell>
          <cell r="M8973">
            <v>50</v>
          </cell>
        </row>
        <row r="8974">
          <cell r="D8974" t="str">
            <v>411323193812023817</v>
          </cell>
          <cell r="E8974" t="str">
            <v>正确</v>
          </cell>
          <cell r="F8974">
            <v>83</v>
          </cell>
          <cell r="G8974" t="str">
            <v>1938/12/02</v>
          </cell>
          <cell r="H8974" t="str">
            <v>周沟村</v>
          </cell>
          <cell r="I8974" t="str">
            <v>周文华</v>
          </cell>
          <cell r="J8974" t="str">
            <v>622991786701650042</v>
          </cell>
          <cell r="K8974" t="str">
            <v>622991786701650042</v>
          </cell>
          <cell r="L8974">
            <v>13569259843</v>
          </cell>
          <cell r="M8974">
            <v>50</v>
          </cell>
        </row>
        <row r="8975">
          <cell r="D8975" t="str">
            <v>411323193811063817</v>
          </cell>
          <cell r="E8975" t="str">
            <v>正确</v>
          </cell>
          <cell r="F8975">
            <v>83</v>
          </cell>
          <cell r="G8975" t="str">
            <v>1938/11/06</v>
          </cell>
          <cell r="H8975" t="str">
            <v>滔河乡石庙湾村</v>
          </cell>
          <cell r="I8975" t="str">
            <v>李荣太</v>
          </cell>
          <cell r="J8975" t="str">
            <v>623059186700657592</v>
          </cell>
          <cell r="K8975" t="str">
            <v>623059186700657592</v>
          </cell>
          <cell r="L8975">
            <v>13598294938</v>
          </cell>
          <cell r="M8975">
            <v>50</v>
          </cell>
        </row>
        <row r="8976">
          <cell r="D8976" t="str">
            <v>41132319381102384X</v>
          </cell>
          <cell r="E8976" t="str">
            <v>正确</v>
          </cell>
          <cell r="F8976">
            <v>83</v>
          </cell>
          <cell r="G8976" t="str">
            <v>1938/11/02</v>
          </cell>
          <cell r="H8976" t="str">
            <v>白亭村</v>
          </cell>
          <cell r="I8976" t="str">
            <v>李白女</v>
          </cell>
          <cell r="J8976" t="str">
            <v>00000041101208670889</v>
          </cell>
          <cell r="K8976" t="str">
            <v>00000041101208670889</v>
          </cell>
          <cell r="L8976">
            <v>13462533892</v>
          </cell>
          <cell r="M8976">
            <v>50</v>
          </cell>
        </row>
        <row r="8977">
          <cell r="D8977" t="str">
            <v>412927193811013827</v>
          </cell>
          <cell r="E8977" t="str">
            <v>正确</v>
          </cell>
          <cell r="F8977">
            <v>83</v>
          </cell>
          <cell r="G8977" t="str">
            <v>1938/11/01</v>
          </cell>
          <cell r="H8977" t="str">
            <v>滔河乡蔡家村</v>
          </cell>
          <cell r="I8977" t="str">
            <v>曹焕花</v>
          </cell>
          <cell r="J8977" t="str">
            <v>622991786702034659</v>
          </cell>
          <cell r="K8977" t="str">
            <v>622991786702034659</v>
          </cell>
          <cell r="L8977">
            <v>13213780235</v>
          </cell>
          <cell r="M8977">
            <v>50</v>
          </cell>
        </row>
        <row r="8978">
          <cell r="D8978" t="str">
            <v>411323193811013860</v>
          </cell>
          <cell r="E8978" t="str">
            <v>正确</v>
          </cell>
          <cell r="F8978">
            <v>83</v>
          </cell>
          <cell r="G8978" t="str">
            <v>1938/11/01</v>
          </cell>
          <cell r="H8978" t="str">
            <v>罗山村</v>
          </cell>
          <cell r="I8978" t="str">
            <v>熊玉风</v>
          </cell>
          <cell r="J8978" t="str">
            <v>622991786701065951</v>
          </cell>
          <cell r="K8978" t="str">
            <v>622991786701065951</v>
          </cell>
          <cell r="L8978">
            <v>13409289407</v>
          </cell>
          <cell r="M8978">
            <v>50</v>
          </cell>
        </row>
        <row r="8979">
          <cell r="D8979" t="str">
            <v>411323193810103813</v>
          </cell>
          <cell r="E8979" t="str">
            <v>正确</v>
          </cell>
          <cell r="F8979">
            <v>83</v>
          </cell>
          <cell r="G8979" t="str">
            <v>1938/10/10</v>
          </cell>
          <cell r="H8979" t="str">
            <v>盆窑村</v>
          </cell>
          <cell r="I8979" t="str">
            <v>赵海申</v>
          </cell>
          <cell r="J8979" t="str">
            <v>623059486702134818</v>
          </cell>
          <cell r="K8979" t="str">
            <v>623059486702134818</v>
          </cell>
          <cell r="L8979">
            <v>13837712959</v>
          </cell>
          <cell r="M8979">
            <v>50</v>
          </cell>
        </row>
        <row r="8980">
          <cell r="D8980" t="str">
            <v>412927193809203824</v>
          </cell>
          <cell r="E8980" t="str">
            <v>正确</v>
          </cell>
          <cell r="F8980">
            <v>83</v>
          </cell>
          <cell r="G8980" t="str">
            <v>1938/09/20</v>
          </cell>
          <cell r="H8980" t="str">
            <v>姬山村</v>
          </cell>
          <cell r="I8980" t="str">
            <v>王丰枝</v>
          </cell>
          <cell r="J8980" t="str">
            <v>86707002300019857</v>
          </cell>
          <cell r="K8980" t="str">
            <v>86707002300019857</v>
          </cell>
          <cell r="L8980">
            <v>13525674238</v>
          </cell>
          <cell r="M8980">
            <v>50</v>
          </cell>
        </row>
        <row r="8981">
          <cell r="D8981" t="str">
            <v>412927193809163826</v>
          </cell>
          <cell r="E8981" t="str">
            <v>正确</v>
          </cell>
          <cell r="F8981">
            <v>83</v>
          </cell>
          <cell r="G8981" t="str">
            <v>1938/09/16</v>
          </cell>
          <cell r="H8981" t="str">
            <v>杨伙村</v>
          </cell>
          <cell r="I8981" t="str">
            <v>杨玉焕</v>
          </cell>
          <cell r="J8981" t="str">
            <v>622991786701517944</v>
          </cell>
          <cell r="K8981" t="str">
            <v>622991786701517944</v>
          </cell>
          <cell r="L8981">
            <v>18520855818</v>
          </cell>
          <cell r="M8981">
            <v>50</v>
          </cell>
        </row>
        <row r="8982">
          <cell r="D8982" t="str">
            <v>412927193809083818</v>
          </cell>
          <cell r="E8982" t="str">
            <v>正确</v>
          </cell>
          <cell r="F8982">
            <v>83</v>
          </cell>
          <cell r="G8982" t="str">
            <v>1938/09/08</v>
          </cell>
          <cell r="H8982" t="str">
            <v>滔河乡尚岗村</v>
          </cell>
          <cell r="I8982" t="str">
            <v>尚宽祥</v>
          </cell>
          <cell r="J8982" t="str">
            <v>622991786701582864</v>
          </cell>
          <cell r="K8982" t="str">
            <v>622991786701582864</v>
          </cell>
          <cell r="L8982">
            <v>13462652358</v>
          </cell>
          <cell r="M8982">
            <v>50</v>
          </cell>
        </row>
        <row r="8983">
          <cell r="D8983" t="str">
            <v>41292719380901381X</v>
          </cell>
          <cell r="E8983" t="str">
            <v>正确</v>
          </cell>
          <cell r="F8983">
            <v>83</v>
          </cell>
          <cell r="G8983" t="str">
            <v>1938/09/01</v>
          </cell>
          <cell r="H8983" t="str">
            <v>滔河乡杨伙村</v>
          </cell>
          <cell r="I8983" t="str">
            <v>杨保竹</v>
          </cell>
          <cell r="J8983" t="str">
            <v>86718002300004114</v>
          </cell>
          <cell r="K8983" t="str">
            <v>622991786701514149</v>
          </cell>
          <cell r="L8983">
            <v>15893545496</v>
          </cell>
          <cell r="M8983">
            <v>50</v>
          </cell>
        </row>
        <row r="8984">
          <cell r="D8984" t="str">
            <v>411323193808213845</v>
          </cell>
          <cell r="E8984" t="str">
            <v>正确</v>
          </cell>
          <cell r="F8984">
            <v>83</v>
          </cell>
          <cell r="G8984" t="str">
            <v>1938/08/21</v>
          </cell>
          <cell r="H8984" t="str">
            <v>街西路</v>
          </cell>
          <cell r="I8984" t="str">
            <v>陈荣华</v>
          </cell>
          <cell r="J8984" t="str">
            <v>86707002300030713</v>
          </cell>
          <cell r="K8984" t="str">
            <v>86707002300030713</v>
          </cell>
          <cell r="L8984">
            <v>15346435561</v>
          </cell>
          <cell r="M8984">
            <v>50</v>
          </cell>
        </row>
        <row r="8985">
          <cell r="D8985" t="str">
            <v>412927193808153810</v>
          </cell>
          <cell r="E8985" t="str">
            <v>正确</v>
          </cell>
          <cell r="F8985">
            <v>83</v>
          </cell>
          <cell r="G8985" t="str">
            <v>1938/08/15</v>
          </cell>
          <cell r="H8985" t="str">
            <v>贺家坡村</v>
          </cell>
          <cell r="I8985" t="str">
            <v>王海彦</v>
          </cell>
          <cell r="J8985" t="str">
            <v>00000043145278675889</v>
          </cell>
          <cell r="K8985" t="str">
            <v>00000043145278675889</v>
          </cell>
          <cell r="L8985">
            <v>13235655962</v>
          </cell>
          <cell r="M8985">
            <v>50</v>
          </cell>
        </row>
        <row r="8986">
          <cell r="D8986" t="str">
            <v>412927193808133828</v>
          </cell>
          <cell r="E8986" t="str">
            <v>正确</v>
          </cell>
          <cell r="F8986">
            <v>83</v>
          </cell>
          <cell r="G8986" t="str">
            <v>1938/08/13</v>
          </cell>
          <cell r="H8986" t="str">
            <v>滔河乡杨伙村</v>
          </cell>
          <cell r="I8986" t="str">
            <v>杨改云</v>
          </cell>
          <cell r="J8986" t="str">
            <v>86707002100025816</v>
          </cell>
          <cell r="K8986" t="str">
            <v>86707002100025816</v>
          </cell>
          <cell r="L8986">
            <v>13135869631</v>
          </cell>
          <cell r="M8986">
            <v>50</v>
          </cell>
        </row>
        <row r="8987">
          <cell r="D8987" t="str">
            <v>411326193808083824</v>
          </cell>
          <cell r="E8987" t="str">
            <v>正确</v>
          </cell>
          <cell r="F8987">
            <v>83</v>
          </cell>
          <cell r="G8987" t="str">
            <v>1938/08/08</v>
          </cell>
          <cell r="H8987" t="str">
            <v>滔河乡石庙湾村</v>
          </cell>
          <cell r="I8987" t="str">
            <v>孙进云</v>
          </cell>
          <cell r="J8987" t="str">
            <v>00000053670588671889</v>
          </cell>
          <cell r="K8987" t="str">
            <v>00000053670588671889</v>
          </cell>
          <cell r="L8987">
            <v>13613993155</v>
          </cell>
          <cell r="M8987">
            <v>50</v>
          </cell>
        </row>
        <row r="8988">
          <cell r="D8988" t="str">
            <v>411323193808083833</v>
          </cell>
          <cell r="E8988" t="str">
            <v>正确</v>
          </cell>
          <cell r="F8988">
            <v>83</v>
          </cell>
          <cell r="G8988" t="str">
            <v>1938/08/08</v>
          </cell>
          <cell r="H8988" t="str">
            <v>姬堰村</v>
          </cell>
          <cell r="I8988" t="str">
            <v>姬夫林</v>
          </cell>
          <cell r="J8988" t="str">
            <v>622991786701661528</v>
          </cell>
          <cell r="K8988" t="str">
            <v>622991786701661528</v>
          </cell>
          <cell r="L8988">
            <v>16637723819</v>
          </cell>
          <cell r="M8988">
            <v>50</v>
          </cell>
        </row>
        <row r="8989">
          <cell r="D8989" t="str">
            <v>412927193808033827</v>
          </cell>
          <cell r="E8989" t="str">
            <v>正确</v>
          </cell>
          <cell r="F8989">
            <v>83</v>
          </cell>
          <cell r="G8989" t="str">
            <v>1938/08/03</v>
          </cell>
          <cell r="H8989" t="str">
            <v>尚岗村</v>
          </cell>
          <cell r="I8989" t="str">
            <v>张吉凤</v>
          </cell>
          <cell r="J8989" t="str">
            <v>86707002600024541</v>
          </cell>
          <cell r="K8989" t="str">
            <v>86707002600024541</v>
          </cell>
          <cell r="L8989">
            <v>13643814987</v>
          </cell>
          <cell r="M8989">
            <v>50</v>
          </cell>
        </row>
        <row r="8990">
          <cell r="D8990" t="str">
            <v>411323193808013819</v>
          </cell>
          <cell r="E8990" t="str">
            <v>正确</v>
          </cell>
          <cell r="F8990">
            <v>83</v>
          </cell>
          <cell r="G8990" t="str">
            <v>1938/08/01</v>
          </cell>
          <cell r="H8990" t="str">
            <v>滔河乡石庙湾村</v>
          </cell>
          <cell r="I8990" t="str">
            <v>章丰敏</v>
          </cell>
          <cell r="J8990" t="str">
            <v>622991786701672491</v>
          </cell>
          <cell r="K8990" t="str">
            <v>622991786701672491</v>
          </cell>
          <cell r="L8990">
            <v>13461972177</v>
          </cell>
          <cell r="M8990">
            <v>50</v>
          </cell>
        </row>
        <row r="8991">
          <cell r="D8991" t="str">
            <v>412927193807213818</v>
          </cell>
          <cell r="E8991" t="str">
            <v>正确</v>
          </cell>
          <cell r="F8991">
            <v>83</v>
          </cell>
          <cell r="G8991" t="str">
            <v>1938/07/21</v>
          </cell>
          <cell r="H8991" t="str">
            <v>滔河乡陈家洼村</v>
          </cell>
          <cell r="I8991" t="str">
            <v>陈长谦</v>
          </cell>
          <cell r="J8991" t="str">
            <v>622991786701669091</v>
          </cell>
          <cell r="K8991" t="str">
            <v>622991786701669091</v>
          </cell>
          <cell r="L8991">
            <v>13797838675</v>
          </cell>
          <cell r="M8991">
            <v>50</v>
          </cell>
        </row>
        <row r="8992">
          <cell r="D8992" t="str">
            <v>412927193807153835</v>
          </cell>
          <cell r="E8992" t="str">
            <v>正确</v>
          </cell>
          <cell r="F8992">
            <v>83</v>
          </cell>
          <cell r="G8992" t="str">
            <v>1938/07/15</v>
          </cell>
          <cell r="H8992" t="str">
            <v>滔河乡清泉村</v>
          </cell>
          <cell r="I8992" t="str">
            <v>戚国荣</v>
          </cell>
          <cell r="J8992" t="str">
            <v>622991786701654697</v>
          </cell>
          <cell r="K8992" t="str">
            <v>622991786701654697</v>
          </cell>
          <cell r="L8992">
            <v>15838712430</v>
          </cell>
          <cell r="M8992">
            <v>50</v>
          </cell>
        </row>
        <row r="8993">
          <cell r="D8993" t="str">
            <v>412927193807153851</v>
          </cell>
          <cell r="E8993" t="str">
            <v>正确</v>
          </cell>
          <cell r="F8993">
            <v>83</v>
          </cell>
          <cell r="G8993" t="str">
            <v>1938/07/15</v>
          </cell>
          <cell r="H8993" t="str">
            <v>滔河乡岳洼村</v>
          </cell>
          <cell r="I8993" t="str">
            <v>喻桂林</v>
          </cell>
          <cell r="J8993" t="str">
            <v>86707002200030676</v>
          </cell>
          <cell r="K8993" t="str">
            <v>86707002200030676</v>
          </cell>
          <cell r="L8993">
            <v>13462537540</v>
          </cell>
          <cell r="M8993">
            <v>50</v>
          </cell>
        </row>
        <row r="8994">
          <cell r="D8994" t="str">
            <v>411323193807153895</v>
          </cell>
          <cell r="E8994" t="str">
            <v>正确</v>
          </cell>
          <cell r="F8994">
            <v>83</v>
          </cell>
          <cell r="G8994" t="str">
            <v>1938/07/15</v>
          </cell>
          <cell r="H8994" t="str">
            <v>周沟村</v>
          </cell>
          <cell r="I8994" t="str">
            <v>周治丁</v>
          </cell>
          <cell r="J8994" t="str">
            <v>00000196211308674889</v>
          </cell>
          <cell r="K8994" t="str">
            <v>00000196211308674889</v>
          </cell>
          <cell r="L8994">
            <v>15514174887</v>
          </cell>
          <cell r="M8994">
            <v>50</v>
          </cell>
        </row>
        <row r="8995">
          <cell r="D8995" t="str">
            <v>412927193807013840</v>
          </cell>
          <cell r="E8995" t="str">
            <v>正确</v>
          </cell>
          <cell r="F8995">
            <v>83</v>
          </cell>
          <cell r="G8995" t="str">
            <v>1938/07/01</v>
          </cell>
          <cell r="H8995" t="str">
            <v>滔河乡喻家沟村</v>
          </cell>
          <cell r="I8995" t="str">
            <v>关存芝</v>
          </cell>
          <cell r="J8995" t="str">
            <v>86707002800030720</v>
          </cell>
          <cell r="K8995" t="str">
            <v>86707002800030720</v>
          </cell>
          <cell r="L8995">
            <v>13037631553</v>
          </cell>
          <cell r="M8995">
            <v>50</v>
          </cell>
        </row>
        <row r="8996">
          <cell r="D8996" t="str">
            <v>412927193806193827</v>
          </cell>
          <cell r="E8996" t="str">
            <v>正确</v>
          </cell>
          <cell r="F8996">
            <v>83</v>
          </cell>
          <cell r="G8996" t="str">
            <v>1938/06/19</v>
          </cell>
          <cell r="H8996" t="str">
            <v>滔河乡陈家洼村</v>
          </cell>
          <cell r="I8996" t="str">
            <v>陈黑枝</v>
          </cell>
          <cell r="J8996" t="str">
            <v>00000057651258671889</v>
          </cell>
          <cell r="K8996" t="str">
            <v>00000057651258671889</v>
          </cell>
          <cell r="L8996">
            <v>15172250079</v>
          </cell>
          <cell r="M8996">
            <v>50</v>
          </cell>
        </row>
        <row r="8997">
          <cell r="D8997" t="str">
            <v>412927193806013822</v>
          </cell>
          <cell r="E8997" t="str">
            <v>正确</v>
          </cell>
          <cell r="F8997">
            <v>83</v>
          </cell>
          <cell r="G8997" t="str">
            <v>1938/06/01</v>
          </cell>
          <cell r="H8997" t="str">
            <v>滔河乡喻家沟村</v>
          </cell>
          <cell r="I8997" t="str">
            <v>张自香</v>
          </cell>
          <cell r="J8997" t="str">
            <v>622991786701514941</v>
          </cell>
          <cell r="K8997" t="str">
            <v>622991786701514941</v>
          </cell>
          <cell r="L8997">
            <v>13525653475</v>
          </cell>
          <cell r="M8997">
            <v>50</v>
          </cell>
        </row>
        <row r="8998">
          <cell r="D8998" t="str">
            <v>412927193805293869</v>
          </cell>
          <cell r="E8998" t="str">
            <v>正确</v>
          </cell>
          <cell r="F8998">
            <v>83</v>
          </cell>
          <cell r="G8998" t="str">
            <v>1938/05/29</v>
          </cell>
          <cell r="H8998" t="str">
            <v>滔河乡阮伙村</v>
          </cell>
          <cell r="I8998" t="str">
            <v>余改芝</v>
          </cell>
          <cell r="J8998" t="str">
            <v>86707002300030685</v>
          </cell>
          <cell r="K8998" t="str">
            <v>86707002300030685</v>
          </cell>
          <cell r="L8998">
            <v>13462526760</v>
          </cell>
          <cell r="M8998">
            <v>50</v>
          </cell>
        </row>
        <row r="8999">
          <cell r="D8999" t="str">
            <v>411323193805073824</v>
          </cell>
          <cell r="E8999" t="str">
            <v>正确</v>
          </cell>
          <cell r="F8999">
            <v>83</v>
          </cell>
          <cell r="G8999" t="str">
            <v>1938/05/07</v>
          </cell>
          <cell r="H8999" t="str">
            <v>滔河乡东沟村</v>
          </cell>
          <cell r="I8999" t="str">
            <v>尹爱云</v>
          </cell>
          <cell r="J8999" t="str">
            <v>622991786701852341</v>
          </cell>
          <cell r="K8999" t="str">
            <v>622991786701852341</v>
          </cell>
          <cell r="L8999">
            <v>15236042831</v>
          </cell>
          <cell r="M8999">
            <v>50</v>
          </cell>
        </row>
        <row r="9000">
          <cell r="D9000" t="str">
            <v>411323193804303827</v>
          </cell>
          <cell r="E9000" t="str">
            <v>正确</v>
          </cell>
          <cell r="F9000">
            <v>83</v>
          </cell>
          <cell r="G9000" t="str">
            <v>1938/04/30</v>
          </cell>
          <cell r="H9000" t="str">
            <v>滔河乡陈家湾村</v>
          </cell>
          <cell r="I9000" t="str">
            <v>尚巧云</v>
          </cell>
          <cell r="J9000" t="str">
            <v>86707002700030513</v>
          </cell>
          <cell r="K9000" t="str">
            <v>86707002700030513</v>
          </cell>
          <cell r="L9000">
            <v>15514116787</v>
          </cell>
          <cell r="M9000">
            <v>50</v>
          </cell>
        </row>
        <row r="9001">
          <cell r="D9001" t="str">
            <v>411323193804253823</v>
          </cell>
          <cell r="E9001" t="str">
            <v>正确</v>
          </cell>
          <cell r="F9001">
            <v>83</v>
          </cell>
          <cell r="G9001" t="str">
            <v>1938/04/25</v>
          </cell>
          <cell r="H9001" t="str">
            <v>滔河乡大山村</v>
          </cell>
          <cell r="I9001" t="str">
            <v>黎春娥</v>
          </cell>
          <cell r="J9001" t="str">
            <v>622991786701582393</v>
          </cell>
          <cell r="K9001" t="str">
            <v>622991786701582393</v>
          </cell>
          <cell r="L9001">
            <v>15893501320</v>
          </cell>
          <cell r="M9001">
            <v>50</v>
          </cell>
        </row>
        <row r="9002">
          <cell r="D9002" t="str">
            <v>412927193804153821</v>
          </cell>
          <cell r="E9002" t="str">
            <v>正确</v>
          </cell>
          <cell r="F9002">
            <v>83</v>
          </cell>
          <cell r="G9002" t="str">
            <v>1938/04/15</v>
          </cell>
          <cell r="H9002" t="str">
            <v>滔河乡孔家峪村</v>
          </cell>
          <cell r="I9002" t="str">
            <v>周造英</v>
          </cell>
          <cell r="J9002" t="str">
            <v>86707002400031378</v>
          </cell>
          <cell r="K9002" t="str">
            <v>86707002400031378</v>
          </cell>
          <cell r="L9002">
            <v>18338154933</v>
          </cell>
          <cell r="M9002">
            <v>50</v>
          </cell>
        </row>
        <row r="9003">
          <cell r="D9003" t="str">
            <v>411323193803203824</v>
          </cell>
          <cell r="E9003" t="str">
            <v>正确</v>
          </cell>
          <cell r="F9003">
            <v>83</v>
          </cell>
          <cell r="G9003" t="str">
            <v>1938/03/20</v>
          </cell>
          <cell r="H9003" t="str">
            <v>滔河乡姬堰村</v>
          </cell>
          <cell r="I9003" t="str">
            <v>郑春香</v>
          </cell>
          <cell r="J9003" t="str">
            <v>622991786700466317</v>
          </cell>
          <cell r="K9003" t="str">
            <v>622991786700466317</v>
          </cell>
          <cell r="L9003">
            <v>15238115239</v>
          </cell>
          <cell r="M9003">
            <v>50</v>
          </cell>
        </row>
        <row r="9004">
          <cell r="D9004" t="str">
            <v>41292719380320384X</v>
          </cell>
          <cell r="E9004" t="str">
            <v>正确</v>
          </cell>
          <cell r="F9004">
            <v>83</v>
          </cell>
          <cell r="G9004" t="str">
            <v>1938/03/20</v>
          </cell>
          <cell r="H9004" t="str">
            <v>滔河乡横岭河村</v>
          </cell>
          <cell r="I9004" t="str">
            <v>刘英娃</v>
          </cell>
          <cell r="J9004" t="str">
            <v>86707002300030751</v>
          </cell>
          <cell r="K9004" t="str">
            <v>86707002300030751</v>
          </cell>
          <cell r="L9004">
            <v>15239163766</v>
          </cell>
          <cell r="M9004">
            <v>50</v>
          </cell>
        </row>
        <row r="9005">
          <cell r="D9005" t="str">
            <v>412927193803193821</v>
          </cell>
          <cell r="E9005" t="str">
            <v>正确</v>
          </cell>
          <cell r="F9005">
            <v>83</v>
          </cell>
          <cell r="G9005" t="str">
            <v>1938/03/19</v>
          </cell>
          <cell r="H9005" t="str">
            <v>贺坡村</v>
          </cell>
          <cell r="I9005" t="str">
            <v>邓景存</v>
          </cell>
          <cell r="J9005" t="str">
            <v>86707002800031098</v>
          </cell>
          <cell r="K9005" t="str">
            <v>86707002800031098</v>
          </cell>
          <cell r="L9005">
            <v>13779556920</v>
          </cell>
          <cell r="M9005">
            <v>50</v>
          </cell>
        </row>
        <row r="9006">
          <cell r="D9006" t="str">
            <v>412927193802113818</v>
          </cell>
          <cell r="E9006" t="str">
            <v>正确</v>
          </cell>
          <cell r="F9006">
            <v>83</v>
          </cell>
          <cell r="G9006" t="str">
            <v>1938/02/11</v>
          </cell>
          <cell r="H9006" t="str">
            <v>滔河乡陈家洼村</v>
          </cell>
          <cell r="I9006" t="str">
            <v>潘恒耀</v>
          </cell>
          <cell r="J9006" t="str">
            <v>622991786700479971</v>
          </cell>
          <cell r="K9006" t="str">
            <v>622991786700479971</v>
          </cell>
          <cell r="L9006">
            <v>13797857309</v>
          </cell>
          <cell r="M9006">
            <v>50</v>
          </cell>
        </row>
        <row r="9007">
          <cell r="D9007" t="str">
            <v>412927193802103847</v>
          </cell>
          <cell r="E9007" t="str">
            <v>正确</v>
          </cell>
          <cell r="F9007">
            <v>83</v>
          </cell>
          <cell r="G9007" t="str">
            <v>1938/02/10</v>
          </cell>
          <cell r="H9007" t="str">
            <v>滔河乡喻家沟村</v>
          </cell>
          <cell r="I9007" t="str">
            <v>魏吉</v>
          </cell>
          <cell r="J9007" t="str">
            <v>86707002400030675</v>
          </cell>
          <cell r="K9007" t="str">
            <v>86707002400030675</v>
          </cell>
          <cell r="L9007">
            <v>18203894509</v>
          </cell>
          <cell r="M9007">
            <v>50</v>
          </cell>
        </row>
        <row r="9008">
          <cell r="D9008" t="str">
            <v>412927193802023839</v>
          </cell>
          <cell r="E9008" t="str">
            <v>正确</v>
          </cell>
          <cell r="F9008">
            <v>83</v>
          </cell>
          <cell r="G9008" t="str">
            <v>1938/02/02</v>
          </cell>
          <cell r="H9008" t="str">
            <v>滔河乡东沟村</v>
          </cell>
          <cell r="I9008" t="str">
            <v>刘元利</v>
          </cell>
          <cell r="J9008" t="str">
            <v>00000043146238671889</v>
          </cell>
          <cell r="K9008" t="str">
            <v>00000043146238671889</v>
          </cell>
          <cell r="L9008">
            <v>13409279528</v>
          </cell>
          <cell r="M9008">
            <v>50</v>
          </cell>
        </row>
        <row r="9009">
          <cell r="D9009" t="str">
            <v>412927193802023820</v>
          </cell>
          <cell r="E9009" t="str">
            <v>正确</v>
          </cell>
          <cell r="F9009">
            <v>83</v>
          </cell>
          <cell r="G9009" t="str">
            <v>1938/02/02</v>
          </cell>
          <cell r="H9009" t="str">
            <v>万岭村</v>
          </cell>
          <cell r="I9009" t="str">
            <v>党小女</v>
          </cell>
          <cell r="J9009" t="str">
            <v>00000120299528670889</v>
          </cell>
          <cell r="K9009" t="str">
            <v>00000120299528670889</v>
          </cell>
          <cell r="L9009">
            <v>13803874359</v>
          </cell>
          <cell r="M9009">
            <v>50</v>
          </cell>
        </row>
        <row r="9010">
          <cell r="D9010" t="str">
            <v>412927193801303820</v>
          </cell>
          <cell r="E9010" t="str">
            <v>正确</v>
          </cell>
          <cell r="F9010">
            <v>83</v>
          </cell>
          <cell r="G9010" t="str">
            <v>1938/01/30</v>
          </cell>
          <cell r="H9010" t="str">
            <v>滔河乡杨伙村</v>
          </cell>
          <cell r="I9010" t="str">
            <v>王香荣</v>
          </cell>
          <cell r="J9010" t="str">
            <v>00000104184518673889</v>
          </cell>
          <cell r="K9010" t="str">
            <v>00000104184518673889</v>
          </cell>
          <cell r="L9010">
            <v>18567170554</v>
          </cell>
          <cell r="M9010">
            <v>50</v>
          </cell>
        </row>
        <row r="9011">
          <cell r="D9011" t="str">
            <v>412927193801283815</v>
          </cell>
          <cell r="E9011" t="str">
            <v>正确</v>
          </cell>
          <cell r="F9011">
            <v>83</v>
          </cell>
          <cell r="G9011" t="str">
            <v>1938/01/28</v>
          </cell>
          <cell r="H9011" t="str">
            <v>滔河乡杨伙村</v>
          </cell>
          <cell r="I9011" t="str">
            <v>杨青山</v>
          </cell>
          <cell r="J9011" t="str">
            <v>00000104185278670889</v>
          </cell>
          <cell r="K9011" t="str">
            <v>00000104185278670889</v>
          </cell>
          <cell r="L9011">
            <v>13037763851</v>
          </cell>
          <cell r="M9011">
            <v>50</v>
          </cell>
        </row>
        <row r="9012">
          <cell r="D9012" t="str">
            <v>411323193801213826</v>
          </cell>
          <cell r="E9012" t="str">
            <v>正确</v>
          </cell>
          <cell r="F9012">
            <v>83</v>
          </cell>
          <cell r="G9012" t="str">
            <v>1938/01/21</v>
          </cell>
          <cell r="H9012" t="str">
            <v>周沟村</v>
          </cell>
          <cell r="I9012" t="str">
            <v>王玉娥</v>
          </cell>
          <cell r="J9012" t="str">
            <v>622991786702103454</v>
          </cell>
          <cell r="K9012" t="str">
            <v>622991786702103454</v>
          </cell>
          <cell r="L9012">
            <v>13949399860</v>
          </cell>
          <cell r="M9012">
            <v>50</v>
          </cell>
        </row>
        <row r="9013">
          <cell r="D9013" t="str">
            <v>412927193801143812</v>
          </cell>
          <cell r="E9013" t="str">
            <v>正确</v>
          </cell>
          <cell r="F9013">
            <v>83</v>
          </cell>
          <cell r="G9013" t="str">
            <v>1938/01/14</v>
          </cell>
          <cell r="H9013" t="str">
            <v>滔河乡东闹峪村</v>
          </cell>
          <cell r="I9013" t="str">
            <v>喻文振</v>
          </cell>
          <cell r="J9013" t="str">
            <v>622991786701582187</v>
          </cell>
          <cell r="K9013" t="str">
            <v>622991786701582187</v>
          </cell>
          <cell r="L9013">
            <v>13598281131</v>
          </cell>
          <cell r="M9013">
            <v>50</v>
          </cell>
        </row>
        <row r="9014">
          <cell r="D9014" t="str">
            <v>412927193801023810</v>
          </cell>
          <cell r="E9014" t="str">
            <v>正确</v>
          </cell>
          <cell r="F9014">
            <v>83</v>
          </cell>
          <cell r="G9014" t="str">
            <v>1938/01/02</v>
          </cell>
          <cell r="H9014" t="str">
            <v>滔河乡杨伙村</v>
          </cell>
          <cell r="I9014" t="str">
            <v>付造娃</v>
          </cell>
          <cell r="J9014" t="str">
            <v>00000104185158675889</v>
          </cell>
          <cell r="K9014" t="str">
            <v>00000104185158675889</v>
          </cell>
          <cell r="L9014">
            <v>18530687386</v>
          </cell>
          <cell r="M9014">
            <v>50</v>
          </cell>
        </row>
        <row r="9015">
          <cell r="D9015" t="str">
            <v>411323193712243812</v>
          </cell>
          <cell r="E9015" t="str">
            <v>正确</v>
          </cell>
          <cell r="F9015">
            <v>84</v>
          </cell>
          <cell r="G9015" t="str">
            <v>1937/12/24</v>
          </cell>
          <cell r="H9015" t="str">
            <v>滔河乡街西路</v>
          </cell>
          <cell r="I9015" t="str">
            <v>朱凤清</v>
          </cell>
          <cell r="J9015" t="str">
            <v>623059186701192151</v>
          </cell>
          <cell r="K9015" t="str">
            <v>623059186701192151</v>
          </cell>
          <cell r="L9015">
            <v>18568772264</v>
          </cell>
          <cell r="M9015">
            <v>50</v>
          </cell>
        </row>
        <row r="9016">
          <cell r="D9016" t="str">
            <v>411323193712236911</v>
          </cell>
          <cell r="E9016" t="str">
            <v>正确</v>
          </cell>
          <cell r="F9016">
            <v>84</v>
          </cell>
          <cell r="G9016" t="str">
            <v>1937/12/23</v>
          </cell>
          <cell r="H9016" t="str">
            <v>马蹬镇航运路</v>
          </cell>
          <cell r="I9016" t="str">
            <v>韩振祥</v>
          </cell>
          <cell r="J9016" t="str">
            <v>86707002400031566</v>
          </cell>
          <cell r="K9016" t="str">
            <v>86707002400031566</v>
          </cell>
          <cell r="L9016">
            <v>15537797251</v>
          </cell>
          <cell r="M9016">
            <v>50</v>
          </cell>
        </row>
        <row r="9017">
          <cell r="D9017" t="str">
            <v>412927193712203836</v>
          </cell>
          <cell r="E9017" t="str">
            <v>正确</v>
          </cell>
          <cell r="F9017">
            <v>84</v>
          </cell>
          <cell r="G9017" t="str">
            <v>1937/12/20</v>
          </cell>
          <cell r="H9017" t="str">
            <v>滔河乡姬堰村</v>
          </cell>
          <cell r="I9017" t="str">
            <v>段云兴</v>
          </cell>
          <cell r="J9017" t="str">
            <v>00000057669978672889</v>
          </cell>
          <cell r="K9017" t="str">
            <v>00000057669978672889</v>
          </cell>
          <cell r="L9017">
            <v>13462518255</v>
          </cell>
          <cell r="M9017">
            <v>50</v>
          </cell>
        </row>
        <row r="9018">
          <cell r="D9018" t="str">
            <v>411323193712203829</v>
          </cell>
          <cell r="E9018" t="str">
            <v>正确</v>
          </cell>
          <cell r="F9018">
            <v>84</v>
          </cell>
          <cell r="G9018" t="str">
            <v>1937/12/20</v>
          </cell>
          <cell r="H9018" t="str">
            <v>寺沟村</v>
          </cell>
          <cell r="I9018" t="str">
            <v>金海荣</v>
          </cell>
          <cell r="J9018" t="str">
            <v>00000084576668670889</v>
          </cell>
          <cell r="K9018" t="str">
            <v>00000084576668670889</v>
          </cell>
          <cell r="L9018">
            <v>18272786217</v>
          </cell>
          <cell r="M9018">
            <v>50</v>
          </cell>
        </row>
        <row r="9019">
          <cell r="D9019" t="str">
            <v>412927193712183820</v>
          </cell>
          <cell r="E9019" t="str">
            <v>正确</v>
          </cell>
          <cell r="F9019">
            <v>84</v>
          </cell>
          <cell r="G9019" t="str">
            <v>1937/12/18</v>
          </cell>
          <cell r="H9019" t="str">
            <v>滔河乡横岭河村</v>
          </cell>
          <cell r="I9019" t="str">
            <v>杨秀英</v>
          </cell>
          <cell r="J9019" t="str">
            <v>86702002800076466</v>
          </cell>
        </row>
        <row r="9019">
          <cell r="L9019">
            <v>15238102208</v>
          </cell>
          <cell r="M9019">
            <v>300</v>
          </cell>
        </row>
        <row r="9020">
          <cell r="D9020" t="str">
            <v>412927193712153824</v>
          </cell>
          <cell r="E9020" t="str">
            <v>正确</v>
          </cell>
          <cell r="F9020">
            <v>84</v>
          </cell>
          <cell r="G9020" t="str">
            <v>1937/12/15</v>
          </cell>
          <cell r="H9020" t="str">
            <v>孔家裕村</v>
          </cell>
          <cell r="I9020" t="str">
            <v>邢瑞凤</v>
          </cell>
          <cell r="J9020" t="str">
            <v>86702002500089663</v>
          </cell>
          <cell r="K9020" t="str">
            <v>86702002500089663</v>
          </cell>
          <cell r="L9020">
            <v>13525164536</v>
          </cell>
          <cell r="M9020">
            <v>50</v>
          </cell>
        </row>
        <row r="9021">
          <cell r="D9021" t="str">
            <v>412927193712143810</v>
          </cell>
          <cell r="E9021" t="str">
            <v>正确</v>
          </cell>
          <cell r="F9021">
            <v>84</v>
          </cell>
          <cell r="G9021" t="str">
            <v>1937/12/14</v>
          </cell>
          <cell r="H9021" t="str">
            <v>滔河乡姬堰村</v>
          </cell>
          <cell r="I9021" t="str">
            <v>凌贵祖</v>
          </cell>
          <cell r="J9021" t="str">
            <v>622991786701673572</v>
          </cell>
          <cell r="K9021" t="str">
            <v>622991786701673572</v>
          </cell>
          <cell r="L9021">
            <v>18348012151</v>
          </cell>
          <cell r="M9021">
            <v>50</v>
          </cell>
        </row>
        <row r="9022">
          <cell r="D9022" t="str">
            <v>412927193712143829</v>
          </cell>
          <cell r="E9022" t="str">
            <v>正确</v>
          </cell>
          <cell r="F9022">
            <v>84</v>
          </cell>
          <cell r="G9022" t="str">
            <v>1937/12/14</v>
          </cell>
          <cell r="H9022" t="str">
            <v>滔河乡横岭河村</v>
          </cell>
          <cell r="I9022" t="str">
            <v>贾菊香</v>
          </cell>
          <cell r="J9022" t="str">
            <v>00000120707498674889</v>
          </cell>
          <cell r="K9022" t="str">
            <v>00000120707498674889</v>
          </cell>
          <cell r="L9022">
            <v>15139040175</v>
          </cell>
          <cell r="M9022">
            <v>50</v>
          </cell>
        </row>
        <row r="9023">
          <cell r="D9023" t="str">
            <v>412927193712053815</v>
          </cell>
          <cell r="E9023" t="str">
            <v>正确</v>
          </cell>
          <cell r="F9023">
            <v>84</v>
          </cell>
          <cell r="G9023" t="str">
            <v>1937/12/05</v>
          </cell>
          <cell r="H9023" t="str">
            <v>周营村</v>
          </cell>
          <cell r="I9023" t="str">
            <v>周廷臣</v>
          </cell>
          <cell r="J9023" t="str">
            <v>622991786701662203</v>
          </cell>
          <cell r="K9023" t="str">
            <v>622991786701662203</v>
          </cell>
          <cell r="L9023">
            <v>13241437146</v>
          </cell>
          <cell r="M9023">
            <v>50</v>
          </cell>
        </row>
        <row r="9024">
          <cell r="D9024" t="str">
            <v>412927193711293833</v>
          </cell>
          <cell r="E9024" t="str">
            <v>正确</v>
          </cell>
          <cell r="F9024">
            <v>84</v>
          </cell>
          <cell r="G9024" t="str">
            <v>1937/11/29</v>
          </cell>
          <cell r="H9024" t="str">
            <v>滔河乡阮伙村</v>
          </cell>
          <cell r="I9024" t="str">
            <v>刘金学</v>
          </cell>
          <cell r="J9024" t="str">
            <v>00000041088788679889</v>
          </cell>
          <cell r="K9024" t="str">
            <v>622991786701674612</v>
          </cell>
          <cell r="L9024">
            <v>15838496406</v>
          </cell>
          <cell r="M9024">
            <v>50</v>
          </cell>
        </row>
        <row r="9025">
          <cell r="D9025" t="str">
            <v>412927193711293825</v>
          </cell>
          <cell r="E9025" t="str">
            <v>正确</v>
          </cell>
          <cell r="F9025">
            <v>84</v>
          </cell>
          <cell r="G9025" t="str">
            <v>1937/11/29</v>
          </cell>
          <cell r="H9025" t="str">
            <v>滔河乡姬堰村</v>
          </cell>
          <cell r="I9025" t="str">
            <v>王冬娃</v>
          </cell>
          <cell r="J9025" t="str">
            <v>86707002300030609</v>
          </cell>
          <cell r="K9025" t="str">
            <v>86707002300030609</v>
          </cell>
          <cell r="L9025">
            <v>15238115239</v>
          </cell>
          <cell r="M9025">
            <v>50</v>
          </cell>
        </row>
        <row r="9026">
          <cell r="D9026" t="str">
            <v>41292719371128382X</v>
          </cell>
          <cell r="E9026" t="str">
            <v>正确</v>
          </cell>
          <cell r="F9026">
            <v>84</v>
          </cell>
          <cell r="G9026" t="str">
            <v>1937/11/28</v>
          </cell>
          <cell r="H9026" t="str">
            <v>滔河乡陈家洼村</v>
          </cell>
          <cell r="I9026" t="str">
            <v>杨长凤</v>
          </cell>
          <cell r="J9026" t="str">
            <v>86707002000023733</v>
          </cell>
          <cell r="K9026" t="str">
            <v>86707002000023733</v>
          </cell>
          <cell r="L9026">
            <v>15897880256</v>
          </cell>
          <cell r="M9026">
            <v>50</v>
          </cell>
        </row>
        <row r="9027">
          <cell r="D9027" t="str">
            <v>411323193711243810</v>
          </cell>
          <cell r="E9027" t="str">
            <v>正确</v>
          </cell>
          <cell r="F9027">
            <v>84</v>
          </cell>
          <cell r="G9027" t="str">
            <v>1937/11/24</v>
          </cell>
          <cell r="H9027" t="str">
            <v>滔河乡姬堰村</v>
          </cell>
          <cell r="I9027" t="str">
            <v>姬朝科</v>
          </cell>
          <cell r="J9027" t="str">
            <v>622991786701660322</v>
          </cell>
          <cell r="K9027" t="str">
            <v>622991786701660322</v>
          </cell>
          <cell r="L9027">
            <v>15238115239</v>
          </cell>
          <cell r="M9027">
            <v>50</v>
          </cell>
        </row>
        <row r="9028">
          <cell r="D9028" t="str">
            <v>411323193711203851</v>
          </cell>
          <cell r="E9028" t="str">
            <v>正确</v>
          </cell>
          <cell r="F9028">
            <v>84</v>
          </cell>
          <cell r="G9028" t="str">
            <v>1937/11/20</v>
          </cell>
          <cell r="H9028" t="str">
            <v>寺沟村</v>
          </cell>
          <cell r="I9028" t="str">
            <v>金在点</v>
          </cell>
          <cell r="J9028" t="str">
            <v>622991786701667558</v>
          </cell>
          <cell r="K9028" t="str">
            <v>622991786701667558</v>
          </cell>
          <cell r="L9028">
            <v>18272786217</v>
          </cell>
          <cell r="M9028">
            <v>50</v>
          </cell>
        </row>
        <row r="9029">
          <cell r="D9029" t="str">
            <v>412927193711183829</v>
          </cell>
          <cell r="E9029" t="str">
            <v>正确</v>
          </cell>
          <cell r="F9029">
            <v>84</v>
          </cell>
          <cell r="G9029" t="str">
            <v>1937/11/18</v>
          </cell>
          <cell r="H9029" t="str">
            <v>滔河乡石庙湾村</v>
          </cell>
          <cell r="I9029" t="str">
            <v>王东芝</v>
          </cell>
          <cell r="J9029" t="str">
            <v>00000082582038679889</v>
          </cell>
          <cell r="K9029" t="str">
            <v>00000082582038679889</v>
          </cell>
          <cell r="L9029">
            <v>13035280485</v>
          </cell>
          <cell r="M9029">
            <v>50</v>
          </cell>
        </row>
        <row r="9030">
          <cell r="D9030" t="str">
            <v>412927193711073822</v>
          </cell>
          <cell r="E9030" t="str">
            <v>正确</v>
          </cell>
          <cell r="F9030">
            <v>84</v>
          </cell>
          <cell r="G9030" t="str">
            <v>1937/11/07</v>
          </cell>
          <cell r="H9030" t="str">
            <v>滔河乡东闹峪村</v>
          </cell>
          <cell r="I9030" t="str">
            <v>周玉兰</v>
          </cell>
          <cell r="J9030" t="str">
            <v>86718002100015383</v>
          </cell>
          <cell r="K9030" t="str">
            <v>86718002100015383</v>
          </cell>
          <cell r="L9030">
            <v>13103776173</v>
          </cell>
          <cell r="M9030">
            <v>50</v>
          </cell>
        </row>
        <row r="9031">
          <cell r="D9031" t="str">
            <v>412927193710283844</v>
          </cell>
          <cell r="E9031" t="str">
            <v>正确</v>
          </cell>
          <cell r="F9031">
            <v>84</v>
          </cell>
          <cell r="G9031" t="str">
            <v>1937/10/28</v>
          </cell>
          <cell r="H9031" t="str">
            <v>姬山村</v>
          </cell>
          <cell r="I9031" t="str">
            <v>白菊娃</v>
          </cell>
          <cell r="J9031" t="str">
            <v>00000041103628676889</v>
          </cell>
          <cell r="K9031" t="str">
            <v>00000041103628676889</v>
          </cell>
          <cell r="L9031">
            <v>13581384187</v>
          </cell>
          <cell r="M9031">
            <v>50</v>
          </cell>
        </row>
        <row r="9032">
          <cell r="D9032" t="str">
            <v>412927193710243826</v>
          </cell>
          <cell r="E9032" t="str">
            <v>正确</v>
          </cell>
          <cell r="F9032">
            <v>84</v>
          </cell>
          <cell r="G9032" t="str">
            <v>1937/10/24</v>
          </cell>
          <cell r="H9032" t="str">
            <v>滔河乡横岭河村</v>
          </cell>
          <cell r="I9032" t="str">
            <v>马改焕</v>
          </cell>
          <cell r="J9032" t="str">
            <v>00000065697598676889</v>
          </cell>
          <cell r="K9032" t="str">
            <v>00000065697598676889</v>
          </cell>
          <cell r="L9032">
            <v>18338279743</v>
          </cell>
          <cell r="M9032">
            <v>50</v>
          </cell>
        </row>
        <row r="9033">
          <cell r="D9033" t="str">
            <v>412927193710213846</v>
          </cell>
          <cell r="E9033" t="str">
            <v>正确</v>
          </cell>
          <cell r="F9033">
            <v>84</v>
          </cell>
          <cell r="G9033" t="str">
            <v>1937/10/21</v>
          </cell>
          <cell r="H9033" t="str">
            <v>滔河乡尚岗村</v>
          </cell>
          <cell r="I9033" t="str">
            <v>喻相连</v>
          </cell>
          <cell r="J9033" t="str">
            <v>00000057733308672889</v>
          </cell>
          <cell r="K9033" t="str">
            <v>00000057733308672889</v>
          </cell>
          <cell r="L9033">
            <v>13507634930</v>
          </cell>
          <cell r="M9033">
            <v>50</v>
          </cell>
        </row>
        <row r="9034">
          <cell r="D9034" t="str">
            <v>411323193710173814</v>
          </cell>
          <cell r="E9034" t="str">
            <v>正确</v>
          </cell>
          <cell r="F9034">
            <v>84</v>
          </cell>
          <cell r="G9034" t="str">
            <v>1937/10/17</v>
          </cell>
          <cell r="H9034" t="str">
            <v>滔河乡白沙岗村</v>
          </cell>
          <cell r="I9034" t="str">
            <v>柯发林</v>
          </cell>
          <cell r="J9034" t="str">
            <v>00000041090928676889</v>
          </cell>
          <cell r="K9034" t="str">
            <v>00000041090928676889</v>
          </cell>
          <cell r="L9034">
            <v>15936183727</v>
          </cell>
          <cell r="M9034">
            <v>50</v>
          </cell>
        </row>
        <row r="9035">
          <cell r="D9035" t="str">
            <v>411323193710173857</v>
          </cell>
          <cell r="E9035" t="str">
            <v>正确</v>
          </cell>
          <cell r="F9035">
            <v>84</v>
          </cell>
          <cell r="G9035" t="str">
            <v>1937/10/17</v>
          </cell>
          <cell r="H9035" t="str">
            <v>白亭村</v>
          </cell>
          <cell r="I9035" t="str">
            <v>史文清</v>
          </cell>
          <cell r="J9035" t="str">
            <v>00000041101128676889</v>
          </cell>
          <cell r="K9035" t="str">
            <v>00000041101128676889</v>
          </cell>
          <cell r="L9035">
            <v>13643991366</v>
          </cell>
          <cell r="M9035">
            <v>50</v>
          </cell>
        </row>
        <row r="9036">
          <cell r="D9036" t="str">
            <v>412927193710173821</v>
          </cell>
          <cell r="E9036" t="str">
            <v>正确</v>
          </cell>
          <cell r="F9036">
            <v>84</v>
          </cell>
          <cell r="G9036" t="str">
            <v>1937/10/17</v>
          </cell>
          <cell r="H9036" t="str">
            <v>横岭河村</v>
          </cell>
          <cell r="I9036" t="str">
            <v>陈秀英</v>
          </cell>
          <cell r="J9036" t="str">
            <v>623059113603356650</v>
          </cell>
          <cell r="K9036" t="str">
            <v>00000053668608673889</v>
          </cell>
          <cell r="L9036">
            <v>13271273685</v>
          </cell>
          <cell r="M9036">
            <v>50</v>
          </cell>
        </row>
        <row r="9037">
          <cell r="D9037" t="str">
            <v>412927193710163826</v>
          </cell>
          <cell r="E9037" t="str">
            <v>正确</v>
          </cell>
          <cell r="F9037">
            <v>84</v>
          </cell>
          <cell r="G9037" t="str">
            <v>1937/10/16</v>
          </cell>
          <cell r="H9037" t="str">
            <v>盆窑村</v>
          </cell>
          <cell r="I9037" t="str">
            <v>金凤子</v>
          </cell>
          <cell r="J9037" t="str">
            <v>623059486702133760</v>
          </cell>
          <cell r="K9037" t="str">
            <v>623059486702133760</v>
          </cell>
          <cell r="L9037">
            <v>18736613219</v>
          </cell>
          <cell r="M9037">
            <v>50</v>
          </cell>
        </row>
        <row r="9038">
          <cell r="D9038" t="str">
            <v>412927193710113829</v>
          </cell>
          <cell r="E9038" t="str">
            <v>正确</v>
          </cell>
          <cell r="F9038">
            <v>84</v>
          </cell>
          <cell r="G9038" t="str">
            <v>1937/10/11</v>
          </cell>
          <cell r="H9038" t="str">
            <v>滔河乡清泉村</v>
          </cell>
          <cell r="I9038" t="str">
            <v>曹女</v>
          </cell>
          <cell r="J9038" t="str">
            <v>86707002500030613</v>
          </cell>
          <cell r="K9038" t="str">
            <v>86707002500030613</v>
          </cell>
          <cell r="L9038">
            <v>15290309773</v>
          </cell>
          <cell r="M9038">
            <v>50</v>
          </cell>
        </row>
        <row r="9039">
          <cell r="D9039" t="str">
            <v>412927193710063825</v>
          </cell>
          <cell r="E9039" t="str">
            <v>正确</v>
          </cell>
          <cell r="F9039">
            <v>84</v>
          </cell>
          <cell r="G9039" t="str">
            <v>1937/10/06</v>
          </cell>
          <cell r="H9039" t="str">
            <v>周营村</v>
          </cell>
          <cell r="I9039" t="str">
            <v>王丰</v>
          </cell>
          <cell r="J9039" t="str">
            <v>86718002400022457</v>
          </cell>
          <cell r="K9039" t="str">
            <v>86718002400022457</v>
          </cell>
          <cell r="L9039">
            <v>13241437145</v>
          </cell>
          <cell r="M9039">
            <v>50</v>
          </cell>
        </row>
        <row r="9040">
          <cell r="D9040" t="str">
            <v>412927193709253816</v>
          </cell>
          <cell r="E9040" t="str">
            <v>正确</v>
          </cell>
          <cell r="F9040">
            <v>84</v>
          </cell>
          <cell r="G9040" t="str">
            <v>1937/09/25</v>
          </cell>
          <cell r="H9040" t="str">
            <v>滔河乡东沟村</v>
          </cell>
          <cell r="I9040" t="str">
            <v>靳士华</v>
          </cell>
          <cell r="J9040" t="str">
            <v>622991786701668952</v>
          </cell>
          <cell r="K9040" t="str">
            <v>622991786701668952</v>
          </cell>
          <cell r="L9040">
            <v>15514135697</v>
          </cell>
          <cell r="M9040">
            <v>50</v>
          </cell>
        </row>
        <row r="9041">
          <cell r="D9041" t="str">
            <v>411323193709223810</v>
          </cell>
          <cell r="E9041" t="str">
            <v>正确</v>
          </cell>
          <cell r="F9041">
            <v>84</v>
          </cell>
          <cell r="G9041" t="str">
            <v>1937/09/22</v>
          </cell>
          <cell r="H9041" t="str">
            <v>滔河乡白沙岗村</v>
          </cell>
          <cell r="I9041" t="str">
            <v>柯发祥</v>
          </cell>
          <cell r="J9041" t="str">
            <v>00000104183698677889</v>
          </cell>
          <cell r="K9041" t="str">
            <v>00000104183698677889</v>
          </cell>
          <cell r="L9041">
            <v>15137194613</v>
          </cell>
          <cell r="M9041">
            <v>50</v>
          </cell>
        </row>
        <row r="9042">
          <cell r="D9042" t="str">
            <v>412927193709213814</v>
          </cell>
          <cell r="E9042" t="str">
            <v>正确</v>
          </cell>
          <cell r="F9042">
            <v>84</v>
          </cell>
          <cell r="G9042" t="str">
            <v>1937/09/21</v>
          </cell>
          <cell r="H9042" t="str">
            <v>滔河乡石庙湾村</v>
          </cell>
          <cell r="I9042" t="str">
            <v>章林贵</v>
          </cell>
          <cell r="J9042" t="str">
            <v>622991786701673804</v>
          </cell>
          <cell r="K9042" t="str">
            <v>622991786701673804</v>
          </cell>
          <cell r="L9042">
            <v>17884786753</v>
          </cell>
          <cell r="M9042">
            <v>50</v>
          </cell>
        </row>
        <row r="9043">
          <cell r="D9043" t="str">
            <v>412927193709203835</v>
          </cell>
          <cell r="E9043" t="str">
            <v>正确</v>
          </cell>
          <cell r="F9043">
            <v>84</v>
          </cell>
          <cell r="G9043" t="str">
            <v>1937/09/20</v>
          </cell>
          <cell r="H9043" t="str">
            <v>滔河乡喻家沟村</v>
          </cell>
          <cell r="I9043" t="str">
            <v>高太华</v>
          </cell>
          <cell r="J9043" t="str">
            <v>622991786701646453</v>
          </cell>
          <cell r="K9043" t="str">
            <v>622991786701646453</v>
          </cell>
          <cell r="L9043">
            <v>18736515758</v>
          </cell>
          <cell r="M9043">
            <v>50</v>
          </cell>
        </row>
        <row r="9044">
          <cell r="D9044" t="str">
            <v>412927193709203827</v>
          </cell>
          <cell r="E9044" t="str">
            <v>正确</v>
          </cell>
          <cell r="F9044">
            <v>84</v>
          </cell>
          <cell r="G9044" t="str">
            <v>1937/09/20</v>
          </cell>
          <cell r="H9044" t="str">
            <v>滔河乡横岭河村</v>
          </cell>
          <cell r="I9044" t="str">
            <v>孟发姐</v>
          </cell>
          <cell r="J9044" t="str">
            <v>00000120709318678889</v>
          </cell>
          <cell r="K9044" t="str">
            <v>00000120709318678889</v>
          </cell>
          <cell r="L9044">
            <v>15139040175</v>
          </cell>
          <cell r="M9044">
            <v>50</v>
          </cell>
        </row>
        <row r="9045">
          <cell r="D9045" t="str">
            <v>412927193709123827</v>
          </cell>
          <cell r="E9045" t="str">
            <v>正确</v>
          </cell>
          <cell r="F9045">
            <v>84</v>
          </cell>
          <cell r="G9045" t="str">
            <v>1937/09/12</v>
          </cell>
          <cell r="H9045" t="str">
            <v>周营村</v>
          </cell>
          <cell r="I9045" t="str">
            <v>王荣</v>
          </cell>
          <cell r="J9045" t="str">
            <v>00000028633158673889</v>
          </cell>
          <cell r="K9045" t="str">
            <v>00000028633158673889</v>
          </cell>
          <cell r="L9045">
            <v>18671672876</v>
          </cell>
          <cell r="M9045">
            <v>50</v>
          </cell>
        </row>
        <row r="9046">
          <cell r="D9046" t="str">
            <v>411323193709033814</v>
          </cell>
          <cell r="E9046" t="str">
            <v>正确</v>
          </cell>
          <cell r="F9046">
            <v>84</v>
          </cell>
          <cell r="G9046" t="str">
            <v>1937/09/03</v>
          </cell>
          <cell r="H9046" t="str">
            <v>万岭村</v>
          </cell>
          <cell r="I9046" t="str">
            <v>方秀林</v>
          </cell>
          <cell r="J9046" t="str">
            <v>622991786701650398</v>
          </cell>
          <cell r="K9046" t="str">
            <v>622991786701650398</v>
          </cell>
          <cell r="L9046">
            <v>18238179622</v>
          </cell>
          <cell r="M9046">
            <v>50</v>
          </cell>
        </row>
        <row r="9047">
          <cell r="D9047" t="str">
            <v>412927193708283810</v>
          </cell>
          <cell r="E9047" t="str">
            <v>正确</v>
          </cell>
          <cell r="F9047">
            <v>84</v>
          </cell>
          <cell r="G9047" t="str">
            <v>1937/08/28</v>
          </cell>
          <cell r="H9047" t="str">
            <v>阮伙村</v>
          </cell>
          <cell r="I9047" t="str">
            <v>曹锁娃</v>
          </cell>
          <cell r="J9047" t="str">
            <v>00000057773138677889</v>
          </cell>
          <cell r="K9047" t="str">
            <v>00000057773138677889</v>
          </cell>
          <cell r="L9047">
            <v>18317237649</v>
          </cell>
          <cell r="M9047">
            <v>50</v>
          </cell>
        </row>
        <row r="9048">
          <cell r="D9048" t="str">
            <v>412927193708123817</v>
          </cell>
          <cell r="E9048" t="str">
            <v>正确</v>
          </cell>
          <cell r="F9048">
            <v>84</v>
          </cell>
          <cell r="G9048" t="str">
            <v>1937/08/12</v>
          </cell>
          <cell r="H9048" t="str">
            <v>滔河乡阮伙村</v>
          </cell>
          <cell r="I9048" t="str">
            <v>王狗娃</v>
          </cell>
          <cell r="J9048" t="str">
            <v>00000196211668678889</v>
          </cell>
          <cell r="K9048" t="str">
            <v>00000196211668678889</v>
          </cell>
          <cell r="L9048">
            <v>18729724059</v>
          </cell>
          <cell r="M9048">
            <v>50</v>
          </cell>
        </row>
        <row r="9049">
          <cell r="D9049" t="str">
            <v>412927193708023816</v>
          </cell>
          <cell r="E9049" t="str">
            <v>正确</v>
          </cell>
          <cell r="F9049">
            <v>84</v>
          </cell>
          <cell r="G9049" t="str">
            <v>1937/08/02</v>
          </cell>
          <cell r="H9049" t="str">
            <v>滔河乡蔡家村</v>
          </cell>
          <cell r="I9049" t="str">
            <v>李长才</v>
          </cell>
          <cell r="J9049" t="str">
            <v>623059186701193829</v>
          </cell>
          <cell r="K9049" t="str">
            <v>623059186701193829</v>
          </cell>
          <cell r="L9049">
            <v>15938801035</v>
          </cell>
          <cell r="M9049">
            <v>50</v>
          </cell>
        </row>
        <row r="9050">
          <cell r="D9050" t="str">
            <v>412927193707203815</v>
          </cell>
          <cell r="E9050" t="str">
            <v>正确</v>
          </cell>
          <cell r="F9050">
            <v>84</v>
          </cell>
          <cell r="G9050" t="str">
            <v>1937/07/20</v>
          </cell>
          <cell r="H9050" t="str">
            <v>滔河乡杨伙村</v>
          </cell>
          <cell r="I9050" t="str">
            <v>杨保庆</v>
          </cell>
          <cell r="J9050" t="str">
            <v>622991786701667145</v>
          </cell>
          <cell r="K9050" t="str">
            <v>622991786701667145</v>
          </cell>
          <cell r="L9050">
            <v>13937728177</v>
          </cell>
          <cell r="M9050">
            <v>50</v>
          </cell>
        </row>
        <row r="9051">
          <cell r="D9051" t="str">
            <v>41292719370712384X</v>
          </cell>
          <cell r="E9051" t="str">
            <v>正确</v>
          </cell>
          <cell r="F9051">
            <v>84</v>
          </cell>
          <cell r="G9051" t="str">
            <v>1937/07/12</v>
          </cell>
          <cell r="H9051" t="str">
            <v>滔河乡喻家沟村</v>
          </cell>
          <cell r="I9051" t="str">
            <v>梁怀芝</v>
          </cell>
          <cell r="J9051" t="str">
            <v>622991786701676005</v>
          </cell>
          <cell r="K9051" t="str">
            <v>622991786701676005</v>
          </cell>
          <cell r="L9051">
            <v>18026878069</v>
          </cell>
          <cell r="M9051">
            <v>50</v>
          </cell>
        </row>
        <row r="9052">
          <cell r="D9052" t="str">
            <v>412927193707023830</v>
          </cell>
          <cell r="E9052" t="str">
            <v>正确</v>
          </cell>
          <cell r="F9052">
            <v>84</v>
          </cell>
          <cell r="G9052" t="str">
            <v>1937/07/02</v>
          </cell>
          <cell r="H9052" t="str">
            <v>滔河乡尚岗村</v>
          </cell>
          <cell r="I9052" t="str">
            <v>金长林</v>
          </cell>
          <cell r="J9052" t="str">
            <v>622991786701671634</v>
          </cell>
          <cell r="K9052" t="str">
            <v>622991786701671634</v>
          </cell>
          <cell r="L9052">
            <v>15238103627</v>
          </cell>
          <cell r="M9052">
            <v>50</v>
          </cell>
        </row>
        <row r="9053">
          <cell r="D9053" t="str">
            <v>412927193707023814</v>
          </cell>
          <cell r="E9053" t="str">
            <v>正确</v>
          </cell>
          <cell r="F9053">
            <v>84</v>
          </cell>
          <cell r="G9053" t="str">
            <v>1937/07/02</v>
          </cell>
          <cell r="H9053" t="str">
            <v>滔河乡石庙湾村</v>
          </cell>
          <cell r="I9053" t="str">
            <v>章丰柱</v>
          </cell>
          <cell r="J9053" t="str">
            <v>622991786701673838</v>
          </cell>
          <cell r="K9053" t="str">
            <v>622991786701673838</v>
          </cell>
          <cell r="L9053">
            <v>18272765922</v>
          </cell>
          <cell r="M9053">
            <v>50</v>
          </cell>
        </row>
        <row r="9054">
          <cell r="D9054" t="str">
            <v>41292719370620383X</v>
          </cell>
          <cell r="E9054" t="str">
            <v>正确</v>
          </cell>
          <cell r="F9054">
            <v>84</v>
          </cell>
          <cell r="G9054" t="str">
            <v>1937/06/20</v>
          </cell>
          <cell r="H9054" t="str">
            <v>滔河乡陈家洼村</v>
          </cell>
          <cell r="I9054" t="str">
            <v>陈生夫</v>
          </cell>
          <cell r="J9054" t="str">
            <v>622991786701581577</v>
          </cell>
          <cell r="K9054" t="str">
            <v>622991786701581577</v>
          </cell>
          <cell r="L9054">
            <v>15093010429</v>
          </cell>
          <cell r="M9054">
            <v>50</v>
          </cell>
        </row>
        <row r="9055">
          <cell r="D9055" t="str">
            <v>412927193706203813</v>
          </cell>
          <cell r="E9055" t="str">
            <v>正确</v>
          </cell>
          <cell r="F9055">
            <v>84</v>
          </cell>
          <cell r="G9055" t="str">
            <v>1937/06/20</v>
          </cell>
          <cell r="H9055" t="str">
            <v>滔河乡白杨坪村</v>
          </cell>
          <cell r="I9055" t="str">
            <v>杨小黑</v>
          </cell>
          <cell r="J9055" t="str">
            <v>622991786701650562</v>
          </cell>
          <cell r="K9055" t="str">
            <v>622991786701650562</v>
          </cell>
          <cell r="L9055">
            <v>15628457954</v>
          </cell>
          <cell r="M9055">
            <v>50</v>
          </cell>
        </row>
        <row r="9056">
          <cell r="D9056" t="str">
            <v>412927193706073844</v>
          </cell>
          <cell r="E9056" t="str">
            <v>正确</v>
          </cell>
          <cell r="F9056">
            <v>84</v>
          </cell>
          <cell r="G9056" t="str">
            <v>1937/06/07</v>
          </cell>
          <cell r="H9056" t="str">
            <v>滔河乡杨伙村</v>
          </cell>
          <cell r="I9056" t="str">
            <v>余焕枝</v>
          </cell>
          <cell r="J9056" t="str">
            <v>623059113602770208</v>
          </cell>
          <cell r="K9056" t="str">
            <v>623059113602770208</v>
          </cell>
          <cell r="L9056">
            <v>13037663851</v>
          </cell>
          <cell r="M9056">
            <v>50</v>
          </cell>
        </row>
        <row r="9057">
          <cell r="D9057" t="str">
            <v>412927193705283823</v>
          </cell>
          <cell r="E9057" t="str">
            <v>正确</v>
          </cell>
          <cell r="F9057">
            <v>84</v>
          </cell>
          <cell r="G9057" t="str">
            <v>1937/05/28</v>
          </cell>
          <cell r="H9057" t="str">
            <v>滔河乡白杨坪村</v>
          </cell>
          <cell r="I9057" t="str">
            <v>苳英娃</v>
          </cell>
          <cell r="J9057" t="str">
            <v>622991786701653004</v>
          </cell>
          <cell r="K9057" t="str">
            <v>622991786701653004</v>
          </cell>
          <cell r="L9057">
            <v>15617840123</v>
          </cell>
          <cell r="M9057">
            <v>50</v>
          </cell>
        </row>
        <row r="9058">
          <cell r="D9058" t="str">
            <v>411323193705213826</v>
          </cell>
          <cell r="E9058" t="str">
            <v>正确</v>
          </cell>
          <cell r="F9058">
            <v>84</v>
          </cell>
          <cell r="G9058" t="str">
            <v>1937/05/21</v>
          </cell>
          <cell r="H9058" t="str">
            <v>滔河乡东沟村</v>
          </cell>
          <cell r="I9058" t="str">
            <v>章奎英</v>
          </cell>
          <cell r="J9058" t="str">
            <v>00000120717178675889</v>
          </cell>
          <cell r="K9058" t="str">
            <v>00000120717178675889</v>
          </cell>
          <cell r="L9058">
            <v>18064267263</v>
          </cell>
          <cell r="M9058">
            <v>50</v>
          </cell>
        </row>
        <row r="9059">
          <cell r="D9059" t="str">
            <v>412927193705153842</v>
          </cell>
          <cell r="E9059" t="str">
            <v>正确</v>
          </cell>
          <cell r="F9059">
            <v>84</v>
          </cell>
          <cell r="G9059" t="str">
            <v>1937/05/15</v>
          </cell>
          <cell r="H9059" t="str">
            <v>滔河乡尚岗村</v>
          </cell>
          <cell r="I9059" t="str">
            <v>余丰芝</v>
          </cell>
          <cell r="J9059" t="str">
            <v>00000057734228676889</v>
          </cell>
          <cell r="K9059" t="str">
            <v>00000057734228676889</v>
          </cell>
          <cell r="L9059">
            <v>18438966793</v>
          </cell>
          <cell r="M9059">
            <v>50</v>
          </cell>
        </row>
        <row r="9060">
          <cell r="D9060" t="str">
            <v>412927193705153869</v>
          </cell>
          <cell r="E9060" t="str">
            <v>正确</v>
          </cell>
          <cell r="F9060">
            <v>84</v>
          </cell>
          <cell r="G9060" t="str">
            <v>1937/05/15</v>
          </cell>
          <cell r="H9060" t="str">
            <v>刘伙村</v>
          </cell>
          <cell r="I9060" t="str">
            <v>方玉娥</v>
          </cell>
          <cell r="J9060" t="str">
            <v>622991786701652147</v>
          </cell>
          <cell r="K9060" t="str">
            <v>622991786701652147</v>
          </cell>
          <cell r="L9060">
            <v>18272786073</v>
          </cell>
          <cell r="M9060">
            <v>50</v>
          </cell>
        </row>
        <row r="9061">
          <cell r="D9061" t="str">
            <v>412927193705103829</v>
          </cell>
          <cell r="E9061" t="str">
            <v>正确</v>
          </cell>
          <cell r="F9061">
            <v>84</v>
          </cell>
          <cell r="G9061" t="str">
            <v>1937/05/10</v>
          </cell>
          <cell r="H9061" t="str">
            <v>滔河乡石庙湾村</v>
          </cell>
          <cell r="I9061" t="str">
            <v>张玉华</v>
          </cell>
          <cell r="J9061" t="str">
            <v>86707002200030718</v>
          </cell>
          <cell r="K9061" t="str">
            <v>86707002200030718</v>
          </cell>
          <cell r="L9061">
            <v>18203863231</v>
          </cell>
          <cell r="M9061">
            <v>50</v>
          </cell>
        </row>
        <row r="9062">
          <cell r="D9062" t="str">
            <v>412927193705043846</v>
          </cell>
          <cell r="E9062" t="str">
            <v>正确</v>
          </cell>
          <cell r="F9062">
            <v>84</v>
          </cell>
          <cell r="G9062" t="str">
            <v>1937/05/04</v>
          </cell>
          <cell r="H9062" t="str">
            <v>滔河乡岳洼村</v>
          </cell>
          <cell r="I9062" t="str">
            <v>喻小女</v>
          </cell>
          <cell r="J9062" t="str">
            <v>00000092581058678889</v>
          </cell>
          <cell r="K9062" t="str">
            <v>00000092581058678889</v>
          </cell>
          <cell r="L9062">
            <v>15514162444</v>
          </cell>
          <cell r="M9062">
            <v>50</v>
          </cell>
        </row>
        <row r="9063">
          <cell r="D9063" t="str">
            <v>411323193704263821</v>
          </cell>
          <cell r="E9063" t="str">
            <v>正确</v>
          </cell>
          <cell r="F9063">
            <v>84</v>
          </cell>
          <cell r="G9063" t="str">
            <v>1937/04/26</v>
          </cell>
          <cell r="H9063" t="str">
            <v>罗山村</v>
          </cell>
          <cell r="I9063" t="str">
            <v>王荣</v>
          </cell>
          <cell r="J9063" t="str">
            <v>00000053682268677889</v>
          </cell>
          <cell r="K9063" t="str">
            <v>00000053682268677889</v>
          </cell>
          <cell r="L9063">
            <v>13409289407</v>
          </cell>
          <cell r="M9063">
            <v>50</v>
          </cell>
        </row>
        <row r="9064">
          <cell r="D9064" t="str">
            <v>412927193704233824</v>
          </cell>
          <cell r="E9064" t="str">
            <v>正确</v>
          </cell>
          <cell r="F9064">
            <v>84</v>
          </cell>
          <cell r="G9064" t="str">
            <v>1937/04/23</v>
          </cell>
          <cell r="H9064" t="str">
            <v>刘伙村</v>
          </cell>
          <cell r="I9064" t="str">
            <v>赵春英</v>
          </cell>
          <cell r="J9064" t="str">
            <v>86707002400030618</v>
          </cell>
          <cell r="K9064" t="str">
            <v>86707002400030618</v>
          </cell>
          <cell r="L9064">
            <v>13213719186</v>
          </cell>
          <cell r="M9064">
            <v>50</v>
          </cell>
        </row>
        <row r="9065">
          <cell r="D9065" t="str">
            <v>412927193704193826</v>
          </cell>
          <cell r="E9065" t="str">
            <v>正确</v>
          </cell>
          <cell r="F9065">
            <v>84</v>
          </cell>
          <cell r="G9065" t="str">
            <v>1937/04/19</v>
          </cell>
          <cell r="H9065" t="str">
            <v>滔河乡横岭河村</v>
          </cell>
          <cell r="I9065" t="str">
            <v>韩景娃</v>
          </cell>
          <cell r="J9065" t="str">
            <v>00000120708158673889</v>
          </cell>
          <cell r="K9065" t="str">
            <v>00000120708158673889</v>
          </cell>
          <cell r="L9065">
            <v>13462635060</v>
          </cell>
          <cell r="M9065">
            <v>50</v>
          </cell>
        </row>
        <row r="9066">
          <cell r="D9066" t="str">
            <v>412927193704133823</v>
          </cell>
          <cell r="E9066" t="str">
            <v>正确</v>
          </cell>
          <cell r="F9066">
            <v>84</v>
          </cell>
          <cell r="G9066" t="str">
            <v>1937/04/13</v>
          </cell>
          <cell r="H9066" t="str">
            <v>滔河乡陈家洼村</v>
          </cell>
          <cell r="I9066" t="str">
            <v>范文芝</v>
          </cell>
          <cell r="J9066" t="str">
            <v>13314012300010436</v>
          </cell>
          <cell r="K9066" t="str">
            <v>13314012300010436</v>
          </cell>
          <cell r="L9066">
            <v>18768819385</v>
          </cell>
          <cell r="M9066">
            <v>50</v>
          </cell>
        </row>
        <row r="9067">
          <cell r="D9067" t="str">
            <v>412927193703293825</v>
          </cell>
          <cell r="E9067" t="str">
            <v>正确</v>
          </cell>
          <cell r="F9067">
            <v>84</v>
          </cell>
          <cell r="G9067" t="str">
            <v>1937/03/29</v>
          </cell>
          <cell r="H9067" t="str">
            <v>万岭村</v>
          </cell>
          <cell r="I9067" t="str">
            <v>王秀华</v>
          </cell>
          <cell r="J9067" t="str">
            <v>00000120299208678889</v>
          </cell>
          <cell r="K9067" t="str">
            <v>00000120299208678889</v>
          </cell>
          <cell r="L9067">
            <v>18738722724</v>
          </cell>
          <cell r="M9067">
            <v>50</v>
          </cell>
        </row>
        <row r="9068">
          <cell r="D9068" t="str">
            <v>411323193703173824</v>
          </cell>
          <cell r="E9068" t="str">
            <v>正确</v>
          </cell>
          <cell r="F9068">
            <v>84</v>
          </cell>
          <cell r="G9068" t="str">
            <v>1937/03/17</v>
          </cell>
          <cell r="H9068" t="str">
            <v>寺沟村</v>
          </cell>
          <cell r="I9068" t="str">
            <v>刘英子</v>
          </cell>
          <cell r="J9068" t="str">
            <v>86707002000016997</v>
          </cell>
          <cell r="K9068" t="str">
            <v>86707002000016997</v>
          </cell>
          <cell r="L9068">
            <v>18272786217</v>
          </cell>
          <cell r="M9068">
            <v>50</v>
          </cell>
        </row>
        <row r="9069">
          <cell r="D9069" t="str">
            <v>412927193703163828</v>
          </cell>
          <cell r="E9069" t="str">
            <v>正确</v>
          </cell>
          <cell r="F9069">
            <v>84</v>
          </cell>
          <cell r="G9069" t="str">
            <v>1937/03/16</v>
          </cell>
          <cell r="H9069" t="str">
            <v>滔河乡石庙湾村</v>
          </cell>
          <cell r="I9069" t="str">
            <v>徐焕英</v>
          </cell>
          <cell r="J9069" t="str">
            <v>86707002500030707</v>
          </cell>
          <cell r="K9069" t="str">
            <v>86707002500030707</v>
          </cell>
          <cell r="L9069">
            <v>15238149710</v>
          </cell>
          <cell r="M9069">
            <v>50</v>
          </cell>
        </row>
        <row r="9070">
          <cell r="D9070" t="str">
            <v>412927193703053848</v>
          </cell>
          <cell r="E9070" t="str">
            <v>正确</v>
          </cell>
          <cell r="F9070">
            <v>84</v>
          </cell>
          <cell r="G9070" t="str">
            <v>1937/03/05</v>
          </cell>
          <cell r="H9070" t="str">
            <v>滔河乡岳洼村</v>
          </cell>
          <cell r="I9070" t="str">
            <v>李秀枝</v>
          </cell>
          <cell r="J9070" t="str">
            <v>86707002000030677</v>
          </cell>
          <cell r="K9070" t="str">
            <v>86707002000030677</v>
          </cell>
          <cell r="L9070">
            <v>15890887295</v>
          </cell>
          <cell r="M9070">
            <v>50</v>
          </cell>
        </row>
        <row r="9071">
          <cell r="D9071" t="str">
            <v>412927193703033812</v>
          </cell>
          <cell r="E9071" t="str">
            <v>正确</v>
          </cell>
          <cell r="F9071">
            <v>84</v>
          </cell>
          <cell r="G9071" t="str">
            <v>1937/03/03</v>
          </cell>
          <cell r="H9071" t="str">
            <v>周营村</v>
          </cell>
          <cell r="I9071" t="str">
            <v>王基三</v>
          </cell>
          <cell r="J9071" t="str">
            <v>622991786701659589</v>
          </cell>
          <cell r="K9071" t="str">
            <v>622991786701659589</v>
          </cell>
          <cell r="L9071">
            <v>13333774860</v>
          </cell>
          <cell r="M9071">
            <v>50</v>
          </cell>
        </row>
        <row r="9072">
          <cell r="D9072" t="str">
            <v>412927193702283828</v>
          </cell>
          <cell r="E9072" t="str">
            <v>正确</v>
          </cell>
          <cell r="F9072">
            <v>84</v>
          </cell>
          <cell r="G9072" t="str">
            <v>1937/02/28</v>
          </cell>
          <cell r="H9072" t="str">
            <v>万岭村</v>
          </cell>
          <cell r="I9072" t="str">
            <v>曹春</v>
          </cell>
          <cell r="J9072" t="str">
            <v>622991786702195013</v>
          </cell>
          <cell r="K9072" t="str">
            <v>622991786702195013</v>
          </cell>
          <cell r="L9072">
            <v>13949307765</v>
          </cell>
          <cell r="M9072">
            <v>50</v>
          </cell>
        </row>
        <row r="9073">
          <cell r="D9073" t="str">
            <v>412927193702173813</v>
          </cell>
          <cell r="E9073" t="str">
            <v>正确</v>
          </cell>
          <cell r="F9073">
            <v>84</v>
          </cell>
          <cell r="G9073" t="str">
            <v>1937/02/17</v>
          </cell>
          <cell r="H9073" t="str">
            <v>万岭村</v>
          </cell>
          <cell r="I9073" t="str">
            <v>万祥勤</v>
          </cell>
          <cell r="J9073" t="str">
            <v>622991786701659415</v>
          </cell>
          <cell r="K9073" t="str">
            <v>622991786701659415</v>
          </cell>
          <cell r="L9073">
            <v>15271407601</v>
          </cell>
          <cell r="M9073">
            <v>50</v>
          </cell>
        </row>
        <row r="9074">
          <cell r="D9074" t="str">
            <v>411323193702103824</v>
          </cell>
          <cell r="E9074" t="str">
            <v>正确</v>
          </cell>
          <cell r="F9074">
            <v>84</v>
          </cell>
          <cell r="G9074" t="str">
            <v>1937/02/10</v>
          </cell>
          <cell r="H9074" t="str">
            <v>万岭村</v>
          </cell>
          <cell r="I9074" t="str">
            <v>王改云</v>
          </cell>
          <cell r="J9074" t="str">
            <v>86707002300030614</v>
          </cell>
          <cell r="K9074" t="str">
            <v>86707002300030614</v>
          </cell>
          <cell r="L9074">
            <v>15271407601</v>
          </cell>
          <cell r="M9074">
            <v>50</v>
          </cell>
        </row>
        <row r="9075">
          <cell r="D9075" t="str">
            <v>412927193701243824</v>
          </cell>
          <cell r="E9075" t="str">
            <v>正确</v>
          </cell>
          <cell r="F9075">
            <v>84</v>
          </cell>
          <cell r="G9075" t="str">
            <v>1937/01/24</v>
          </cell>
          <cell r="H9075" t="str">
            <v>滔河乡陈家洼村</v>
          </cell>
          <cell r="I9075" t="str">
            <v>杨章焕</v>
          </cell>
          <cell r="J9075" t="str">
            <v>622991786701971943</v>
          </cell>
          <cell r="K9075" t="str">
            <v>622991786701971943</v>
          </cell>
          <cell r="L9075">
            <v>13797866090</v>
          </cell>
          <cell r="M9075">
            <v>50</v>
          </cell>
        </row>
        <row r="9076">
          <cell r="D9076" t="str">
            <v>412927193701123822</v>
          </cell>
          <cell r="E9076" t="str">
            <v>正确</v>
          </cell>
          <cell r="F9076">
            <v>84</v>
          </cell>
          <cell r="G9076" t="str">
            <v>1937/01/12</v>
          </cell>
          <cell r="H9076" t="str">
            <v>贺家坡村</v>
          </cell>
          <cell r="I9076" t="str">
            <v>田巧枝</v>
          </cell>
          <cell r="J9076" t="str">
            <v>00000090126018676889</v>
          </cell>
          <cell r="K9076" t="str">
            <v>00000090126018676889</v>
          </cell>
          <cell r="L9076">
            <v>13782124605</v>
          </cell>
          <cell r="M9076">
            <v>50</v>
          </cell>
        </row>
        <row r="9077">
          <cell r="D9077" t="str">
            <v>412927193701103821</v>
          </cell>
          <cell r="E9077" t="str">
            <v>正确</v>
          </cell>
          <cell r="F9077">
            <v>84</v>
          </cell>
          <cell r="G9077" t="str">
            <v>1937/01/10</v>
          </cell>
          <cell r="H9077" t="str">
            <v>滔河乡东沟村</v>
          </cell>
          <cell r="I9077" t="str">
            <v>魏变</v>
          </cell>
          <cell r="J9077" t="str">
            <v>622991786701973774</v>
          </cell>
          <cell r="K9077" t="str">
            <v>622991786701973774</v>
          </cell>
          <cell r="L9077">
            <v>13886810981</v>
          </cell>
          <cell r="M9077">
            <v>50</v>
          </cell>
        </row>
        <row r="9078">
          <cell r="D9078" t="str">
            <v>412927193701053828</v>
          </cell>
          <cell r="E9078" t="str">
            <v>正确</v>
          </cell>
          <cell r="F9078">
            <v>84</v>
          </cell>
          <cell r="G9078" t="str">
            <v>1937/01/05</v>
          </cell>
          <cell r="H9078" t="str">
            <v>周沟村</v>
          </cell>
          <cell r="I9078" t="str">
            <v>金丰芝</v>
          </cell>
          <cell r="J9078" t="str">
            <v>00000082582218671889</v>
          </cell>
          <cell r="K9078" t="str">
            <v>00000082582218671889</v>
          </cell>
          <cell r="L9078">
            <v>13949308511</v>
          </cell>
          <cell r="M9078">
            <v>50</v>
          </cell>
        </row>
        <row r="9079">
          <cell r="D9079" t="str">
            <v>412927193701043814</v>
          </cell>
          <cell r="E9079" t="str">
            <v>正确</v>
          </cell>
          <cell r="F9079">
            <v>84</v>
          </cell>
          <cell r="G9079" t="str">
            <v>1937/01/04</v>
          </cell>
          <cell r="H9079" t="str">
            <v>滔河乡白沙岗</v>
          </cell>
          <cell r="I9079" t="str">
            <v>岳书德</v>
          </cell>
          <cell r="J9079" t="str">
            <v>86718002600003354</v>
          </cell>
          <cell r="K9079" t="str">
            <v>86718002600003354</v>
          </cell>
          <cell r="L9079">
            <v>15290377693</v>
          </cell>
          <cell r="M9079">
            <v>50</v>
          </cell>
        </row>
        <row r="9080">
          <cell r="D9080" t="str">
            <v>412927193701013818</v>
          </cell>
          <cell r="E9080" t="str">
            <v>正确</v>
          </cell>
          <cell r="F9080">
            <v>84</v>
          </cell>
          <cell r="G9080" t="str">
            <v>1937/01/01</v>
          </cell>
          <cell r="H9080" t="str">
            <v>滔河乡东闹峪村</v>
          </cell>
          <cell r="I9080" t="str">
            <v>任金生</v>
          </cell>
          <cell r="J9080" t="str">
            <v>622991786701662948</v>
          </cell>
          <cell r="K9080" t="str">
            <v>622991786701662948</v>
          </cell>
          <cell r="L9080">
            <v>15090142297</v>
          </cell>
          <cell r="M9080">
            <v>50</v>
          </cell>
        </row>
        <row r="9081">
          <cell r="D9081" t="str">
            <v>412927193701013826</v>
          </cell>
          <cell r="E9081" t="str">
            <v>正确</v>
          </cell>
          <cell r="F9081">
            <v>84</v>
          </cell>
          <cell r="G9081" t="str">
            <v>1937/01/01</v>
          </cell>
          <cell r="H9081" t="str">
            <v>滔河乡尚岗村</v>
          </cell>
          <cell r="I9081" t="str">
            <v>赵吉娥</v>
          </cell>
          <cell r="J9081" t="str">
            <v>00000057734428674889</v>
          </cell>
          <cell r="K9081" t="str">
            <v>00000057734428674889</v>
          </cell>
          <cell r="L9081">
            <v>18203821482</v>
          </cell>
          <cell r="M9081">
            <v>50</v>
          </cell>
        </row>
        <row r="9082">
          <cell r="D9082" t="str">
            <v>412927193612203820</v>
          </cell>
          <cell r="E9082" t="str">
            <v>正确</v>
          </cell>
          <cell r="F9082">
            <v>85</v>
          </cell>
          <cell r="G9082" t="str">
            <v>1936/12/20</v>
          </cell>
          <cell r="H9082" t="str">
            <v>杨伙村</v>
          </cell>
          <cell r="I9082" t="str">
            <v>赵转娃</v>
          </cell>
          <cell r="J9082" t="str">
            <v>86707002800030664</v>
          </cell>
          <cell r="K9082" t="str">
            <v>86707002800030664</v>
          </cell>
          <cell r="L9082">
            <v>15938859013</v>
          </cell>
          <cell r="M9082">
            <v>50</v>
          </cell>
        </row>
        <row r="9083">
          <cell r="D9083" t="str">
            <v>412927193612113817</v>
          </cell>
          <cell r="E9083" t="str">
            <v>正确</v>
          </cell>
          <cell r="F9083">
            <v>85</v>
          </cell>
          <cell r="G9083" t="str">
            <v>1936/12/11</v>
          </cell>
          <cell r="H9083" t="str">
            <v>滔河乡蔡家村</v>
          </cell>
          <cell r="I9083" t="str">
            <v>胡吉祥</v>
          </cell>
          <cell r="J9083" t="str">
            <v>622991786701656429</v>
          </cell>
          <cell r="K9083" t="str">
            <v>622991786701656429</v>
          </cell>
          <cell r="L9083">
            <v>17837794441</v>
          </cell>
          <cell r="M9083">
            <v>50</v>
          </cell>
        </row>
        <row r="9084">
          <cell r="D9084" t="str">
            <v>412927193612103838</v>
          </cell>
          <cell r="E9084" t="str">
            <v>正确</v>
          </cell>
          <cell r="F9084">
            <v>85</v>
          </cell>
          <cell r="G9084" t="str">
            <v>1936/12/10</v>
          </cell>
          <cell r="H9084" t="str">
            <v>滔河乡尚岗村</v>
          </cell>
          <cell r="I9084" t="str">
            <v>樊丰娃</v>
          </cell>
          <cell r="J9084" t="str">
            <v>622991786700476688</v>
          </cell>
          <cell r="K9084" t="str">
            <v>622991786700476688</v>
          </cell>
          <cell r="L9084">
            <v>13507634930</v>
          </cell>
          <cell r="M9084">
            <v>50</v>
          </cell>
        </row>
        <row r="9085">
          <cell r="D9085" t="str">
            <v>412927193612083849</v>
          </cell>
          <cell r="E9085" t="str">
            <v>正确</v>
          </cell>
          <cell r="F9085">
            <v>85</v>
          </cell>
          <cell r="G9085" t="str">
            <v>1936/12/08</v>
          </cell>
          <cell r="H9085" t="str">
            <v>滔河乡东沟村</v>
          </cell>
          <cell r="I9085" t="str">
            <v>章奎英</v>
          </cell>
          <cell r="J9085" t="str">
            <v>86718002900015379</v>
          </cell>
          <cell r="K9085" t="str">
            <v>86718002900015379</v>
          </cell>
          <cell r="L9085">
            <v>13462629816</v>
          </cell>
          <cell r="M9085">
            <v>50</v>
          </cell>
        </row>
        <row r="9086">
          <cell r="D9086" t="str">
            <v>412927193612083865</v>
          </cell>
          <cell r="E9086" t="str">
            <v>正确</v>
          </cell>
          <cell r="F9086">
            <v>85</v>
          </cell>
          <cell r="G9086" t="str">
            <v>1936/12/08</v>
          </cell>
          <cell r="H9086" t="str">
            <v>滔河乡横岭河村</v>
          </cell>
          <cell r="I9086" t="str">
            <v>杨雪</v>
          </cell>
          <cell r="J9086" t="str">
            <v>86701002100038398</v>
          </cell>
          <cell r="K9086" t="str">
            <v>86701002100038398</v>
          </cell>
          <cell r="L9086">
            <v>15239163766</v>
          </cell>
          <cell r="M9086">
            <v>50</v>
          </cell>
        </row>
        <row r="9087">
          <cell r="D9087" t="str">
            <v>412927193612053850</v>
          </cell>
          <cell r="E9087" t="str">
            <v>正确</v>
          </cell>
          <cell r="F9087">
            <v>85</v>
          </cell>
          <cell r="G9087" t="str">
            <v>1936/12/05</v>
          </cell>
          <cell r="H9087" t="str">
            <v>滔河乡门伙村</v>
          </cell>
          <cell r="I9087" t="str">
            <v>杨成亮</v>
          </cell>
          <cell r="J9087" t="str">
            <v>622991786701659613</v>
          </cell>
          <cell r="K9087" t="str">
            <v>622991786701659613</v>
          </cell>
          <cell r="L9087">
            <v>15083437681</v>
          </cell>
          <cell r="M9087">
            <v>50</v>
          </cell>
        </row>
        <row r="9088">
          <cell r="D9088" t="str">
            <v>412927193611283849</v>
          </cell>
          <cell r="E9088" t="str">
            <v>正确</v>
          </cell>
          <cell r="F9088">
            <v>85</v>
          </cell>
          <cell r="G9088" t="str">
            <v>1936/11/28</v>
          </cell>
          <cell r="H9088" t="str">
            <v>滔河乡白杨坪村</v>
          </cell>
          <cell r="I9088" t="str">
            <v>刘姣娥</v>
          </cell>
          <cell r="J9088" t="str">
            <v>86707002600030636</v>
          </cell>
          <cell r="K9088" t="str">
            <v>86707002600030636</v>
          </cell>
          <cell r="L9088">
            <v>15628457953</v>
          </cell>
          <cell r="M9088">
            <v>50</v>
          </cell>
        </row>
        <row r="9089">
          <cell r="D9089" t="str">
            <v>412927193611213859</v>
          </cell>
          <cell r="E9089" t="str">
            <v>正确</v>
          </cell>
          <cell r="F9089">
            <v>85</v>
          </cell>
          <cell r="G9089" t="str">
            <v>1936/11/21</v>
          </cell>
          <cell r="H9089" t="str">
            <v>滔河乡东沟村</v>
          </cell>
          <cell r="I9089" t="str">
            <v>史有昌</v>
          </cell>
          <cell r="J9089" t="str">
            <v>00000041107408671889</v>
          </cell>
          <cell r="K9089" t="str">
            <v>00000041107408671889</v>
          </cell>
          <cell r="L9089">
            <v>15238186199</v>
          </cell>
          <cell r="M9089">
            <v>50</v>
          </cell>
        </row>
        <row r="9090">
          <cell r="D9090" t="str">
            <v>412927193611213816</v>
          </cell>
          <cell r="E9090" t="str">
            <v>正确</v>
          </cell>
          <cell r="F9090">
            <v>85</v>
          </cell>
          <cell r="G9090" t="str">
            <v>1936/11/21</v>
          </cell>
          <cell r="H9090" t="str">
            <v>滔河乡石庙湾村</v>
          </cell>
          <cell r="I9090" t="str">
            <v>章林乾</v>
          </cell>
          <cell r="J9090" t="str">
            <v>00000041107008675889</v>
          </cell>
          <cell r="K9090" t="str">
            <v>00000041107008675889</v>
          </cell>
          <cell r="L9090">
            <v>13849778617</v>
          </cell>
          <cell r="M9090">
            <v>50</v>
          </cell>
        </row>
        <row r="9091">
          <cell r="D9091" t="str">
            <v>412927193611173818</v>
          </cell>
          <cell r="E9091" t="str">
            <v>正确</v>
          </cell>
          <cell r="F9091">
            <v>85</v>
          </cell>
          <cell r="G9091" t="str">
            <v>1936/11/17</v>
          </cell>
          <cell r="H9091" t="str">
            <v>滔河乡孔家峪村</v>
          </cell>
          <cell r="I9091" t="str">
            <v>许保仓</v>
          </cell>
          <cell r="J9091" t="str">
            <v>86707002400029832</v>
          </cell>
          <cell r="K9091" t="str">
            <v>86707002400029832</v>
          </cell>
          <cell r="L9091">
            <v>15225673243</v>
          </cell>
          <cell r="M9091">
            <v>50</v>
          </cell>
        </row>
        <row r="9092">
          <cell r="D9092" t="str">
            <v>41292719361102381X</v>
          </cell>
          <cell r="E9092" t="str">
            <v>正确</v>
          </cell>
          <cell r="F9092">
            <v>85</v>
          </cell>
          <cell r="G9092" t="str">
            <v>1936/11/02</v>
          </cell>
          <cell r="H9092" t="str">
            <v>寺沟村</v>
          </cell>
          <cell r="I9092" t="str">
            <v>赵进六</v>
          </cell>
          <cell r="J9092" t="str">
            <v>00000104183238674889</v>
          </cell>
          <cell r="K9092" t="str">
            <v>622991786701667608</v>
          </cell>
          <cell r="L9092">
            <v>15839957630</v>
          </cell>
          <cell r="M9092">
            <v>50</v>
          </cell>
        </row>
        <row r="9093">
          <cell r="D9093" t="str">
            <v>412927193610283812</v>
          </cell>
          <cell r="E9093" t="str">
            <v>正确</v>
          </cell>
          <cell r="F9093">
            <v>85</v>
          </cell>
          <cell r="G9093" t="str">
            <v>1936/10/28</v>
          </cell>
          <cell r="H9093" t="str">
            <v>万岭村</v>
          </cell>
          <cell r="I9093" t="str">
            <v>杜坤胜</v>
          </cell>
          <cell r="J9093" t="str">
            <v>622991786701650661</v>
          </cell>
          <cell r="K9093" t="str">
            <v>622991786701650661</v>
          </cell>
          <cell r="L9093">
            <v>13797819887</v>
          </cell>
          <cell r="M9093">
            <v>50</v>
          </cell>
        </row>
        <row r="9094">
          <cell r="D9094" t="str">
            <v>412927193610113821</v>
          </cell>
          <cell r="E9094" t="str">
            <v>正确</v>
          </cell>
          <cell r="F9094">
            <v>85</v>
          </cell>
          <cell r="G9094" t="str">
            <v>1936/10/11</v>
          </cell>
          <cell r="H9094" t="str">
            <v>滔河乡门伙村</v>
          </cell>
          <cell r="I9094" t="str">
            <v>王福华</v>
          </cell>
          <cell r="J9094" t="str">
            <v>623059186701886174</v>
          </cell>
          <cell r="K9094" t="str">
            <v>623059186701886174</v>
          </cell>
          <cell r="L9094">
            <v>13849778745</v>
          </cell>
          <cell r="M9094">
            <v>50</v>
          </cell>
        </row>
        <row r="9095">
          <cell r="D9095" t="str">
            <v>412927193609233826</v>
          </cell>
          <cell r="E9095" t="str">
            <v>正确</v>
          </cell>
          <cell r="F9095">
            <v>85</v>
          </cell>
          <cell r="G9095" t="str">
            <v>1936/09/23</v>
          </cell>
          <cell r="H9095" t="str">
            <v>滔河乡尚岗村</v>
          </cell>
          <cell r="I9095" t="str">
            <v>张金荣</v>
          </cell>
          <cell r="J9095" t="str">
            <v>00000041090628679889</v>
          </cell>
          <cell r="K9095" t="str">
            <v>00000041090628679889</v>
          </cell>
          <cell r="L9095">
            <v>13803772413</v>
          </cell>
          <cell r="M9095">
            <v>50</v>
          </cell>
        </row>
        <row r="9096">
          <cell r="D9096" t="str">
            <v>412927193609233818</v>
          </cell>
          <cell r="E9096" t="str">
            <v>正确</v>
          </cell>
          <cell r="F9096">
            <v>85</v>
          </cell>
          <cell r="G9096" t="str">
            <v>1936/09/23</v>
          </cell>
          <cell r="H9096" t="str">
            <v>滔河乡黄连树村</v>
          </cell>
          <cell r="I9096" t="str">
            <v>刘丰德</v>
          </cell>
          <cell r="J9096" t="str">
            <v>622991786701078442</v>
          </cell>
          <cell r="K9096" t="str">
            <v>622991786701078442</v>
          </cell>
          <cell r="L9096">
            <v>13037620043</v>
          </cell>
          <cell r="M9096">
            <v>50</v>
          </cell>
        </row>
        <row r="9097">
          <cell r="D9097" t="str">
            <v>412927193609183849</v>
          </cell>
          <cell r="E9097" t="str">
            <v>正确</v>
          </cell>
          <cell r="F9097">
            <v>85</v>
          </cell>
          <cell r="G9097" t="str">
            <v>1936/09/18</v>
          </cell>
          <cell r="H9097" t="str">
            <v>滔河乡东沟村</v>
          </cell>
          <cell r="I9097" t="str">
            <v>杜相兰</v>
          </cell>
          <cell r="J9097" t="str">
            <v>86707002500015924</v>
          </cell>
          <cell r="K9097" t="str">
            <v>86707002500015924</v>
          </cell>
          <cell r="L9097">
            <v>13037612698</v>
          </cell>
          <cell r="M9097">
            <v>50</v>
          </cell>
        </row>
        <row r="9098">
          <cell r="D9098" t="str">
            <v>412927193609183822</v>
          </cell>
          <cell r="E9098" t="str">
            <v>正确</v>
          </cell>
          <cell r="F9098">
            <v>85</v>
          </cell>
          <cell r="G9098" t="str">
            <v>1936/09/18</v>
          </cell>
          <cell r="H9098" t="str">
            <v>盆窑村</v>
          </cell>
          <cell r="I9098" t="str">
            <v>孙玉芝</v>
          </cell>
          <cell r="J9098" t="str">
            <v>623059486700963119</v>
          </cell>
          <cell r="K9098" t="str">
            <v>622991786701649150</v>
          </cell>
          <cell r="L9098">
            <v>15872747597</v>
          </cell>
          <cell r="M9098">
            <v>50</v>
          </cell>
        </row>
        <row r="9099">
          <cell r="D9099" t="str">
            <v>412927193609063820</v>
          </cell>
          <cell r="E9099" t="str">
            <v>正确</v>
          </cell>
          <cell r="F9099">
            <v>85</v>
          </cell>
          <cell r="G9099" t="str">
            <v>1936/09/06</v>
          </cell>
          <cell r="H9099" t="str">
            <v>周营村</v>
          </cell>
          <cell r="I9099" t="str">
            <v>高花</v>
          </cell>
          <cell r="J9099" t="str">
            <v>00000120707098678889</v>
          </cell>
          <cell r="K9099" t="str">
            <v>00000120707098678889</v>
          </cell>
          <cell r="L9099">
            <v>15797158898</v>
          </cell>
          <cell r="M9099">
            <v>50</v>
          </cell>
        </row>
        <row r="9100">
          <cell r="D9100" t="str">
            <v>412927193608143810</v>
          </cell>
          <cell r="E9100" t="str">
            <v>正确</v>
          </cell>
          <cell r="F9100">
            <v>85</v>
          </cell>
          <cell r="G9100" t="str">
            <v>1936/08/14</v>
          </cell>
          <cell r="H9100" t="str">
            <v>万岭村</v>
          </cell>
          <cell r="I9100" t="str">
            <v>杜平胜</v>
          </cell>
          <cell r="J9100" t="str">
            <v>622991786702508470</v>
          </cell>
          <cell r="K9100" t="str">
            <v>622991786702508470</v>
          </cell>
          <cell r="L9100">
            <v>15172306961</v>
          </cell>
          <cell r="M9100">
            <v>50</v>
          </cell>
        </row>
        <row r="9101">
          <cell r="D9101" t="str">
            <v>412927193608103819</v>
          </cell>
          <cell r="E9101" t="str">
            <v>正确</v>
          </cell>
          <cell r="F9101">
            <v>85</v>
          </cell>
          <cell r="G9101" t="str">
            <v>1936/08/10</v>
          </cell>
          <cell r="H9101" t="str">
            <v>滔河乡杨伙村</v>
          </cell>
          <cell r="I9101" t="str">
            <v>许元章</v>
          </cell>
          <cell r="J9101" t="str">
            <v>622991786701655579</v>
          </cell>
          <cell r="K9101" t="str">
            <v>622991786701655579</v>
          </cell>
          <cell r="L9101">
            <v>13037663851</v>
          </cell>
          <cell r="M9101">
            <v>50</v>
          </cell>
        </row>
        <row r="9102">
          <cell r="D9102" t="str">
            <v>412927193608053815</v>
          </cell>
          <cell r="E9102" t="str">
            <v>正确</v>
          </cell>
          <cell r="F9102">
            <v>85</v>
          </cell>
          <cell r="G9102" t="str">
            <v>1936/08/05</v>
          </cell>
          <cell r="H9102" t="str">
            <v>滔河乡姬堰村</v>
          </cell>
          <cell r="I9102" t="str">
            <v>段云平</v>
          </cell>
          <cell r="J9102" t="str">
            <v>622991786701658268</v>
          </cell>
          <cell r="K9102" t="str">
            <v>622991786701658268</v>
          </cell>
          <cell r="L9102">
            <v>15237196574</v>
          </cell>
          <cell r="M9102">
            <v>50</v>
          </cell>
        </row>
        <row r="9103">
          <cell r="D9103" t="str">
            <v>411323193607183811</v>
          </cell>
          <cell r="E9103" t="str">
            <v>正确</v>
          </cell>
          <cell r="F9103">
            <v>85</v>
          </cell>
          <cell r="G9103" t="str">
            <v>1936/07/18</v>
          </cell>
          <cell r="H9103" t="str">
            <v>盆窑村</v>
          </cell>
          <cell r="I9103" t="str">
            <v>李吉拴</v>
          </cell>
          <cell r="J9103" t="str">
            <v>622991786701650869</v>
          </cell>
        </row>
        <row r="9103">
          <cell r="L9103">
            <v>18736613219</v>
          </cell>
          <cell r="M9103">
            <v>150</v>
          </cell>
        </row>
        <row r="9104">
          <cell r="D9104" t="str">
            <v>411323193607153989</v>
          </cell>
          <cell r="E9104" t="str">
            <v>正确</v>
          </cell>
          <cell r="F9104">
            <v>85</v>
          </cell>
          <cell r="G9104" t="str">
            <v>1936/07/15</v>
          </cell>
          <cell r="H9104" t="str">
            <v>街西路</v>
          </cell>
          <cell r="I9104" t="str">
            <v>石明风</v>
          </cell>
          <cell r="J9104" t="str">
            <v>86707002700035073</v>
          </cell>
        </row>
        <row r="9104">
          <cell r="L9104">
            <v>13507636152</v>
          </cell>
          <cell r="M9104">
            <v>150</v>
          </cell>
        </row>
        <row r="9105">
          <cell r="D9105" t="str">
            <v>411323193607103914</v>
          </cell>
          <cell r="E9105" t="str">
            <v>正确</v>
          </cell>
          <cell r="F9105">
            <v>85</v>
          </cell>
          <cell r="G9105" t="str">
            <v>1936/07/10</v>
          </cell>
          <cell r="H9105" t="str">
            <v>滔河乡尚岗村</v>
          </cell>
          <cell r="I9105" t="str">
            <v>喻文帮</v>
          </cell>
          <cell r="J9105" t="str">
            <v>86718002600015408</v>
          </cell>
          <cell r="K9105" t="str">
            <v>622991786701971380</v>
          </cell>
          <cell r="L9105">
            <v>13949371691</v>
          </cell>
          <cell r="M9105">
            <v>50</v>
          </cell>
        </row>
        <row r="9106">
          <cell r="D9106" t="str">
            <v>412927193606203816</v>
          </cell>
          <cell r="E9106" t="str">
            <v>正确</v>
          </cell>
          <cell r="F9106">
            <v>85</v>
          </cell>
          <cell r="G9106" t="str">
            <v>1936/06/20</v>
          </cell>
          <cell r="H9106" t="str">
            <v>滔河乡大山村</v>
          </cell>
          <cell r="I9106" t="str">
            <v>金应太</v>
          </cell>
          <cell r="J9106" t="str">
            <v>622991786701582385</v>
          </cell>
          <cell r="K9106" t="str">
            <v>622991786701582385</v>
          </cell>
          <cell r="L9106">
            <v>15893501320</v>
          </cell>
          <cell r="M9106">
            <v>50</v>
          </cell>
        </row>
        <row r="9107">
          <cell r="D9107" t="str">
            <v>412927193606153847</v>
          </cell>
          <cell r="E9107" t="str">
            <v>正确</v>
          </cell>
          <cell r="F9107">
            <v>85</v>
          </cell>
          <cell r="G9107" t="str">
            <v>1936/06/15</v>
          </cell>
          <cell r="H9107" t="str">
            <v>滔河乡岳洼村</v>
          </cell>
          <cell r="I9107" t="str">
            <v>邓娥娃</v>
          </cell>
          <cell r="J9107" t="str">
            <v>86707002700030693</v>
          </cell>
          <cell r="K9107" t="str">
            <v>86707002700030693</v>
          </cell>
          <cell r="L9107">
            <v>15139017960</v>
          </cell>
          <cell r="M9107">
            <v>50</v>
          </cell>
        </row>
        <row r="9108">
          <cell r="D9108" t="str">
            <v>412927193606063825</v>
          </cell>
          <cell r="E9108" t="str">
            <v>正确</v>
          </cell>
          <cell r="F9108">
            <v>85</v>
          </cell>
          <cell r="G9108" t="str">
            <v>1936/06/06</v>
          </cell>
          <cell r="H9108" t="str">
            <v>滔河乡石庙湾村</v>
          </cell>
          <cell r="I9108" t="str">
            <v>张景瑞</v>
          </cell>
          <cell r="J9108" t="str">
            <v>00000041106728677889</v>
          </cell>
          <cell r="K9108" t="str">
            <v>00000041106728677889</v>
          </cell>
          <cell r="L9108">
            <v>18203863231</v>
          </cell>
          <cell r="M9108">
            <v>50</v>
          </cell>
        </row>
        <row r="9109">
          <cell r="D9109" t="str">
            <v>41292719360601381X</v>
          </cell>
          <cell r="E9109" t="str">
            <v>正确</v>
          </cell>
          <cell r="F9109">
            <v>85</v>
          </cell>
          <cell r="G9109" t="str">
            <v>1936/06/01</v>
          </cell>
          <cell r="H9109" t="str">
            <v>万岭村</v>
          </cell>
          <cell r="I9109" t="str">
            <v>杜耀成</v>
          </cell>
          <cell r="J9109" t="str">
            <v>622991786701651164</v>
          </cell>
          <cell r="K9109" t="str">
            <v>622991786701651164</v>
          </cell>
          <cell r="L9109">
            <v>18071941448</v>
          </cell>
          <cell r="M9109">
            <v>50</v>
          </cell>
        </row>
        <row r="9110">
          <cell r="D9110" t="str">
            <v>412927193605223823</v>
          </cell>
          <cell r="E9110" t="str">
            <v>正确</v>
          </cell>
          <cell r="F9110">
            <v>85</v>
          </cell>
          <cell r="G9110" t="str">
            <v>1936/05/22</v>
          </cell>
          <cell r="H9110" t="str">
            <v>周沟村</v>
          </cell>
          <cell r="I9110" t="str">
            <v>熊老焕</v>
          </cell>
          <cell r="J9110" t="str">
            <v>67003082500011654</v>
          </cell>
          <cell r="K9110" t="str">
            <v>67003082500011654</v>
          </cell>
          <cell r="L9110">
            <v>15737609570</v>
          </cell>
          <cell r="M9110">
            <v>50</v>
          </cell>
        </row>
        <row r="9111">
          <cell r="D9111" t="str">
            <v>412927193605153837</v>
          </cell>
          <cell r="E9111" t="str">
            <v>正确</v>
          </cell>
          <cell r="F9111">
            <v>85</v>
          </cell>
          <cell r="G9111" t="str">
            <v>1936/05/15</v>
          </cell>
          <cell r="H9111" t="str">
            <v>孔家峪村</v>
          </cell>
          <cell r="I9111" t="str">
            <v>张吉拴</v>
          </cell>
          <cell r="J9111" t="str">
            <v>622991786701069953</v>
          </cell>
          <cell r="K9111" t="str">
            <v>622991786701069953</v>
          </cell>
          <cell r="L9111">
            <v>13639672681</v>
          </cell>
          <cell r="M9111">
            <v>50</v>
          </cell>
        </row>
        <row r="9112">
          <cell r="D9112" t="str">
            <v>411323193605143816</v>
          </cell>
          <cell r="E9112" t="str">
            <v>正确</v>
          </cell>
          <cell r="F9112">
            <v>85</v>
          </cell>
          <cell r="G9112" t="str">
            <v>1936/05/14</v>
          </cell>
          <cell r="H9112" t="str">
            <v>街西路</v>
          </cell>
          <cell r="I9112" t="str">
            <v>周光宇</v>
          </cell>
          <cell r="J9112" t="str">
            <v>86707002800033931</v>
          </cell>
          <cell r="K9112" t="str">
            <v>86707002800033931</v>
          </cell>
          <cell r="L9112">
            <v>17698825150</v>
          </cell>
          <cell r="M9112">
            <v>50</v>
          </cell>
        </row>
        <row r="9113">
          <cell r="D9113" t="str">
            <v>412927193605143823</v>
          </cell>
          <cell r="E9113" t="str">
            <v>正确</v>
          </cell>
          <cell r="F9113">
            <v>85</v>
          </cell>
          <cell r="G9113" t="str">
            <v>1936/05/14</v>
          </cell>
          <cell r="H9113" t="str">
            <v>陈家洼村</v>
          </cell>
          <cell r="I9113" t="str">
            <v>王黑女</v>
          </cell>
          <cell r="J9113" t="str">
            <v>86707002800034704</v>
          </cell>
          <cell r="K9113" t="str">
            <v>86707002800034704</v>
          </cell>
          <cell r="L9113">
            <v>18507288202</v>
          </cell>
          <cell r="M9113">
            <v>50</v>
          </cell>
        </row>
        <row r="9114">
          <cell r="D9114" t="str">
            <v>412927193604213818</v>
          </cell>
          <cell r="E9114" t="str">
            <v>正确</v>
          </cell>
          <cell r="F9114">
            <v>85</v>
          </cell>
          <cell r="G9114" t="str">
            <v>1936/04/21</v>
          </cell>
          <cell r="H9114" t="str">
            <v>滔河乡东闹峪村</v>
          </cell>
          <cell r="I9114" t="str">
            <v>周海宽</v>
          </cell>
          <cell r="J9114" t="str">
            <v>86707002800030683</v>
          </cell>
          <cell r="K9114" t="str">
            <v>86707002800030683</v>
          </cell>
          <cell r="L9114">
            <v>15713777648</v>
          </cell>
          <cell r="M9114">
            <v>50</v>
          </cell>
        </row>
        <row r="9115">
          <cell r="D9115" t="str">
            <v>412927193604203863</v>
          </cell>
          <cell r="E9115" t="str">
            <v>正确</v>
          </cell>
          <cell r="F9115">
            <v>85</v>
          </cell>
          <cell r="G9115" t="str">
            <v>1936/04/20</v>
          </cell>
          <cell r="H9115" t="str">
            <v>申明铺村</v>
          </cell>
          <cell r="I9115" t="str">
            <v>马春云</v>
          </cell>
          <cell r="J9115" t="str">
            <v>00000127245188678889</v>
          </cell>
          <cell r="K9115" t="str">
            <v>00000127245188678889</v>
          </cell>
          <cell r="L9115">
            <v>13721823343</v>
          </cell>
          <cell r="M9115">
            <v>50</v>
          </cell>
        </row>
        <row r="9116">
          <cell r="D9116" t="str">
            <v>411323193604143830</v>
          </cell>
          <cell r="E9116" t="str">
            <v>正确</v>
          </cell>
          <cell r="F9116">
            <v>85</v>
          </cell>
          <cell r="G9116" t="str">
            <v>1936/04/14</v>
          </cell>
          <cell r="H9116" t="str">
            <v>滔河乡东沟村</v>
          </cell>
          <cell r="I9116" t="str">
            <v>王炳申</v>
          </cell>
          <cell r="J9116" t="str">
            <v>622991786701672939</v>
          </cell>
          <cell r="K9116" t="str">
            <v>622991786701672939</v>
          </cell>
          <cell r="L9116">
            <v>18772781017</v>
          </cell>
          <cell r="M9116">
            <v>50</v>
          </cell>
        </row>
        <row r="9117">
          <cell r="D9117" t="str">
            <v>411323193604143822</v>
          </cell>
          <cell r="E9117" t="str">
            <v>正确</v>
          </cell>
          <cell r="F9117">
            <v>85</v>
          </cell>
          <cell r="G9117" t="str">
            <v>1936/04/14</v>
          </cell>
          <cell r="H9117" t="str">
            <v>街西路</v>
          </cell>
          <cell r="I9117" t="str">
            <v>王瑞珍</v>
          </cell>
          <cell r="J9117" t="str">
            <v>00000083836718679889</v>
          </cell>
          <cell r="K9117" t="str">
            <v>00000083836718679889</v>
          </cell>
          <cell r="L9117">
            <v>13849778797</v>
          </cell>
          <cell r="M9117">
            <v>50</v>
          </cell>
        </row>
        <row r="9118">
          <cell r="D9118" t="str">
            <v>412927193604133826</v>
          </cell>
          <cell r="E9118" t="str">
            <v>正确</v>
          </cell>
          <cell r="F9118">
            <v>85</v>
          </cell>
          <cell r="G9118" t="str">
            <v>1936/04/13</v>
          </cell>
          <cell r="H9118" t="str">
            <v>滔河乡陈家洼村</v>
          </cell>
          <cell r="I9118" t="str">
            <v>刘玉荣</v>
          </cell>
          <cell r="J9118" t="str">
            <v>00000135335288670889</v>
          </cell>
          <cell r="K9118" t="str">
            <v>00000135335288670889</v>
          </cell>
          <cell r="L9118">
            <v>15737757312</v>
          </cell>
          <cell r="M9118">
            <v>50</v>
          </cell>
        </row>
        <row r="9119">
          <cell r="D9119" t="str">
            <v>412927193603203888</v>
          </cell>
          <cell r="E9119" t="str">
            <v>正确</v>
          </cell>
          <cell r="F9119">
            <v>85</v>
          </cell>
          <cell r="G9119" t="str">
            <v>1936/03/20</v>
          </cell>
          <cell r="H9119" t="str">
            <v>滔河乡阮伙村</v>
          </cell>
          <cell r="I9119" t="str">
            <v>周章兰</v>
          </cell>
          <cell r="J9119" t="str">
            <v>86707002200030619</v>
          </cell>
          <cell r="K9119" t="str">
            <v>86707002200030619</v>
          </cell>
          <cell r="L9119">
            <v>13633776021</v>
          </cell>
          <cell r="M9119">
            <v>50</v>
          </cell>
        </row>
        <row r="9120">
          <cell r="D9120" t="str">
            <v>411323193603193828</v>
          </cell>
          <cell r="E9120" t="str">
            <v>正确</v>
          </cell>
          <cell r="F9120">
            <v>85</v>
          </cell>
          <cell r="G9120" t="str">
            <v>1936/03/19</v>
          </cell>
          <cell r="H9120" t="str">
            <v>白亭村</v>
          </cell>
          <cell r="I9120" t="str">
            <v>梁秀菊</v>
          </cell>
          <cell r="J9120" t="str">
            <v>00000065698378670889</v>
          </cell>
          <cell r="K9120" t="str">
            <v>00000065698378670889</v>
          </cell>
          <cell r="L9120">
            <v>13593887716</v>
          </cell>
          <cell r="M9120">
            <v>50</v>
          </cell>
        </row>
        <row r="9121">
          <cell r="D9121" t="str">
            <v>412927193603173842</v>
          </cell>
          <cell r="E9121" t="str">
            <v>正确</v>
          </cell>
          <cell r="F9121">
            <v>85</v>
          </cell>
          <cell r="G9121" t="str">
            <v>1936/03/17</v>
          </cell>
          <cell r="H9121" t="str">
            <v>滔河乡陈家洼村</v>
          </cell>
          <cell r="I9121" t="str">
            <v>范文英</v>
          </cell>
          <cell r="J9121" t="str">
            <v>623059100712334850</v>
          </cell>
          <cell r="K9121" t="str">
            <v>623059100712334850</v>
          </cell>
          <cell r="L9121">
            <v>18338388827</v>
          </cell>
          <cell r="M9121">
            <v>50</v>
          </cell>
        </row>
        <row r="9122">
          <cell r="D9122" t="str">
            <v>411323193603173835</v>
          </cell>
          <cell r="E9122" t="str">
            <v>正确</v>
          </cell>
          <cell r="F9122">
            <v>85</v>
          </cell>
          <cell r="G9122" t="str">
            <v>1936/03/17</v>
          </cell>
          <cell r="H9122" t="str">
            <v>滔河乡陈家洼村</v>
          </cell>
          <cell r="I9122" t="str">
            <v>陈兴荣</v>
          </cell>
          <cell r="J9122" t="str">
            <v>622991786701584746</v>
          </cell>
          <cell r="K9122" t="str">
            <v>622991786701584746</v>
          </cell>
          <cell r="L9122">
            <v>13462503401</v>
          </cell>
          <cell r="M9122">
            <v>50</v>
          </cell>
        </row>
        <row r="9123">
          <cell r="D9123" t="str">
            <v>412927193603153825</v>
          </cell>
          <cell r="E9123" t="str">
            <v>正确</v>
          </cell>
          <cell r="F9123">
            <v>85</v>
          </cell>
          <cell r="G9123" t="str">
            <v>1936/03/15</v>
          </cell>
          <cell r="H9123" t="str">
            <v>万岭村</v>
          </cell>
          <cell r="I9123" t="str">
            <v>李英子</v>
          </cell>
          <cell r="J9123" t="str">
            <v>622991786701084390</v>
          </cell>
          <cell r="K9123" t="str">
            <v>622991786701084390</v>
          </cell>
          <cell r="L9123">
            <v>18071350468</v>
          </cell>
          <cell r="M9123">
            <v>50</v>
          </cell>
        </row>
        <row r="9124">
          <cell r="D9124" t="str">
            <v>412927193603133840</v>
          </cell>
          <cell r="E9124" t="str">
            <v>正确</v>
          </cell>
          <cell r="F9124">
            <v>85</v>
          </cell>
          <cell r="G9124" t="str">
            <v>1936/03/13</v>
          </cell>
          <cell r="H9124" t="str">
            <v>滔河乡杨伙村</v>
          </cell>
          <cell r="I9124" t="str">
            <v>张黑女</v>
          </cell>
          <cell r="J9124" t="str">
            <v>86707002500030665</v>
          </cell>
          <cell r="K9124" t="str">
            <v>86707002500030665</v>
          </cell>
          <cell r="L9124">
            <v>13707636451</v>
          </cell>
          <cell r="M9124">
            <v>50</v>
          </cell>
        </row>
        <row r="9125">
          <cell r="D9125" t="str">
            <v>41132319360221384X</v>
          </cell>
          <cell r="E9125" t="str">
            <v>正确</v>
          </cell>
          <cell r="F9125">
            <v>85</v>
          </cell>
          <cell r="G9125" t="str">
            <v>1936/02/21</v>
          </cell>
          <cell r="H9125" t="str">
            <v>滔河乡石庙湾村</v>
          </cell>
          <cell r="I9125" t="str">
            <v>贾才凤</v>
          </cell>
          <cell r="J9125" t="str">
            <v>00000057740888671889</v>
          </cell>
          <cell r="K9125" t="str">
            <v>00000057740888671889</v>
          </cell>
          <cell r="L9125">
            <v>13163113722</v>
          </cell>
          <cell r="M9125">
            <v>50</v>
          </cell>
        </row>
        <row r="9126">
          <cell r="D9126" t="str">
            <v>412927193602153882</v>
          </cell>
          <cell r="E9126" t="str">
            <v>正确</v>
          </cell>
          <cell r="F9126">
            <v>85</v>
          </cell>
          <cell r="G9126" t="str">
            <v>1936/02/15</v>
          </cell>
          <cell r="H9126" t="str">
            <v>滔河乡尚岗村</v>
          </cell>
          <cell r="I9126" t="str">
            <v>刘条焕</v>
          </cell>
          <cell r="J9126" t="str">
            <v>00000084577168671889</v>
          </cell>
          <cell r="K9126" t="str">
            <v>00000084577168671889</v>
          </cell>
          <cell r="L9126">
            <v>17106823396</v>
          </cell>
          <cell r="M9126">
            <v>50</v>
          </cell>
        </row>
        <row r="9127">
          <cell r="D9127" t="str">
            <v>41292719360215384X</v>
          </cell>
          <cell r="E9127" t="str">
            <v>正确</v>
          </cell>
          <cell r="F9127">
            <v>85</v>
          </cell>
          <cell r="G9127" t="str">
            <v>1936/02/15</v>
          </cell>
          <cell r="H9127" t="str">
            <v>万岭村</v>
          </cell>
          <cell r="I9127" t="str">
            <v>杜焕</v>
          </cell>
          <cell r="J9127" t="str">
            <v>86707002300030628</v>
          </cell>
          <cell r="K9127" t="str">
            <v>86707002300030628</v>
          </cell>
          <cell r="L9127">
            <v>18738725198</v>
          </cell>
          <cell r="M9127">
            <v>50</v>
          </cell>
        </row>
        <row r="9128">
          <cell r="D9128" t="str">
            <v>41132319360116381X</v>
          </cell>
          <cell r="E9128" t="str">
            <v>正确</v>
          </cell>
          <cell r="F9128">
            <v>85</v>
          </cell>
          <cell r="G9128" t="str">
            <v>1936/01/16</v>
          </cell>
          <cell r="H9128" t="str">
            <v>滔河乡蔡家村</v>
          </cell>
          <cell r="I9128" t="str">
            <v>魏明洋</v>
          </cell>
          <cell r="J9128" t="str">
            <v>622991786701658946</v>
          </cell>
          <cell r="K9128" t="str">
            <v>622991786701658946</v>
          </cell>
          <cell r="L9128">
            <v>13597889334</v>
          </cell>
          <cell r="M9128">
            <v>50</v>
          </cell>
        </row>
        <row r="9129">
          <cell r="D9129" t="str">
            <v>412927193601133839</v>
          </cell>
          <cell r="E9129" t="str">
            <v>正确</v>
          </cell>
          <cell r="F9129">
            <v>85</v>
          </cell>
          <cell r="G9129" t="str">
            <v>1936/01/13</v>
          </cell>
          <cell r="H9129" t="str">
            <v>滔河乡杨伙村</v>
          </cell>
          <cell r="I9129" t="str">
            <v>杨吉祥</v>
          </cell>
          <cell r="J9129" t="str">
            <v>86718002000003352</v>
          </cell>
          <cell r="K9129" t="str">
            <v>86718002000003352</v>
          </cell>
          <cell r="L9129">
            <v>15514169935</v>
          </cell>
          <cell r="M9129">
            <v>50</v>
          </cell>
        </row>
        <row r="9130">
          <cell r="D9130" t="str">
            <v>412927193512213810</v>
          </cell>
          <cell r="E9130" t="str">
            <v>正确</v>
          </cell>
          <cell r="F9130">
            <v>86</v>
          </cell>
          <cell r="G9130" t="str">
            <v>1935/12/21</v>
          </cell>
          <cell r="H9130" t="str">
            <v>贺家坡村</v>
          </cell>
          <cell r="I9130" t="str">
            <v>史耀杰</v>
          </cell>
          <cell r="J9130" t="str">
            <v>00000057659618675889</v>
          </cell>
          <cell r="K9130" t="str">
            <v>00000057659618675889</v>
          </cell>
          <cell r="L9130" t="str">
            <v>037769345555</v>
          </cell>
          <cell r="M9130">
            <v>50</v>
          </cell>
        </row>
        <row r="9131">
          <cell r="D9131" t="str">
            <v>412927193512163841</v>
          </cell>
          <cell r="E9131" t="str">
            <v>正确</v>
          </cell>
          <cell r="F9131">
            <v>86</v>
          </cell>
          <cell r="G9131" t="str">
            <v>1935/12/16</v>
          </cell>
          <cell r="H9131" t="str">
            <v>滔河乡尚岗村</v>
          </cell>
          <cell r="I9131" t="str">
            <v>岳荣华</v>
          </cell>
          <cell r="J9131" t="str">
            <v>86707002100030530</v>
          </cell>
          <cell r="K9131" t="str">
            <v>86707002100030530</v>
          </cell>
          <cell r="L9131">
            <v>17613663158</v>
          </cell>
          <cell r="M9131">
            <v>50</v>
          </cell>
        </row>
        <row r="9132">
          <cell r="D9132" t="str">
            <v>412927193512103830</v>
          </cell>
          <cell r="E9132" t="str">
            <v>正确</v>
          </cell>
          <cell r="F9132">
            <v>86</v>
          </cell>
          <cell r="G9132" t="str">
            <v>1935/12/10</v>
          </cell>
          <cell r="H9132" t="str">
            <v>滔河乡喻家沟村</v>
          </cell>
          <cell r="I9132" t="str">
            <v>刘丰岐</v>
          </cell>
          <cell r="J9132" t="str">
            <v>622991786701433712</v>
          </cell>
          <cell r="K9132" t="str">
            <v>622991786701433712</v>
          </cell>
          <cell r="L9132">
            <v>18203894509</v>
          </cell>
          <cell r="M9132">
            <v>50</v>
          </cell>
        </row>
        <row r="9133">
          <cell r="D9133" t="str">
            <v>412927193512083817</v>
          </cell>
          <cell r="E9133" t="str">
            <v>正确</v>
          </cell>
          <cell r="F9133">
            <v>86</v>
          </cell>
          <cell r="G9133" t="str">
            <v>1935/12/08</v>
          </cell>
          <cell r="H9133" t="str">
            <v>滔河乡陈家洼村</v>
          </cell>
          <cell r="I9133" t="str">
            <v>陈兴国</v>
          </cell>
          <cell r="J9133" t="str">
            <v>622991786701674455</v>
          </cell>
          <cell r="K9133" t="str">
            <v>622991786701674455</v>
          </cell>
          <cell r="L9133">
            <v>15236005085</v>
          </cell>
          <cell r="M9133">
            <v>50</v>
          </cell>
        </row>
        <row r="9134">
          <cell r="D9134" t="str">
            <v>412927193512053829</v>
          </cell>
          <cell r="E9134" t="str">
            <v>正确</v>
          </cell>
          <cell r="F9134">
            <v>86</v>
          </cell>
          <cell r="G9134" t="str">
            <v>1935/12/05</v>
          </cell>
          <cell r="H9134" t="str">
            <v>滔河乡清泉村</v>
          </cell>
          <cell r="I9134" t="str">
            <v>姬艮莲</v>
          </cell>
          <cell r="J9134" t="str">
            <v>00000057726148673889</v>
          </cell>
          <cell r="K9134" t="str">
            <v>00000057726148673889</v>
          </cell>
          <cell r="L9134">
            <v>13871152568</v>
          </cell>
          <cell r="M9134">
            <v>50</v>
          </cell>
        </row>
        <row r="9135">
          <cell r="D9135" t="str">
            <v>412927193512023814</v>
          </cell>
          <cell r="E9135" t="str">
            <v>正确</v>
          </cell>
          <cell r="F9135">
            <v>86</v>
          </cell>
          <cell r="G9135" t="str">
            <v>1935/12/02</v>
          </cell>
          <cell r="H9135" t="str">
            <v>滔河乡陈家洼村</v>
          </cell>
          <cell r="I9135" t="str">
            <v>陈兴山</v>
          </cell>
          <cell r="J9135" t="str">
            <v>622991786702088077</v>
          </cell>
          <cell r="K9135" t="str">
            <v>622991786702088077</v>
          </cell>
          <cell r="L9135">
            <v>13797857309</v>
          </cell>
          <cell r="M9135">
            <v>50</v>
          </cell>
        </row>
        <row r="9136">
          <cell r="D9136" t="str">
            <v>412927193511243823</v>
          </cell>
          <cell r="E9136" t="str">
            <v>正确</v>
          </cell>
          <cell r="F9136">
            <v>86</v>
          </cell>
          <cell r="G9136" t="str">
            <v>1935/11/24</v>
          </cell>
          <cell r="H9136" t="str">
            <v>滔河乡尚岗村</v>
          </cell>
          <cell r="I9136" t="str">
            <v>尚章女</v>
          </cell>
          <cell r="J9136" t="str">
            <v>00000053674268678889</v>
          </cell>
          <cell r="K9136" t="str">
            <v>00000053674268678889</v>
          </cell>
          <cell r="L9136">
            <v>13462584053</v>
          </cell>
          <cell r="M9136">
            <v>50</v>
          </cell>
        </row>
        <row r="9137">
          <cell r="D9137" t="str">
            <v>412927193511213843</v>
          </cell>
          <cell r="E9137" t="str">
            <v>正确</v>
          </cell>
          <cell r="F9137">
            <v>86</v>
          </cell>
          <cell r="G9137" t="str">
            <v>1935/11/21</v>
          </cell>
          <cell r="H9137" t="str">
            <v>滔河乡阮伙村</v>
          </cell>
          <cell r="I9137" t="str">
            <v>邓焕子</v>
          </cell>
          <cell r="J9137" t="str">
            <v>622991786700470327</v>
          </cell>
          <cell r="K9137" t="str">
            <v>622991786700470327</v>
          </cell>
          <cell r="L9137">
            <v>13603772208</v>
          </cell>
          <cell r="M9137">
            <v>50</v>
          </cell>
        </row>
        <row r="9138">
          <cell r="D9138" t="str">
            <v>412927193511163858</v>
          </cell>
          <cell r="E9138" t="str">
            <v>正确</v>
          </cell>
          <cell r="F9138">
            <v>86</v>
          </cell>
          <cell r="G9138" t="str">
            <v>1935/11/16</v>
          </cell>
          <cell r="H9138" t="str">
            <v>滔河乡街东路</v>
          </cell>
          <cell r="I9138" t="str">
            <v>樊廷芳</v>
          </cell>
          <cell r="J9138" t="str">
            <v>623059486702137878</v>
          </cell>
          <cell r="K9138" t="str">
            <v>623059486702137878</v>
          </cell>
          <cell r="L9138">
            <v>15893578238</v>
          </cell>
          <cell r="M9138">
            <v>50</v>
          </cell>
        </row>
        <row r="9139">
          <cell r="D9139" t="str">
            <v>412927193511123821</v>
          </cell>
          <cell r="E9139" t="str">
            <v>正确</v>
          </cell>
          <cell r="F9139">
            <v>86</v>
          </cell>
          <cell r="G9139" t="str">
            <v>1935/11/12</v>
          </cell>
          <cell r="H9139" t="str">
            <v>滔河乡东闹峪村</v>
          </cell>
          <cell r="I9139" t="str">
            <v>张小女</v>
          </cell>
          <cell r="J9139" t="str">
            <v>00000057657298676889</v>
          </cell>
          <cell r="K9139" t="str">
            <v>00000057657298676889</v>
          </cell>
          <cell r="L9139">
            <v>15838478435</v>
          </cell>
          <cell r="M9139">
            <v>50</v>
          </cell>
        </row>
        <row r="9140">
          <cell r="D9140" t="str">
            <v>412927193511123848</v>
          </cell>
          <cell r="E9140" t="str">
            <v>正确</v>
          </cell>
          <cell r="F9140">
            <v>86</v>
          </cell>
          <cell r="G9140" t="str">
            <v>1935/11/12</v>
          </cell>
          <cell r="H9140" t="str">
            <v>滔河乡阮伙村</v>
          </cell>
          <cell r="I9140" t="str">
            <v>任香</v>
          </cell>
          <cell r="J9140" t="str">
            <v>86707002600019375</v>
          </cell>
          <cell r="K9140" t="str">
            <v>86707002600019375</v>
          </cell>
          <cell r="L9140">
            <v>15236091123</v>
          </cell>
          <cell r="M9140">
            <v>50</v>
          </cell>
        </row>
        <row r="9141">
          <cell r="D9141" t="str">
            <v>412927193511103847</v>
          </cell>
          <cell r="E9141" t="str">
            <v>正确</v>
          </cell>
          <cell r="F9141">
            <v>86</v>
          </cell>
          <cell r="G9141" t="str">
            <v>1935/11/10</v>
          </cell>
          <cell r="H9141" t="str">
            <v>白杨坪村</v>
          </cell>
          <cell r="I9141" t="str">
            <v>张金焕</v>
          </cell>
          <cell r="J9141" t="str">
            <v>16511002800056698</v>
          </cell>
          <cell r="K9141" t="str">
            <v>16511002800056698</v>
          </cell>
          <cell r="L9141">
            <v>15272285258</v>
          </cell>
          <cell r="M9141">
            <v>50</v>
          </cell>
        </row>
        <row r="9142">
          <cell r="D9142" t="str">
            <v>412927193511023820</v>
          </cell>
          <cell r="E9142" t="str">
            <v>正确</v>
          </cell>
          <cell r="F9142">
            <v>86</v>
          </cell>
          <cell r="G9142" t="str">
            <v>1935/11/02</v>
          </cell>
          <cell r="H9142" t="str">
            <v>余营村</v>
          </cell>
          <cell r="I9142" t="str">
            <v>王希凤</v>
          </cell>
          <cell r="J9142" t="str">
            <v>622991786701516326</v>
          </cell>
          <cell r="K9142" t="str">
            <v>622991786701516326</v>
          </cell>
          <cell r="L9142">
            <v>13569278405</v>
          </cell>
          <cell r="M9142">
            <v>50</v>
          </cell>
        </row>
        <row r="9143">
          <cell r="D9143" t="str">
            <v>412927193510283815</v>
          </cell>
          <cell r="E9143" t="str">
            <v>正确</v>
          </cell>
          <cell r="F9143">
            <v>86</v>
          </cell>
          <cell r="G9143" t="str">
            <v>1935/10/28</v>
          </cell>
          <cell r="H9143" t="str">
            <v>滔河乡东沟村</v>
          </cell>
          <cell r="I9143" t="str">
            <v>章林富</v>
          </cell>
          <cell r="J9143" t="str">
            <v>622991786702129947</v>
          </cell>
          <cell r="K9143" t="str">
            <v>622991786702129947</v>
          </cell>
          <cell r="L9143">
            <v>13477295220</v>
          </cell>
          <cell r="M9143">
            <v>50</v>
          </cell>
        </row>
        <row r="9144">
          <cell r="D9144" t="str">
            <v>41292719351012382X</v>
          </cell>
          <cell r="E9144" t="str">
            <v>正确</v>
          </cell>
          <cell r="F9144">
            <v>86</v>
          </cell>
          <cell r="G9144" t="str">
            <v>1935/10/12</v>
          </cell>
          <cell r="H9144" t="str">
            <v>滔河乡杨伙村</v>
          </cell>
          <cell r="I9144" t="str">
            <v>李凤枝</v>
          </cell>
          <cell r="J9144" t="str">
            <v>623059186701069425</v>
          </cell>
          <cell r="K9144" t="str">
            <v>623059186701069425</v>
          </cell>
          <cell r="L9144">
            <v>13580783618</v>
          </cell>
          <cell r="M9144">
            <v>50</v>
          </cell>
        </row>
        <row r="9145">
          <cell r="D9145" t="str">
            <v>412927193509263817</v>
          </cell>
          <cell r="E9145" t="str">
            <v>正确</v>
          </cell>
          <cell r="F9145">
            <v>86</v>
          </cell>
          <cell r="G9145" t="str">
            <v>1935/09/26</v>
          </cell>
          <cell r="H9145" t="str">
            <v>横岭河村</v>
          </cell>
          <cell r="I9145" t="str">
            <v>周群山</v>
          </cell>
          <cell r="J9145" t="str">
            <v>00000065697378672889</v>
          </cell>
          <cell r="K9145" t="str">
            <v>00000065697378672889</v>
          </cell>
          <cell r="L9145">
            <v>15332272026</v>
          </cell>
          <cell r="M9145">
            <v>50</v>
          </cell>
        </row>
        <row r="9146">
          <cell r="D9146" t="str">
            <v>412927193509083824</v>
          </cell>
          <cell r="E9146" t="str">
            <v>正确</v>
          </cell>
          <cell r="F9146">
            <v>86</v>
          </cell>
          <cell r="G9146" t="str">
            <v>1935/09/08</v>
          </cell>
          <cell r="H9146" t="str">
            <v>滔河乡尚岗村</v>
          </cell>
          <cell r="I9146" t="str">
            <v>靳焕荣</v>
          </cell>
          <cell r="J9146" t="str">
            <v>86707002200024487</v>
          </cell>
          <cell r="K9146" t="str">
            <v>86707002200024487</v>
          </cell>
          <cell r="L9146">
            <v>15203826518</v>
          </cell>
          <cell r="M9146">
            <v>50</v>
          </cell>
        </row>
        <row r="9147">
          <cell r="D9147" t="str">
            <v>41292719350829382X</v>
          </cell>
          <cell r="E9147" t="str">
            <v>正确</v>
          </cell>
          <cell r="F9147">
            <v>86</v>
          </cell>
          <cell r="G9147" t="str">
            <v>1935/08/29</v>
          </cell>
          <cell r="H9147" t="str">
            <v>滔河乡东闹峪村</v>
          </cell>
          <cell r="I9147" t="str">
            <v>阮吉云</v>
          </cell>
          <cell r="J9147" t="str">
            <v>86707002000030696</v>
          </cell>
          <cell r="K9147" t="str">
            <v>86707002000030696</v>
          </cell>
          <cell r="L9147">
            <v>18338111232</v>
          </cell>
          <cell r="M9147">
            <v>50</v>
          </cell>
        </row>
        <row r="9148">
          <cell r="D9148" t="str">
            <v>412927193508203847</v>
          </cell>
          <cell r="E9148" t="str">
            <v>正确</v>
          </cell>
          <cell r="F9148">
            <v>86</v>
          </cell>
          <cell r="G9148" t="str">
            <v>1935/08/20</v>
          </cell>
          <cell r="H9148" t="str">
            <v>申明铺村</v>
          </cell>
          <cell r="I9148" t="str">
            <v>杨菊花</v>
          </cell>
          <cell r="J9148" t="str">
            <v>00000062929808673889</v>
          </cell>
          <cell r="K9148" t="str">
            <v>00000062929808673889</v>
          </cell>
          <cell r="L9148">
            <v>13462643520</v>
          </cell>
          <cell r="M9148">
            <v>50</v>
          </cell>
        </row>
        <row r="9149">
          <cell r="D9149" t="str">
            <v>411323193508153844</v>
          </cell>
          <cell r="E9149" t="str">
            <v>正确</v>
          </cell>
          <cell r="F9149">
            <v>86</v>
          </cell>
          <cell r="G9149" t="str">
            <v>1935/08/15</v>
          </cell>
          <cell r="H9149" t="str">
            <v>岳洼村</v>
          </cell>
          <cell r="I9149" t="str">
            <v>马玉娥</v>
          </cell>
          <cell r="J9149" t="str">
            <v>00000053674508679889</v>
          </cell>
          <cell r="K9149" t="str">
            <v>00000053674508679889</v>
          </cell>
          <cell r="L9149">
            <v>15890887295</v>
          </cell>
          <cell r="M9149">
            <v>50</v>
          </cell>
        </row>
        <row r="9150">
          <cell r="D9150" t="str">
            <v>412927193508093828</v>
          </cell>
          <cell r="E9150" t="str">
            <v>正确</v>
          </cell>
          <cell r="F9150">
            <v>86</v>
          </cell>
          <cell r="G9150" t="str">
            <v>1935/08/09</v>
          </cell>
          <cell r="H9150" t="str">
            <v>滔河乡陈家洼村</v>
          </cell>
          <cell r="I9150" t="str">
            <v>李嫦娥</v>
          </cell>
          <cell r="J9150" t="str">
            <v>86707002900029801</v>
          </cell>
          <cell r="K9150" t="str">
            <v>86707002900029801</v>
          </cell>
          <cell r="L9150">
            <v>13782166049</v>
          </cell>
          <cell r="M9150">
            <v>50</v>
          </cell>
        </row>
        <row r="9151">
          <cell r="D9151" t="str">
            <v>411323193507253827</v>
          </cell>
          <cell r="E9151" t="str">
            <v>正确</v>
          </cell>
          <cell r="F9151">
            <v>86</v>
          </cell>
          <cell r="G9151" t="str">
            <v>1935/07/25</v>
          </cell>
          <cell r="H9151" t="str">
            <v>周营村</v>
          </cell>
          <cell r="I9151" t="str">
            <v>王女子</v>
          </cell>
          <cell r="J9151" t="str">
            <v>622991786701667079</v>
          </cell>
          <cell r="K9151" t="str">
            <v>622991786701667079</v>
          </cell>
          <cell r="L9151">
            <v>15907281958</v>
          </cell>
          <cell r="M9151">
            <v>50</v>
          </cell>
        </row>
        <row r="9152">
          <cell r="D9152" t="str">
            <v>412927193506253824</v>
          </cell>
          <cell r="E9152" t="str">
            <v>正确</v>
          </cell>
          <cell r="F9152">
            <v>86</v>
          </cell>
          <cell r="G9152" t="str">
            <v>1935/06/25</v>
          </cell>
          <cell r="H9152" t="str">
            <v>滔河乡龙潭沟村</v>
          </cell>
          <cell r="I9152" t="str">
            <v>尚焕英</v>
          </cell>
          <cell r="J9152" t="str">
            <v>86707002200016166</v>
          </cell>
          <cell r="K9152" t="str">
            <v>86707002200016166</v>
          </cell>
          <cell r="L9152">
            <v>13949373599</v>
          </cell>
          <cell r="M9152">
            <v>50</v>
          </cell>
        </row>
        <row r="9153">
          <cell r="D9153" t="str">
            <v>411323193505263861</v>
          </cell>
          <cell r="E9153" t="str">
            <v>正确</v>
          </cell>
          <cell r="F9153">
            <v>86</v>
          </cell>
          <cell r="G9153" t="str">
            <v>1935/05/26</v>
          </cell>
          <cell r="H9153" t="str">
            <v>白亭村</v>
          </cell>
          <cell r="I9153" t="str">
            <v>孙改芝</v>
          </cell>
          <cell r="J9153" t="str">
            <v>623059486700974405</v>
          </cell>
          <cell r="K9153" t="str">
            <v>623059486700974405</v>
          </cell>
          <cell r="L9153">
            <v>13849778617</v>
          </cell>
          <cell r="M9153">
            <v>50</v>
          </cell>
        </row>
        <row r="9154">
          <cell r="D9154" t="str">
            <v>412927193505203841</v>
          </cell>
          <cell r="E9154" t="str">
            <v>正确</v>
          </cell>
          <cell r="F9154">
            <v>86</v>
          </cell>
          <cell r="G9154" t="str">
            <v>1935/05/20</v>
          </cell>
          <cell r="H9154" t="str">
            <v>滔河乡陈家洼村</v>
          </cell>
          <cell r="I9154" t="str">
            <v>范连香</v>
          </cell>
          <cell r="J9154" t="str">
            <v>86707002600030679</v>
          </cell>
          <cell r="K9154" t="str">
            <v>86707002600030679</v>
          </cell>
          <cell r="L9154">
            <v>13797857309</v>
          </cell>
          <cell r="M9154">
            <v>50</v>
          </cell>
        </row>
        <row r="9155">
          <cell r="D9155" t="str">
            <v>412927193505203868</v>
          </cell>
          <cell r="E9155" t="str">
            <v>正确</v>
          </cell>
          <cell r="F9155">
            <v>86</v>
          </cell>
          <cell r="G9155" t="str">
            <v>1935/05/20</v>
          </cell>
          <cell r="H9155" t="str">
            <v>滔河乡姬堰村</v>
          </cell>
          <cell r="I9155" t="str">
            <v>杨丛枝</v>
          </cell>
          <cell r="J9155" t="str">
            <v>86707002000030583</v>
          </cell>
          <cell r="K9155" t="str">
            <v>86707002000030583</v>
          </cell>
          <cell r="L9155">
            <v>18348012151</v>
          </cell>
          <cell r="M9155">
            <v>50</v>
          </cell>
        </row>
        <row r="9156">
          <cell r="D9156" t="str">
            <v>412927193504253820</v>
          </cell>
          <cell r="E9156" t="str">
            <v>正确</v>
          </cell>
          <cell r="F9156">
            <v>86</v>
          </cell>
          <cell r="G9156" t="str">
            <v>1935/04/25</v>
          </cell>
          <cell r="H9156" t="str">
            <v>滔河乡石庙湾村</v>
          </cell>
          <cell r="I9156" t="str">
            <v>吴芝梅</v>
          </cell>
          <cell r="J9156" t="str">
            <v>00000041106968676889</v>
          </cell>
          <cell r="K9156" t="str">
            <v>622991786700479872</v>
          </cell>
          <cell r="L9156">
            <v>13525652551</v>
          </cell>
          <cell r="M9156">
            <v>50</v>
          </cell>
        </row>
        <row r="9157">
          <cell r="D9157" t="str">
            <v>412927193504173812</v>
          </cell>
          <cell r="E9157" t="str">
            <v>正确</v>
          </cell>
          <cell r="F9157">
            <v>86</v>
          </cell>
          <cell r="G9157" t="str">
            <v>1935/04/17</v>
          </cell>
          <cell r="H9157" t="str">
            <v>滔河乡横岭河村</v>
          </cell>
          <cell r="I9157" t="str">
            <v>熊全胜</v>
          </cell>
          <cell r="J9157" t="str">
            <v>00000027843598674889</v>
          </cell>
          <cell r="K9157" t="str">
            <v>622991786701660603</v>
          </cell>
          <cell r="L9157">
            <v>18348067931</v>
          </cell>
          <cell r="M9157">
            <v>50</v>
          </cell>
        </row>
        <row r="9158">
          <cell r="D9158" t="str">
            <v>412927193504163817</v>
          </cell>
          <cell r="E9158" t="str">
            <v>正确</v>
          </cell>
          <cell r="F9158">
            <v>86</v>
          </cell>
          <cell r="G9158" t="str">
            <v>1935/04/16</v>
          </cell>
          <cell r="H9158" t="str">
            <v>滔河乡喻家沟村</v>
          </cell>
          <cell r="I9158" t="str">
            <v>陈廷善</v>
          </cell>
          <cell r="J9158" t="str">
            <v>00000041105008670889</v>
          </cell>
          <cell r="K9158" t="str">
            <v>00000041105008670889</v>
          </cell>
          <cell r="L9158">
            <v>18736515758</v>
          </cell>
          <cell r="M9158">
            <v>50</v>
          </cell>
        </row>
        <row r="9159">
          <cell r="D9159" t="str">
            <v>412927193504113828</v>
          </cell>
          <cell r="E9159" t="str">
            <v>正确</v>
          </cell>
          <cell r="F9159">
            <v>86</v>
          </cell>
          <cell r="G9159" t="str">
            <v>1935/04/11</v>
          </cell>
          <cell r="H9159" t="str">
            <v>周沟村</v>
          </cell>
          <cell r="I9159" t="str">
            <v>凌春兰</v>
          </cell>
          <cell r="J9159" t="str">
            <v>86702002100076120</v>
          </cell>
          <cell r="K9159" t="str">
            <v>86702002100076120</v>
          </cell>
          <cell r="L9159">
            <v>13782128658</v>
          </cell>
          <cell r="M9159">
            <v>50</v>
          </cell>
        </row>
        <row r="9160">
          <cell r="D9160" t="str">
            <v>412927193503173810</v>
          </cell>
          <cell r="E9160" t="str">
            <v>正确</v>
          </cell>
          <cell r="F9160">
            <v>86</v>
          </cell>
          <cell r="G9160" t="str">
            <v>1935/03/17</v>
          </cell>
          <cell r="H9160" t="str">
            <v>盆窑村</v>
          </cell>
          <cell r="I9160" t="str">
            <v>曹海彦</v>
          </cell>
          <cell r="J9160" t="str">
            <v>622991786701584977</v>
          </cell>
          <cell r="K9160" t="str">
            <v>622991786701584977</v>
          </cell>
          <cell r="L9160">
            <v>18736613219</v>
          </cell>
          <cell r="M9160">
            <v>50</v>
          </cell>
        </row>
        <row r="9161">
          <cell r="D9161" t="str">
            <v>412927193503163823</v>
          </cell>
          <cell r="E9161" t="str">
            <v>正确</v>
          </cell>
          <cell r="F9161">
            <v>86</v>
          </cell>
          <cell r="G9161" t="str">
            <v>1935/03/16</v>
          </cell>
          <cell r="H9161" t="str">
            <v>滔河乡横岭河村</v>
          </cell>
          <cell r="I9161" t="str">
            <v>许秀英</v>
          </cell>
          <cell r="J9161" t="str">
            <v>00000120710858672889</v>
          </cell>
          <cell r="K9161" t="str">
            <v>00000120710858672889</v>
          </cell>
          <cell r="L9161">
            <v>15103778421</v>
          </cell>
          <cell r="M9161">
            <v>50</v>
          </cell>
        </row>
        <row r="9162">
          <cell r="D9162" t="str">
            <v>412927193503033834</v>
          </cell>
          <cell r="E9162" t="str">
            <v>正确</v>
          </cell>
          <cell r="F9162">
            <v>86</v>
          </cell>
          <cell r="G9162" t="str">
            <v>1935/03/03</v>
          </cell>
          <cell r="H9162" t="str">
            <v>滔河乡文坑村</v>
          </cell>
          <cell r="I9162" t="str">
            <v>林寿三</v>
          </cell>
          <cell r="J9162" t="str">
            <v>622991786702034923</v>
          </cell>
          <cell r="K9162" t="str">
            <v>622991786702034923</v>
          </cell>
          <cell r="L9162">
            <v>13462600327</v>
          </cell>
          <cell r="M9162">
            <v>50</v>
          </cell>
        </row>
        <row r="9163">
          <cell r="D9163" t="str">
            <v>412927193502173819</v>
          </cell>
          <cell r="E9163" t="str">
            <v>正确</v>
          </cell>
          <cell r="F9163">
            <v>86</v>
          </cell>
          <cell r="G9163" t="str">
            <v>1935/02/17</v>
          </cell>
          <cell r="H9163" t="str">
            <v>朱沟村</v>
          </cell>
          <cell r="I9163" t="str">
            <v>朱成富</v>
          </cell>
          <cell r="J9163" t="str">
            <v>86718002100003337</v>
          </cell>
          <cell r="K9163" t="str">
            <v>86718002100003337</v>
          </cell>
          <cell r="L9163">
            <v>18238152851</v>
          </cell>
          <cell r="M9163">
            <v>50</v>
          </cell>
        </row>
        <row r="9164">
          <cell r="D9164" t="str">
            <v>412927193502153826</v>
          </cell>
          <cell r="E9164" t="str">
            <v>正确</v>
          </cell>
          <cell r="F9164">
            <v>86</v>
          </cell>
          <cell r="G9164" t="str">
            <v>1935/02/15</v>
          </cell>
          <cell r="H9164" t="str">
            <v>刘伙村</v>
          </cell>
          <cell r="I9164" t="str">
            <v>韩丰娃</v>
          </cell>
          <cell r="J9164" t="str">
            <v>00000057716068676889</v>
          </cell>
          <cell r="K9164" t="str">
            <v>00000057716068676889</v>
          </cell>
          <cell r="L9164">
            <v>15188723211</v>
          </cell>
          <cell r="M9164">
            <v>50</v>
          </cell>
        </row>
        <row r="9165">
          <cell r="D9165" t="str">
            <v>411323193501243820</v>
          </cell>
          <cell r="E9165" t="str">
            <v>正确</v>
          </cell>
          <cell r="F9165">
            <v>86</v>
          </cell>
          <cell r="G9165" t="str">
            <v>1935/01/24</v>
          </cell>
          <cell r="H9165" t="str">
            <v>滔河乡朱山村</v>
          </cell>
          <cell r="I9165" t="str">
            <v>王改荣</v>
          </cell>
          <cell r="J9165" t="str">
            <v>00000053684968675889</v>
          </cell>
          <cell r="K9165" t="str">
            <v>00000053684968675889</v>
          </cell>
          <cell r="L9165">
            <v>15188467926</v>
          </cell>
          <cell r="M9165">
            <v>50</v>
          </cell>
        </row>
        <row r="9166">
          <cell r="D9166" t="str">
            <v>411323193501243871</v>
          </cell>
          <cell r="E9166" t="str">
            <v>正确</v>
          </cell>
          <cell r="F9166">
            <v>86</v>
          </cell>
          <cell r="G9166" t="str">
            <v>1935/01/24</v>
          </cell>
          <cell r="H9166" t="str">
            <v>白亭村</v>
          </cell>
          <cell r="I9166" t="str">
            <v>王泽训</v>
          </cell>
          <cell r="J9166" t="str">
            <v>622991786701675411</v>
          </cell>
          <cell r="K9166" t="str">
            <v>622991786701675411</v>
          </cell>
          <cell r="L9166">
            <v>15238181064</v>
          </cell>
          <cell r="M9166">
            <v>50</v>
          </cell>
        </row>
        <row r="9167">
          <cell r="D9167" t="str">
            <v>41292719350110386X</v>
          </cell>
          <cell r="E9167" t="str">
            <v>正确</v>
          </cell>
          <cell r="F9167">
            <v>86</v>
          </cell>
          <cell r="G9167" t="str">
            <v>1935/01/10</v>
          </cell>
          <cell r="H9167" t="str">
            <v>滔河乡白沙岗</v>
          </cell>
          <cell r="I9167" t="str">
            <v>许连子</v>
          </cell>
          <cell r="J9167" t="str">
            <v>86719002400016489</v>
          </cell>
          <cell r="K9167" t="str">
            <v>86719002400016489</v>
          </cell>
          <cell r="L9167">
            <v>18749030551</v>
          </cell>
          <cell r="M9167">
            <v>50</v>
          </cell>
        </row>
        <row r="9168">
          <cell r="D9168" t="str">
            <v>412927193412073814</v>
          </cell>
          <cell r="E9168" t="str">
            <v>正确</v>
          </cell>
          <cell r="F9168">
            <v>87</v>
          </cell>
          <cell r="G9168" t="str">
            <v>1934/12/07</v>
          </cell>
          <cell r="H9168" t="str">
            <v>滔河乡杨伙村</v>
          </cell>
          <cell r="I9168" t="str">
            <v>杨群祥</v>
          </cell>
          <cell r="J9168" t="str">
            <v>622991786701660447</v>
          </cell>
          <cell r="K9168" t="str">
            <v>622991786701660447</v>
          </cell>
          <cell r="L9168">
            <v>15675587305</v>
          </cell>
          <cell r="M9168">
            <v>50</v>
          </cell>
        </row>
        <row r="9169">
          <cell r="D9169" t="str">
            <v>412927193412063827</v>
          </cell>
          <cell r="E9169" t="str">
            <v>正确</v>
          </cell>
          <cell r="F9169">
            <v>87</v>
          </cell>
          <cell r="G9169" t="str">
            <v>1934/12/06</v>
          </cell>
          <cell r="H9169" t="str">
            <v>滔河乡龙潭沟村</v>
          </cell>
          <cell r="I9169" t="str">
            <v>曹连香</v>
          </cell>
          <cell r="J9169" t="str">
            <v>86720002500027363</v>
          </cell>
          <cell r="K9169" t="str">
            <v>86720002500027363</v>
          </cell>
          <cell r="L9169">
            <v>18339848918</v>
          </cell>
          <cell r="M9169">
            <v>50</v>
          </cell>
        </row>
        <row r="9170">
          <cell r="D9170" t="str">
            <v>412927193411303817</v>
          </cell>
          <cell r="E9170" t="str">
            <v>正确</v>
          </cell>
          <cell r="F9170">
            <v>87</v>
          </cell>
          <cell r="G9170" t="str">
            <v>1934/11/30</v>
          </cell>
          <cell r="H9170" t="str">
            <v>滔河乡大山村</v>
          </cell>
          <cell r="I9170" t="str">
            <v>金德昌</v>
          </cell>
          <cell r="J9170" t="str">
            <v>622991786701582484</v>
          </cell>
          <cell r="K9170" t="str">
            <v>622991786701582484</v>
          </cell>
          <cell r="L9170">
            <v>15839926776</v>
          </cell>
          <cell r="M9170">
            <v>50</v>
          </cell>
        </row>
        <row r="9171">
          <cell r="D9171" t="str">
            <v>412927193411273822</v>
          </cell>
          <cell r="E9171" t="str">
            <v>正确</v>
          </cell>
          <cell r="F9171">
            <v>87</v>
          </cell>
          <cell r="G9171" t="str">
            <v>1934/11/27</v>
          </cell>
          <cell r="H9171" t="str">
            <v>滔河乡东沟村</v>
          </cell>
          <cell r="I9171" t="str">
            <v>李花</v>
          </cell>
          <cell r="J9171" t="str">
            <v>86707002800030616</v>
          </cell>
          <cell r="K9171" t="str">
            <v>86707002800030616</v>
          </cell>
          <cell r="L9171">
            <v>18154499320</v>
          </cell>
          <cell r="M9171">
            <v>50</v>
          </cell>
        </row>
        <row r="9172">
          <cell r="D9172" t="str">
            <v>412927193411223825</v>
          </cell>
          <cell r="E9172" t="str">
            <v>正确</v>
          </cell>
          <cell r="F9172">
            <v>87</v>
          </cell>
          <cell r="G9172" t="str">
            <v>1934/11/22</v>
          </cell>
          <cell r="H9172" t="str">
            <v>滔河乡东闹峪村</v>
          </cell>
          <cell r="I9172" t="str">
            <v>喻景娥</v>
          </cell>
          <cell r="J9172" t="str">
            <v>622991786701583136</v>
          </cell>
          <cell r="K9172" t="str">
            <v>622991786701583136</v>
          </cell>
          <cell r="L9172">
            <v>15236065597</v>
          </cell>
          <cell r="M9172">
            <v>50</v>
          </cell>
        </row>
        <row r="9173">
          <cell r="D9173" t="str">
            <v>412927193411163842</v>
          </cell>
          <cell r="E9173" t="str">
            <v>正确</v>
          </cell>
          <cell r="F9173">
            <v>87</v>
          </cell>
          <cell r="G9173" t="str">
            <v>1934/11/16</v>
          </cell>
          <cell r="H9173" t="str">
            <v>滔河乡阮伙村</v>
          </cell>
          <cell r="I9173" t="str">
            <v>黎巧莲</v>
          </cell>
          <cell r="J9173" t="str">
            <v>00000053673348674889</v>
          </cell>
          <cell r="K9173" t="str">
            <v>00000053673348674889</v>
          </cell>
          <cell r="L9173">
            <v>15037722804</v>
          </cell>
          <cell r="M9173">
            <v>50</v>
          </cell>
        </row>
        <row r="9174">
          <cell r="D9174" t="str">
            <v>412927193411113829</v>
          </cell>
          <cell r="E9174" t="str">
            <v>正确</v>
          </cell>
          <cell r="F9174">
            <v>87</v>
          </cell>
          <cell r="G9174" t="str">
            <v>1934/11/11</v>
          </cell>
          <cell r="H9174" t="str">
            <v>滔河乡门伙村</v>
          </cell>
          <cell r="I9174" t="str">
            <v>金合珍</v>
          </cell>
          <cell r="J9174" t="str">
            <v>00000092971068670889</v>
          </cell>
          <cell r="K9174" t="str">
            <v>622991786700454198</v>
          </cell>
          <cell r="L9174">
            <v>18937766671</v>
          </cell>
          <cell r="M9174">
            <v>50</v>
          </cell>
        </row>
        <row r="9175">
          <cell r="D9175" t="str">
            <v>412927193411093848</v>
          </cell>
          <cell r="E9175" t="str">
            <v>正确</v>
          </cell>
          <cell r="F9175">
            <v>87</v>
          </cell>
          <cell r="G9175" t="str">
            <v>1934/11/09</v>
          </cell>
          <cell r="H9175" t="str">
            <v>滔河乡东沟村</v>
          </cell>
          <cell r="I9175" t="str">
            <v>章香娃</v>
          </cell>
          <cell r="J9175" t="str">
            <v>00000057655878670889</v>
          </cell>
          <cell r="K9175" t="str">
            <v>00000057655878670889</v>
          </cell>
          <cell r="L9175">
            <v>13997877517</v>
          </cell>
          <cell r="M9175">
            <v>50</v>
          </cell>
        </row>
        <row r="9176">
          <cell r="D9176" t="str">
            <v>41292719341011386X</v>
          </cell>
          <cell r="E9176" t="str">
            <v>正确</v>
          </cell>
          <cell r="F9176">
            <v>87</v>
          </cell>
          <cell r="G9176" t="str">
            <v>1934/10/11</v>
          </cell>
          <cell r="H9176" t="str">
            <v>滔河乡门伙村</v>
          </cell>
          <cell r="I9176" t="str">
            <v>李香娃</v>
          </cell>
          <cell r="J9176" t="str">
            <v>86707002000029787</v>
          </cell>
          <cell r="K9176" t="str">
            <v>86707002000029787</v>
          </cell>
          <cell r="L9176">
            <v>15083437681</v>
          </cell>
          <cell r="M9176">
            <v>50</v>
          </cell>
        </row>
        <row r="9177">
          <cell r="D9177" t="str">
            <v>411323193410043823</v>
          </cell>
          <cell r="E9177" t="str">
            <v>正确</v>
          </cell>
          <cell r="F9177">
            <v>87</v>
          </cell>
          <cell r="G9177" t="str">
            <v>1934/10/04</v>
          </cell>
          <cell r="H9177" t="str">
            <v>白亭村</v>
          </cell>
          <cell r="I9177" t="str">
            <v>郭爱枝</v>
          </cell>
          <cell r="J9177" t="str">
            <v>00000053669648671889</v>
          </cell>
          <cell r="K9177" t="str">
            <v>00000053669648671889</v>
          </cell>
          <cell r="L9177">
            <v>15036200039</v>
          </cell>
          <cell r="M9177">
            <v>50</v>
          </cell>
        </row>
        <row r="9178">
          <cell r="D9178" t="str">
            <v>412927193409223826</v>
          </cell>
          <cell r="E9178" t="str">
            <v>正确</v>
          </cell>
          <cell r="F9178">
            <v>87</v>
          </cell>
          <cell r="G9178" t="str">
            <v>1934/09/22</v>
          </cell>
          <cell r="H9178" t="str">
            <v>滔河乡阮伙村</v>
          </cell>
          <cell r="I9178" t="str">
            <v>周荣娃</v>
          </cell>
          <cell r="J9178" t="str">
            <v>00000082581018676889</v>
          </cell>
          <cell r="K9178" t="str">
            <v>00000082581018676889</v>
          </cell>
          <cell r="L9178">
            <v>15037722804</v>
          </cell>
          <cell r="M9178">
            <v>50</v>
          </cell>
        </row>
        <row r="9179">
          <cell r="D9179" t="str">
            <v>412927193409123817</v>
          </cell>
          <cell r="E9179" t="str">
            <v>正确</v>
          </cell>
          <cell r="F9179">
            <v>87</v>
          </cell>
          <cell r="G9179" t="str">
            <v>1934/09/12</v>
          </cell>
          <cell r="H9179" t="str">
            <v>滔河乡街东路</v>
          </cell>
          <cell r="I9179" t="str">
            <v>阮成信</v>
          </cell>
          <cell r="J9179" t="str">
            <v>86718002500046014</v>
          </cell>
          <cell r="K9179" t="str">
            <v>86718002500046014</v>
          </cell>
          <cell r="L9179">
            <v>13937740528</v>
          </cell>
          <cell r="M9179">
            <v>50</v>
          </cell>
        </row>
        <row r="9180">
          <cell r="D9180" t="str">
            <v>411323193407013818</v>
          </cell>
          <cell r="E9180" t="str">
            <v>正确</v>
          </cell>
          <cell r="F9180">
            <v>87</v>
          </cell>
          <cell r="G9180" t="str">
            <v>1934/07/01</v>
          </cell>
          <cell r="H9180" t="str">
            <v>街西路</v>
          </cell>
          <cell r="I9180" t="str">
            <v>马振清</v>
          </cell>
          <cell r="J9180" t="str">
            <v>623059186701833309</v>
          </cell>
          <cell r="K9180" t="str">
            <v>623059186701833309</v>
          </cell>
          <cell r="L9180">
            <v>15139046415</v>
          </cell>
          <cell r="M9180">
            <v>50</v>
          </cell>
        </row>
        <row r="9181">
          <cell r="D9181" t="str">
            <v>412927193406303820</v>
          </cell>
          <cell r="E9181" t="str">
            <v>正确</v>
          </cell>
          <cell r="F9181">
            <v>87</v>
          </cell>
          <cell r="G9181" t="str">
            <v>1934/06/30</v>
          </cell>
          <cell r="H9181" t="str">
            <v>周沟村</v>
          </cell>
          <cell r="I9181" t="str">
            <v>金玉娥</v>
          </cell>
          <cell r="J9181" t="str">
            <v>86702002900076362</v>
          </cell>
          <cell r="K9181" t="str">
            <v>86702002900076362</v>
          </cell>
          <cell r="L9181">
            <v>15238156572</v>
          </cell>
          <cell r="M9181">
            <v>50</v>
          </cell>
        </row>
        <row r="9182">
          <cell r="D9182" t="str">
            <v>412927193406263814</v>
          </cell>
          <cell r="E9182" t="str">
            <v>正确</v>
          </cell>
          <cell r="F9182">
            <v>87</v>
          </cell>
          <cell r="G9182" t="str">
            <v>1934/06/26</v>
          </cell>
          <cell r="H9182" t="str">
            <v>滔河乡贺家坡村</v>
          </cell>
          <cell r="I9182" t="str">
            <v>贺增芳</v>
          </cell>
          <cell r="J9182" t="str">
            <v>00000041106248677889</v>
          </cell>
          <cell r="K9182" t="str">
            <v>622991786701653210</v>
          </cell>
          <cell r="L9182">
            <v>15893573215</v>
          </cell>
          <cell r="M9182">
            <v>50</v>
          </cell>
        </row>
        <row r="9183">
          <cell r="D9183" t="str">
            <v>412927193406153826</v>
          </cell>
          <cell r="E9183" t="str">
            <v>正确</v>
          </cell>
          <cell r="F9183">
            <v>87</v>
          </cell>
          <cell r="G9183" t="str">
            <v>1934/06/15</v>
          </cell>
          <cell r="H9183" t="str">
            <v>盆窑村</v>
          </cell>
          <cell r="I9183" t="str">
            <v>刘白女</v>
          </cell>
          <cell r="J9183" t="str">
            <v>86707002100030691</v>
          </cell>
          <cell r="K9183" t="str">
            <v>86707002100030691</v>
          </cell>
          <cell r="L9183">
            <v>18736613219</v>
          </cell>
          <cell r="M9183">
            <v>50</v>
          </cell>
        </row>
        <row r="9184">
          <cell r="D9184" t="str">
            <v>412927193406133817</v>
          </cell>
          <cell r="E9184" t="str">
            <v>正确</v>
          </cell>
          <cell r="F9184">
            <v>87</v>
          </cell>
          <cell r="G9184" t="str">
            <v>1934/06/13</v>
          </cell>
          <cell r="H9184" t="str">
            <v>刘伙村</v>
          </cell>
          <cell r="I9184" t="str">
            <v>刘礼娃</v>
          </cell>
          <cell r="J9184" t="str">
            <v>00000041088108672889</v>
          </cell>
          <cell r="K9184" t="str">
            <v>622991786701653533</v>
          </cell>
          <cell r="L9184">
            <v>13213719186</v>
          </cell>
          <cell r="M9184">
            <v>50</v>
          </cell>
        </row>
        <row r="9185">
          <cell r="D9185" t="str">
            <v>412927193406113824</v>
          </cell>
          <cell r="E9185" t="str">
            <v>正确</v>
          </cell>
          <cell r="F9185">
            <v>87</v>
          </cell>
          <cell r="G9185" t="str">
            <v>1934/06/11</v>
          </cell>
          <cell r="H9185" t="str">
            <v>滔河乡杨伙村</v>
          </cell>
          <cell r="I9185" t="str">
            <v>王扎娃</v>
          </cell>
          <cell r="J9185" t="str">
            <v>00000062929228674889</v>
          </cell>
          <cell r="K9185" t="str">
            <v>00000062929228674889</v>
          </cell>
          <cell r="L9185">
            <v>15670668287</v>
          </cell>
          <cell r="M9185">
            <v>50</v>
          </cell>
        </row>
        <row r="9186">
          <cell r="D9186" t="str">
            <v>412927193406103810</v>
          </cell>
          <cell r="E9186" t="str">
            <v>正确</v>
          </cell>
          <cell r="F9186">
            <v>87</v>
          </cell>
          <cell r="G9186" t="str">
            <v>1934/06/10</v>
          </cell>
          <cell r="H9186" t="str">
            <v>滔河乡杨伙村</v>
          </cell>
          <cell r="I9186" t="str">
            <v>杨林娃</v>
          </cell>
          <cell r="J9186" t="str">
            <v>622991786701067304</v>
          </cell>
          <cell r="K9186" t="str">
            <v>622991786701067304</v>
          </cell>
          <cell r="L9186">
            <v>16518109238</v>
          </cell>
          <cell r="M9186">
            <v>50</v>
          </cell>
        </row>
        <row r="9187">
          <cell r="D9187" t="str">
            <v>412927193405193826</v>
          </cell>
          <cell r="E9187" t="str">
            <v>正确</v>
          </cell>
          <cell r="F9187">
            <v>87</v>
          </cell>
          <cell r="G9187" t="str">
            <v>1934/05/19</v>
          </cell>
          <cell r="H9187" t="str">
            <v>滔河乡杨伙村</v>
          </cell>
          <cell r="I9187" t="str">
            <v>刘文兰</v>
          </cell>
          <cell r="J9187" t="str">
            <v>86707002800030678</v>
          </cell>
          <cell r="K9187" t="str">
            <v>86707002800030678</v>
          </cell>
          <cell r="L9187">
            <v>13597866576</v>
          </cell>
          <cell r="M9187">
            <v>50</v>
          </cell>
        </row>
        <row r="9188">
          <cell r="D9188" t="str">
            <v>412927193405133815</v>
          </cell>
          <cell r="E9188" t="str">
            <v>正确</v>
          </cell>
          <cell r="F9188">
            <v>87</v>
          </cell>
          <cell r="G9188" t="str">
            <v>1934/05/13</v>
          </cell>
          <cell r="H9188" t="str">
            <v>滔河乡陈家洼村</v>
          </cell>
          <cell r="I9188" t="str">
            <v>陈国清</v>
          </cell>
          <cell r="J9188" t="str">
            <v>622991786701667483</v>
          </cell>
          <cell r="K9188" t="str">
            <v>622991786701667483</v>
          </cell>
          <cell r="L9188">
            <v>18338388827</v>
          </cell>
          <cell r="M9188">
            <v>50</v>
          </cell>
        </row>
        <row r="9189">
          <cell r="D9189" t="str">
            <v>412927193404233849</v>
          </cell>
          <cell r="E9189" t="str">
            <v>正确</v>
          </cell>
          <cell r="F9189">
            <v>87</v>
          </cell>
          <cell r="G9189" t="str">
            <v>1934/04/23</v>
          </cell>
          <cell r="H9189" t="str">
            <v>滔河乡东闹峪村</v>
          </cell>
          <cell r="I9189" t="str">
            <v>姜万连</v>
          </cell>
          <cell r="J9189" t="str">
            <v>86707002400019767</v>
          </cell>
          <cell r="K9189" t="str">
            <v>623059486700950801</v>
          </cell>
          <cell r="L9189">
            <v>15090142297</v>
          </cell>
          <cell r="M9189">
            <v>50</v>
          </cell>
        </row>
        <row r="9190">
          <cell r="D9190" t="str">
            <v>412927193404213848</v>
          </cell>
          <cell r="E9190" t="str">
            <v>正确</v>
          </cell>
          <cell r="F9190">
            <v>87</v>
          </cell>
          <cell r="G9190" t="str">
            <v>1934/04/21</v>
          </cell>
          <cell r="H9190" t="str">
            <v>滔河乡尚岗村</v>
          </cell>
          <cell r="I9190" t="str">
            <v>刘吉女</v>
          </cell>
          <cell r="J9190" t="str">
            <v>00000095353658679889</v>
          </cell>
          <cell r="K9190" t="str">
            <v>00000095353658679889</v>
          </cell>
          <cell r="L9190">
            <v>13803870000</v>
          </cell>
          <cell r="M9190">
            <v>50</v>
          </cell>
        </row>
        <row r="9191">
          <cell r="D9191" t="str">
            <v>412927193404173823</v>
          </cell>
          <cell r="E9191" t="str">
            <v>正确</v>
          </cell>
          <cell r="F9191">
            <v>87</v>
          </cell>
          <cell r="G9191" t="str">
            <v>1934/04/17</v>
          </cell>
          <cell r="H9191" t="str">
            <v>贺家坡村</v>
          </cell>
          <cell r="I9191" t="str">
            <v>李枝娃</v>
          </cell>
          <cell r="J9191" t="str">
            <v>00000041105908672889</v>
          </cell>
          <cell r="K9191" t="str">
            <v>00000041105908672889</v>
          </cell>
          <cell r="L9191">
            <v>15236090298</v>
          </cell>
          <cell r="M9191">
            <v>50</v>
          </cell>
        </row>
        <row r="9192">
          <cell r="D9192" t="str">
            <v>412927193404153849</v>
          </cell>
          <cell r="E9192" t="str">
            <v>正确</v>
          </cell>
          <cell r="F9192">
            <v>87</v>
          </cell>
          <cell r="G9192" t="str">
            <v>1934/04/15</v>
          </cell>
          <cell r="H9192" t="str">
            <v>姬山村</v>
          </cell>
          <cell r="I9192" t="str">
            <v>戚改枝</v>
          </cell>
          <cell r="J9192" t="str">
            <v>86707002500030632</v>
          </cell>
          <cell r="K9192" t="str">
            <v>86707002500030632</v>
          </cell>
          <cell r="L9192">
            <v>18772056796</v>
          </cell>
          <cell r="M9192">
            <v>50</v>
          </cell>
        </row>
        <row r="9193">
          <cell r="D9193" t="str">
            <v>411323193404123827</v>
          </cell>
          <cell r="E9193" t="str">
            <v>正确</v>
          </cell>
          <cell r="F9193">
            <v>87</v>
          </cell>
          <cell r="G9193" t="str">
            <v>1934/04/12</v>
          </cell>
          <cell r="H9193" t="str">
            <v>万岭村</v>
          </cell>
          <cell r="I9193" t="str">
            <v>王改存</v>
          </cell>
          <cell r="J9193" t="str">
            <v>00000057748938675889</v>
          </cell>
          <cell r="K9193" t="str">
            <v>00000057748938675889</v>
          </cell>
          <cell r="L9193">
            <v>13716557978</v>
          </cell>
          <cell r="M9193">
            <v>50</v>
          </cell>
        </row>
        <row r="9194">
          <cell r="D9194" t="str">
            <v>412927193403223817</v>
          </cell>
          <cell r="E9194" t="str">
            <v>正确</v>
          </cell>
          <cell r="F9194">
            <v>87</v>
          </cell>
          <cell r="G9194" t="str">
            <v>1934/03/22</v>
          </cell>
          <cell r="H9194" t="str">
            <v>滔河乡龙潭沟村</v>
          </cell>
          <cell r="I9194" t="str">
            <v>张保群</v>
          </cell>
          <cell r="J9194" t="str">
            <v>622991786702034964</v>
          </cell>
          <cell r="K9194" t="str">
            <v>622991786702034964</v>
          </cell>
          <cell r="L9194">
            <v>15738072214</v>
          </cell>
          <cell r="M9194">
            <v>50</v>
          </cell>
        </row>
        <row r="9195">
          <cell r="D9195" t="str">
            <v>412927193403163826</v>
          </cell>
          <cell r="E9195" t="str">
            <v>正确</v>
          </cell>
          <cell r="F9195">
            <v>87</v>
          </cell>
          <cell r="G9195" t="str">
            <v>1934/03/16</v>
          </cell>
          <cell r="H9195" t="str">
            <v>滔河乡横岭河村</v>
          </cell>
          <cell r="I9195" t="str">
            <v>张银华</v>
          </cell>
          <cell r="J9195" t="str">
            <v>00000065697138673889</v>
          </cell>
          <cell r="K9195" t="str">
            <v>00000065697138673889</v>
          </cell>
          <cell r="L9195">
            <v>15838714648</v>
          </cell>
          <cell r="M9195">
            <v>50</v>
          </cell>
        </row>
        <row r="9196">
          <cell r="D9196" t="str">
            <v>412927193403153812</v>
          </cell>
          <cell r="E9196" t="str">
            <v>正确</v>
          </cell>
          <cell r="F9196">
            <v>87</v>
          </cell>
          <cell r="G9196" t="str">
            <v>1934/03/15</v>
          </cell>
          <cell r="H9196" t="str">
            <v>滔河乡杨伙村</v>
          </cell>
          <cell r="I9196" t="str">
            <v>张成山</v>
          </cell>
          <cell r="J9196" t="str">
            <v>622991786701580280</v>
          </cell>
          <cell r="K9196" t="str">
            <v>622991786701580280</v>
          </cell>
          <cell r="L9196">
            <v>15138647061</v>
          </cell>
          <cell r="M9196">
            <v>50</v>
          </cell>
        </row>
        <row r="9197">
          <cell r="D9197" t="str">
            <v>412927193402273820</v>
          </cell>
          <cell r="E9197" t="str">
            <v>正确</v>
          </cell>
          <cell r="F9197">
            <v>87</v>
          </cell>
          <cell r="G9197" t="str">
            <v>1934/02/27</v>
          </cell>
          <cell r="H9197" t="str">
            <v>余营村</v>
          </cell>
          <cell r="I9197" t="str">
            <v>孙改枝</v>
          </cell>
          <cell r="J9197" t="str">
            <v>00000041098148677889</v>
          </cell>
          <cell r="K9197" t="str">
            <v>00000041098148677889</v>
          </cell>
          <cell r="L9197">
            <v>15138616907</v>
          </cell>
          <cell r="M9197">
            <v>50</v>
          </cell>
        </row>
        <row r="9198">
          <cell r="D9198" t="str">
            <v>412927193401213842</v>
          </cell>
          <cell r="E9198" t="str">
            <v>正确</v>
          </cell>
          <cell r="F9198">
            <v>87</v>
          </cell>
          <cell r="G9198" t="str">
            <v>1934/01/21</v>
          </cell>
          <cell r="H9198" t="str">
            <v>滔河乡喻家沟村</v>
          </cell>
          <cell r="I9198" t="str">
            <v>郑改兰</v>
          </cell>
          <cell r="J9198" t="str">
            <v>86707002300030690</v>
          </cell>
          <cell r="K9198" t="str">
            <v>86707002300030690</v>
          </cell>
          <cell r="L9198">
            <v>15872681090</v>
          </cell>
          <cell r="M9198">
            <v>50</v>
          </cell>
        </row>
        <row r="9199">
          <cell r="D9199" t="str">
            <v>412927193401183823</v>
          </cell>
          <cell r="E9199" t="str">
            <v>正确</v>
          </cell>
          <cell r="F9199">
            <v>87</v>
          </cell>
          <cell r="G9199" t="str">
            <v>1934/01/18</v>
          </cell>
          <cell r="H9199" t="str">
            <v>滔河乡石庙湾村</v>
          </cell>
          <cell r="I9199" t="str">
            <v>陈玉娃</v>
          </cell>
          <cell r="J9199" t="str">
            <v>00707052100016570</v>
          </cell>
          <cell r="K9199" t="str">
            <v>00707052100016570</v>
          </cell>
          <cell r="L9199">
            <v>18338332011</v>
          </cell>
          <cell r="M9199">
            <v>50</v>
          </cell>
        </row>
        <row r="9200">
          <cell r="D9200" t="str">
            <v>412927193312203829</v>
          </cell>
          <cell r="E9200" t="str">
            <v>正确</v>
          </cell>
          <cell r="F9200">
            <v>88</v>
          </cell>
          <cell r="G9200" t="str">
            <v>1933/12/20</v>
          </cell>
          <cell r="H9200" t="str">
            <v>滔河乡尚岗村</v>
          </cell>
          <cell r="I9200" t="str">
            <v>李秀英</v>
          </cell>
          <cell r="J9200" t="str">
            <v>623059186701118065</v>
          </cell>
          <cell r="K9200" t="str">
            <v>623059186701118065</v>
          </cell>
          <cell r="L9200">
            <v>18338107507</v>
          </cell>
          <cell r="M9200">
            <v>50</v>
          </cell>
        </row>
        <row r="9201">
          <cell r="D9201" t="str">
            <v>412927193312083812</v>
          </cell>
          <cell r="E9201" t="str">
            <v>正确</v>
          </cell>
          <cell r="F9201">
            <v>88</v>
          </cell>
          <cell r="G9201" t="str">
            <v>1933/12/08</v>
          </cell>
          <cell r="H9201" t="str">
            <v>盆窑村</v>
          </cell>
          <cell r="I9201" t="str">
            <v>曹荣彦</v>
          </cell>
          <cell r="J9201" t="str">
            <v>622991786701668648</v>
          </cell>
          <cell r="K9201" t="str">
            <v>622991786701668648</v>
          </cell>
          <cell r="L9201">
            <v>18736613219</v>
          </cell>
          <cell r="M9201">
            <v>50</v>
          </cell>
        </row>
        <row r="9202">
          <cell r="D9202" t="str">
            <v>412927193312023828</v>
          </cell>
          <cell r="E9202" t="str">
            <v>正确</v>
          </cell>
          <cell r="F9202">
            <v>88</v>
          </cell>
          <cell r="G9202" t="str">
            <v>1933/12/02</v>
          </cell>
          <cell r="H9202" t="str">
            <v>滔河乡闫楼村</v>
          </cell>
          <cell r="I9202" t="str">
            <v>刘英娃</v>
          </cell>
          <cell r="J9202" t="str">
            <v>622991786702352374</v>
          </cell>
          <cell r="K9202" t="str">
            <v>622991786702352374</v>
          </cell>
          <cell r="L9202">
            <v>17537751393</v>
          </cell>
          <cell r="M9202">
            <v>50</v>
          </cell>
        </row>
        <row r="9203">
          <cell r="D9203" t="str">
            <v>412927193311163837</v>
          </cell>
          <cell r="E9203" t="str">
            <v>正确</v>
          </cell>
          <cell r="F9203">
            <v>88</v>
          </cell>
          <cell r="G9203" t="str">
            <v>1933/11/16</v>
          </cell>
          <cell r="H9203" t="str">
            <v>滔河乡大山村</v>
          </cell>
          <cell r="I9203" t="str">
            <v>金天奎</v>
          </cell>
          <cell r="J9203" t="str">
            <v>622991786701581122</v>
          </cell>
          <cell r="K9203" t="str">
            <v>622991786701581122</v>
          </cell>
          <cell r="L9203">
            <v>17638959553</v>
          </cell>
          <cell r="M9203">
            <v>50</v>
          </cell>
        </row>
        <row r="9204">
          <cell r="D9204" t="str">
            <v>412927193311103818</v>
          </cell>
          <cell r="E9204" t="str">
            <v>正确</v>
          </cell>
          <cell r="F9204">
            <v>88</v>
          </cell>
          <cell r="G9204" t="str">
            <v>1933/11/10</v>
          </cell>
          <cell r="H9204" t="str">
            <v>滔河乡陈家洼村</v>
          </cell>
          <cell r="I9204" t="str">
            <v>金章善</v>
          </cell>
          <cell r="J9204" t="str">
            <v>622991786701669604</v>
          </cell>
          <cell r="K9204" t="str">
            <v>622991786701669604</v>
          </cell>
          <cell r="L9204">
            <v>13193668371</v>
          </cell>
          <cell r="M9204">
            <v>50</v>
          </cell>
        </row>
        <row r="9205">
          <cell r="D9205" t="str">
            <v>412927193311083829</v>
          </cell>
          <cell r="E9205" t="str">
            <v>正确</v>
          </cell>
          <cell r="F9205">
            <v>88</v>
          </cell>
          <cell r="G9205" t="str">
            <v>1933/11/08</v>
          </cell>
          <cell r="H9205" t="str">
            <v>横岭河村</v>
          </cell>
          <cell r="I9205" t="str">
            <v>刘焕英</v>
          </cell>
          <cell r="J9205" t="str">
            <v>623059113603078072</v>
          </cell>
          <cell r="K9205" t="str">
            <v>623059113603078072</v>
          </cell>
          <cell r="L9205">
            <v>13849872361</v>
          </cell>
          <cell r="M9205">
            <v>50</v>
          </cell>
        </row>
        <row r="9206">
          <cell r="D9206" t="str">
            <v>412927193311013820</v>
          </cell>
          <cell r="E9206" t="str">
            <v>正确</v>
          </cell>
          <cell r="F9206">
            <v>88</v>
          </cell>
          <cell r="G9206" t="str">
            <v>1933/11/01</v>
          </cell>
          <cell r="H9206" t="str">
            <v>滔河乡杨伙村</v>
          </cell>
          <cell r="I9206" t="str">
            <v>赵玲娥</v>
          </cell>
          <cell r="J9206" t="str">
            <v>00000104184758672889</v>
          </cell>
          <cell r="K9206" t="str">
            <v>00000104184758672889</v>
          </cell>
          <cell r="L9206">
            <v>13938982873</v>
          </cell>
          <cell r="M9206">
            <v>50</v>
          </cell>
        </row>
        <row r="9207">
          <cell r="D9207" t="str">
            <v>412927193309283821</v>
          </cell>
          <cell r="E9207" t="str">
            <v>正确</v>
          </cell>
          <cell r="F9207">
            <v>88</v>
          </cell>
          <cell r="G9207" t="str">
            <v>1933/09/28</v>
          </cell>
          <cell r="H9207" t="str">
            <v>滔河乡清泉村</v>
          </cell>
          <cell r="I9207" t="str">
            <v>胡黑女</v>
          </cell>
          <cell r="J9207" t="str">
            <v>00000084575948674889</v>
          </cell>
          <cell r="K9207" t="str">
            <v>00000084575948674889</v>
          </cell>
          <cell r="L9207">
            <v>15093010429</v>
          </cell>
          <cell r="M9207">
            <v>50</v>
          </cell>
        </row>
        <row r="9208">
          <cell r="D9208" t="str">
            <v>411323193309213824</v>
          </cell>
          <cell r="E9208" t="str">
            <v>正确</v>
          </cell>
          <cell r="F9208">
            <v>88</v>
          </cell>
          <cell r="G9208" t="str">
            <v>1933/09/21</v>
          </cell>
          <cell r="H9208" t="str">
            <v>白亭村</v>
          </cell>
          <cell r="I9208" t="str">
            <v>曹存芝</v>
          </cell>
          <cell r="J9208" t="str">
            <v>86707002200030596</v>
          </cell>
          <cell r="K9208" t="str">
            <v>86707002200030596</v>
          </cell>
          <cell r="L9208">
            <v>15238181064</v>
          </cell>
          <cell r="M9208">
            <v>50</v>
          </cell>
        </row>
        <row r="9209">
          <cell r="D9209" t="str">
            <v>412927193309203828</v>
          </cell>
          <cell r="E9209" t="str">
            <v>正确</v>
          </cell>
          <cell r="F9209">
            <v>88</v>
          </cell>
          <cell r="G9209" t="str">
            <v>1933/09/20</v>
          </cell>
          <cell r="H9209" t="str">
            <v>杨伙村</v>
          </cell>
          <cell r="I9209" t="str">
            <v>李秀菊</v>
          </cell>
          <cell r="J9209" t="str">
            <v>622991786701514115</v>
          </cell>
          <cell r="K9209" t="str">
            <v>622991786701514115</v>
          </cell>
          <cell r="L9209">
            <v>18336634629</v>
          </cell>
          <cell r="M9209">
            <v>50</v>
          </cell>
        </row>
        <row r="9210">
          <cell r="D9210" t="str">
            <v>411323193309193819</v>
          </cell>
          <cell r="E9210" t="str">
            <v>正确</v>
          </cell>
          <cell r="F9210">
            <v>88</v>
          </cell>
          <cell r="G9210" t="str">
            <v>1933/09/19</v>
          </cell>
          <cell r="H9210" t="str">
            <v>滔河乡东沟村</v>
          </cell>
          <cell r="I9210" t="str">
            <v>刘元治</v>
          </cell>
          <cell r="J9210" t="str">
            <v>622991786701673523</v>
          </cell>
          <cell r="K9210" t="str">
            <v>622991786701673523</v>
          </cell>
          <cell r="L9210">
            <v>13462629816</v>
          </cell>
          <cell r="M9210">
            <v>50</v>
          </cell>
        </row>
        <row r="9211">
          <cell r="D9211" t="str">
            <v>412927193309183847</v>
          </cell>
          <cell r="E9211" t="str">
            <v>正确</v>
          </cell>
          <cell r="F9211">
            <v>88</v>
          </cell>
          <cell r="G9211" t="str">
            <v>1933/09/18</v>
          </cell>
          <cell r="H9211" t="str">
            <v>滔河乡陈家洼村</v>
          </cell>
          <cell r="I9211" t="str">
            <v>李进英</v>
          </cell>
          <cell r="J9211" t="str">
            <v>00000057651558679889</v>
          </cell>
          <cell r="K9211" t="str">
            <v>00000057651558679889</v>
          </cell>
          <cell r="L9211">
            <v>15727080611</v>
          </cell>
          <cell r="M9211">
            <v>50</v>
          </cell>
        </row>
        <row r="9212">
          <cell r="D9212" t="str">
            <v>412927193307263843</v>
          </cell>
          <cell r="E9212" t="str">
            <v>正确</v>
          </cell>
          <cell r="F9212">
            <v>88</v>
          </cell>
          <cell r="G9212" t="str">
            <v>1933/07/26</v>
          </cell>
          <cell r="H9212" t="str">
            <v>喻家沟村</v>
          </cell>
          <cell r="I9212" t="str">
            <v>杨秀英</v>
          </cell>
          <cell r="J9212" t="str">
            <v>86707002700030669</v>
          </cell>
          <cell r="K9212" t="str">
            <v>86707002700030669</v>
          </cell>
          <cell r="L9212">
            <v>13419926058</v>
          </cell>
          <cell r="M9212">
            <v>50</v>
          </cell>
        </row>
        <row r="9213">
          <cell r="D9213" t="str">
            <v>412927193307213811</v>
          </cell>
          <cell r="E9213" t="str">
            <v>正确</v>
          </cell>
          <cell r="F9213">
            <v>88</v>
          </cell>
          <cell r="G9213" t="str">
            <v>1933/07/21</v>
          </cell>
          <cell r="H9213" t="str">
            <v>街西路</v>
          </cell>
          <cell r="I9213" t="str">
            <v>金在义</v>
          </cell>
          <cell r="J9213" t="str">
            <v>86718002700044641</v>
          </cell>
          <cell r="K9213" t="str">
            <v>86718002700044641</v>
          </cell>
          <cell r="L9213">
            <v>18272786217</v>
          </cell>
          <cell r="M9213">
            <v>50</v>
          </cell>
        </row>
        <row r="9214">
          <cell r="D9214" t="str">
            <v>412927193307193822</v>
          </cell>
          <cell r="E9214" t="str">
            <v>正确</v>
          </cell>
          <cell r="F9214">
            <v>88</v>
          </cell>
          <cell r="G9214" t="str">
            <v>1933/07/19</v>
          </cell>
          <cell r="H9214" t="str">
            <v>滔河乡杨伙村</v>
          </cell>
          <cell r="I9214" t="str">
            <v>李小女</v>
          </cell>
          <cell r="J9214" t="str">
            <v>00000112439248675889</v>
          </cell>
          <cell r="K9214" t="str">
            <v>00000112439248675889</v>
          </cell>
          <cell r="L9214">
            <v>15537710800</v>
          </cell>
          <cell r="M9214">
            <v>50</v>
          </cell>
        </row>
        <row r="9215">
          <cell r="D9215" t="str">
            <v>412927193307153898</v>
          </cell>
          <cell r="E9215" t="str">
            <v>正确</v>
          </cell>
          <cell r="F9215">
            <v>88</v>
          </cell>
          <cell r="G9215" t="str">
            <v>1933/07/15</v>
          </cell>
          <cell r="H9215" t="str">
            <v>刘伙村</v>
          </cell>
          <cell r="I9215" t="str">
            <v>寇六昌</v>
          </cell>
          <cell r="J9215" t="str">
            <v>622991786702508983</v>
          </cell>
          <cell r="K9215" t="str">
            <v>622991786702508983</v>
          </cell>
          <cell r="L9215">
            <v>13569264170</v>
          </cell>
          <cell r="M9215">
            <v>50</v>
          </cell>
        </row>
        <row r="9216">
          <cell r="D9216" t="str">
            <v>412927193307153847</v>
          </cell>
          <cell r="E9216" t="str">
            <v>正确</v>
          </cell>
          <cell r="F9216">
            <v>88</v>
          </cell>
          <cell r="G9216" t="str">
            <v>1933/07/15</v>
          </cell>
          <cell r="H9216" t="str">
            <v>闫楼村</v>
          </cell>
          <cell r="I9216" t="str">
            <v>付女子</v>
          </cell>
          <cell r="J9216" t="str">
            <v>622991786702352788</v>
          </cell>
          <cell r="K9216" t="str">
            <v>622991786702352788</v>
          </cell>
          <cell r="L9216">
            <v>18338379319</v>
          </cell>
          <cell r="M9216">
            <v>50</v>
          </cell>
        </row>
        <row r="9217">
          <cell r="D9217" t="str">
            <v>41292719330710384X</v>
          </cell>
          <cell r="E9217" t="str">
            <v>正确</v>
          </cell>
          <cell r="F9217">
            <v>88</v>
          </cell>
          <cell r="G9217" t="str">
            <v>1933/07/10</v>
          </cell>
          <cell r="H9217" t="str">
            <v>滔河乡清泉村</v>
          </cell>
          <cell r="I9217" t="str">
            <v>章夫芝</v>
          </cell>
          <cell r="J9217" t="str">
            <v>86707002400031316</v>
          </cell>
          <cell r="K9217" t="str">
            <v>86707002400031316</v>
          </cell>
          <cell r="L9217">
            <v>13477315014</v>
          </cell>
          <cell r="M9217">
            <v>50</v>
          </cell>
        </row>
        <row r="9218">
          <cell r="D9218" t="str">
            <v>411323193306183842</v>
          </cell>
          <cell r="E9218" t="str">
            <v>正确</v>
          </cell>
          <cell r="F9218">
            <v>88</v>
          </cell>
          <cell r="G9218" t="str">
            <v>1933/06/18</v>
          </cell>
          <cell r="H9218" t="str">
            <v>滔河乡岳洼村</v>
          </cell>
          <cell r="I9218" t="str">
            <v>凌翠香</v>
          </cell>
          <cell r="J9218" t="str">
            <v>00000041092808676889</v>
          </cell>
          <cell r="K9218" t="str">
            <v>00000041092808676889</v>
          </cell>
          <cell r="L9218">
            <v>13462598631</v>
          </cell>
          <cell r="M9218">
            <v>50</v>
          </cell>
        </row>
        <row r="9219">
          <cell r="D9219" t="str">
            <v>412927193306153829</v>
          </cell>
          <cell r="E9219" t="str">
            <v>正确</v>
          </cell>
          <cell r="F9219">
            <v>88</v>
          </cell>
          <cell r="G9219" t="str">
            <v>1933/06/15</v>
          </cell>
          <cell r="H9219" t="str">
            <v>滔河乡孔家峪村</v>
          </cell>
          <cell r="I9219" t="str">
            <v>穆小扎</v>
          </cell>
          <cell r="J9219" t="str">
            <v>86707002200028174</v>
          </cell>
          <cell r="K9219" t="str">
            <v>86707002200028174</v>
          </cell>
          <cell r="L9219">
            <v>13639672681</v>
          </cell>
          <cell r="M9219">
            <v>50</v>
          </cell>
        </row>
        <row r="9220">
          <cell r="D9220" t="str">
            <v>412927193306073810</v>
          </cell>
          <cell r="E9220" t="str">
            <v>正确</v>
          </cell>
          <cell r="F9220">
            <v>88</v>
          </cell>
          <cell r="G9220" t="str">
            <v>1933/06/07</v>
          </cell>
          <cell r="H9220" t="str">
            <v>滔河乡石庙湾村</v>
          </cell>
          <cell r="I9220" t="str">
            <v>李荣生</v>
          </cell>
          <cell r="J9220" t="str">
            <v>622991786701672053</v>
          </cell>
          <cell r="K9220" t="str">
            <v>622991786701672053</v>
          </cell>
          <cell r="L9220">
            <v>15238149710</v>
          </cell>
          <cell r="M9220">
            <v>50</v>
          </cell>
        </row>
        <row r="9221">
          <cell r="D9221" t="str">
            <v>412927193305223821</v>
          </cell>
          <cell r="E9221" t="str">
            <v>正确</v>
          </cell>
          <cell r="F9221">
            <v>88</v>
          </cell>
          <cell r="G9221" t="str">
            <v>1933/05/22</v>
          </cell>
          <cell r="H9221" t="str">
            <v>滔河乡清泉村</v>
          </cell>
          <cell r="I9221" t="str">
            <v>周娥娃</v>
          </cell>
          <cell r="J9221" t="str">
            <v>00000053681388674889</v>
          </cell>
          <cell r="K9221" t="str">
            <v>00000053681388674889</v>
          </cell>
          <cell r="L9221">
            <v>13949360780</v>
          </cell>
          <cell r="M9221">
            <v>50</v>
          </cell>
        </row>
        <row r="9222">
          <cell r="D9222" t="str">
            <v>412927193305133842</v>
          </cell>
          <cell r="E9222" t="str">
            <v>正确</v>
          </cell>
          <cell r="F9222">
            <v>88</v>
          </cell>
          <cell r="G9222" t="str">
            <v>1933/05/13</v>
          </cell>
          <cell r="H9222" t="str">
            <v>申明铺村</v>
          </cell>
          <cell r="I9222" t="str">
            <v>杨银连</v>
          </cell>
          <cell r="J9222" t="str">
            <v>86707002000020555</v>
          </cell>
          <cell r="K9222" t="str">
            <v>86707002000020555</v>
          </cell>
          <cell r="L9222">
            <v>15225689515</v>
          </cell>
          <cell r="M9222">
            <v>50</v>
          </cell>
        </row>
        <row r="9223">
          <cell r="D9223" t="str">
            <v>412927193305053818</v>
          </cell>
          <cell r="E9223" t="str">
            <v>正确</v>
          </cell>
          <cell r="F9223">
            <v>88</v>
          </cell>
          <cell r="G9223" t="str">
            <v>1933/05/05</v>
          </cell>
          <cell r="H9223" t="str">
            <v>余营村</v>
          </cell>
          <cell r="I9223" t="str">
            <v>余光禄</v>
          </cell>
          <cell r="J9223" t="str">
            <v>622991786700455401</v>
          </cell>
          <cell r="K9223" t="str">
            <v>622991786700455401</v>
          </cell>
          <cell r="L9223">
            <v>18220385835</v>
          </cell>
          <cell r="M9223">
            <v>50</v>
          </cell>
        </row>
        <row r="9224">
          <cell r="D9224" t="str">
            <v>411323193304223820</v>
          </cell>
          <cell r="E9224" t="str">
            <v>正确</v>
          </cell>
          <cell r="F9224">
            <v>88</v>
          </cell>
          <cell r="G9224" t="str">
            <v>1933/04/22</v>
          </cell>
          <cell r="H9224" t="str">
            <v>白亭村</v>
          </cell>
          <cell r="I9224" t="str">
            <v>戚瑞英</v>
          </cell>
          <cell r="J9224" t="str">
            <v>00000057642938673889</v>
          </cell>
          <cell r="K9224" t="str">
            <v>00000057642938673889</v>
          </cell>
          <cell r="L9224">
            <v>18625621598</v>
          </cell>
          <cell r="M9224">
            <v>50</v>
          </cell>
        </row>
        <row r="9225">
          <cell r="D9225" t="str">
            <v>412927193304163820</v>
          </cell>
          <cell r="E9225" t="str">
            <v>正确</v>
          </cell>
          <cell r="F9225">
            <v>88</v>
          </cell>
          <cell r="G9225" t="str">
            <v>1933/04/16</v>
          </cell>
          <cell r="H9225" t="str">
            <v>贺家坡村</v>
          </cell>
          <cell r="I9225" t="str">
            <v>王春枝</v>
          </cell>
          <cell r="J9225" t="str">
            <v>00000053680848671889</v>
          </cell>
          <cell r="K9225" t="str">
            <v>00000053680848671889</v>
          </cell>
          <cell r="L9225">
            <v>13782124605</v>
          </cell>
          <cell r="M9225">
            <v>50</v>
          </cell>
        </row>
        <row r="9226">
          <cell r="D9226" t="str">
            <v>412927193304113823</v>
          </cell>
          <cell r="E9226" t="str">
            <v>正确</v>
          </cell>
          <cell r="F9226">
            <v>88</v>
          </cell>
          <cell r="G9226" t="str">
            <v>1933/04/11</v>
          </cell>
          <cell r="H9226" t="str">
            <v>滔河乡喻家沟村</v>
          </cell>
          <cell r="I9226" t="str">
            <v>郑焕</v>
          </cell>
          <cell r="J9226" t="str">
            <v>86707002200030681</v>
          </cell>
          <cell r="K9226" t="str">
            <v>86707002200030681</v>
          </cell>
          <cell r="L9226">
            <v>18438887223</v>
          </cell>
          <cell r="M9226">
            <v>50</v>
          </cell>
        </row>
        <row r="9227">
          <cell r="D9227" t="str">
            <v>411326193304093826</v>
          </cell>
          <cell r="E9227" t="str">
            <v>正确</v>
          </cell>
          <cell r="F9227">
            <v>88</v>
          </cell>
          <cell r="G9227" t="str">
            <v>1933/04/09</v>
          </cell>
          <cell r="H9227" t="str">
            <v>岳洼村</v>
          </cell>
          <cell r="I9227" t="str">
            <v>高六娃</v>
          </cell>
          <cell r="J9227" t="str">
            <v>00000092886198679889</v>
          </cell>
          <cell r="K9227" t="str">
            <v>622991786701073914</v>
          </cell>
        </row>
        <row r="9227">
          <cell r="M9227">
            <v>50</v>
          </cell>
        </row>
        <row r="9228">
          <cell r="D9228" t="str">
            <v>412927193304023844</v>
          </cell>
          <cell r="E9228" t="str">
            <v>正确</v>
          </cell>
          <cell r="F9228">
            <v>88</v>
          </cell>
          <cell r="G9228" t="str">
            <v>1933/04/02</v>
          </cell>
          <cell r="H9228" t="str">
            <v>滔河乡朱山村</v>
          </cell>
          <cell r="I9228" t="str">
            <v>朱春英</v>
          </cell>
          <cell r="J9228" t="str">
            <v>00000041095468678889</v>
          </cell>
          <cell r="K9228" t="str">
            <v>00000041095468678889</v>
          </cell>
          <cell r="L9228">
            <v>18749031256</v>
          </cell>
          <cell r="M9228">
            <v>50</v>
          </cell>
        </row>
        <row r="9229">
          <cell r="D9229" t="str">
            <v>412927193303123827</v>
          </cell>
          <cell r="E9229" t="str">
            <v>正确</v>
          </cell>
          <cell r="F9229">
            <v>88</v>
          </cell>
          <cell r="G9229" t="str">
            <v>1933/03/12</v>
          </cell>
          <cell r="H9229" t="str">
            <v>罗山村</v>
          </cell>
          <cell r="I9229" t="str">
            <v>刘玉风</v>
          </cell>
          <cell r="J9229" t="str">
            <v>86707002000030719</v>
          </cell>
          <cell r="K9229" t="str">
            <v>86707002000030719</v>
          </cell>
          <cell r="L9229">
            <v>15838431678</v>
          </cell>
          <cell r="M9229">
            <v>50</v>
          </cell>
        </row>
        <row r="9230">
          <cell r="D9230" t="str">
            <v>412927193302203817</v>
          </cell>
          <cell r="E9230" t="str">
            <v>正确</v>
          </cell>
          <cell r="F9230">
            <v>88</v>
          </cell>
          <cell r="G9230" t="str">
            <v>1933/02/20</v>
          </cell>
          <cell r="H9230" t="str">
            <v>万岭村</v>
          </cell>
          <cell r="I9230" t="str">
            <v>万祥贵</v>
          </cell>
          <cell r="J9230" t="str">
            <v>622991786701516961</v>
          </cell>
          <cell r="K9230" t="str">
            <v>622991786701516961</v>
          </cell>
          <cell r="L9230">
            <v>15271407601</v>
          </cell>
          <cell r="M9230">
            <v>50</v>
          </cell>
        </row>
        <row r="9231">
          <cell r="D9231" t="str">
            <v>412927193302163827</v>
          </cell>
          <cell r="E9231" t="str">
            <v>正确</v>
          </cell>
          <cell r="F9231">
            <v>88</v>
          </cell>
          <cell r="G9231" t="str">
            <v>1933/02/16</v>
          </cell>
          <cell r="H9231" t="str">
            <v>姬山村</v>
          </cell>
          <cell r="I9231" t="str">
            <v>史改枝</v>
          </cell>
          <cell r="J9231" t="str">
            <v>00000196215008676889</v>
          </cell>
          <cell r="K9231" t="str">
            <v>00000196215008676889</v>
          </cell>
          <cell r="L9231">
            <v>18772056796</v>
          </cell>
          <cell r="M9231">
            <v>50</v>
          </cell>
        </row>
        <row r="9232">
          <cell r="D9232" t="str">
            <v>412927193302123841</v>
          </cell>
          <cell r="E9232" t="str">
            <v>正确</v>
          </cell>
          <cell r="F9232">
            <v>88</v>
          </cell>
          <cell r="G9232" t="str">
            <v>1933/02/12</v>
          </cell>
          <cell r="H9232" t="str">
            <v>滔河乡姬堰村</v>
          </cell>
          <cell r="I9232" t="str">
            <v>张自娥</v>
          </cell>
          <cell r="J9232" t="str">
            <v>622991786701516367</v>
          </cell>
          <cell r="K9232" t="str">
            <v>622991786701516367</v>
          </cell>
          <cell r="L9232">
            <v>18663931730</v>
          </cell>
          <cell r="M9232">
            <v>50</v>
          </cell>
        </row>
        <row r="9233">
          <cell r="D9233" t="str">
            <v>412927193301293814</v>
          </cell>
          <cell r="E9233" t="str">
            <v>正确</v>
          </cell>
          <cell r="F9233">
            <v>88</v>
          </cell>
          <cell r="G9233" t="str">
            <v>1933/01/29</v>
          </cell>
          <cell r="H9233" t="str">
            <v>申明铺村</v>
          </cell>
          <cell r="I9233" t="str">
            <v>高新年</v>
          </cell>
          <cell r="J9233" t="str">
            <v>622991786701665867</v>
          </cell>
          <cell r="K9233" t="str">
            <v>622991786701665867</v>
          </cell>
          <cell r="L9233">
            <v>13938980918</v>
          </cell>
          <cell r="M9233">
            <v>50</v>
          </cell>
        </row>
        <row r="9234">
          <cell r="D9234" t="str">
            <v>412927193301153846</v>
          </cell>
          <cell r="E9234" t="str">
            <v>正确</v>
          </cell>
          <cell r="F9234">
            <v>88</v>
          </cell>
          <cell r="G9234" t="str">
            <v>1933/01/15</v>
          </cell>
          <cell r="H9234" t="str">
            <v>岳洼村</v>
          </cell>
          <cell r="I9234" t="str">
            <v>贾凤兰</v>
          </cell>
          <cell r="J9234" t="str">
            <v>622991786701516037</v>
          </cell>
          <cell r="K9234" t="str">
            <v>622991786701516037</v>
          </cell>
          <cell r="L9234">
            <v>13837700629</v>
          </cell>
          <cell r="M9234">
            <v>50</v>
          </cell>
        </row>
        <row r="9235">
          <cell r="D9235" t="str">
            <v>411323193212223866</v>
          </cell>
          <cell r="E9235" t="str">
            <v>正确</v>
          </cell>
          <cell r="F9235">
            <v>89</v>
          </cell>
          <cell r="G9235" t="str">
            <v>1932/12/22</v>
          </cell>
          <cell r="H9235" t="str">
            <v>白亭村</v>
          </cell>
          <cell r="I9235" t="str">
            <v>黄芝</v>
          </cell>
          <cell r="J9235" t="str">
            <v>86707002700016300</v>
          </cell>
          <cell r="K9235" t="str">
            <v>86707002700016300</v>
          </cell>
          <cell r="L9235">
            <v>13849778617</v>
          </cell>
          <cell r="M9235">
            <v>50</v>
          </cell>
        </row>
        <row r="9236">
          <cell r="D9236" t="str">
            <v>412927193212163823</v>
          </cell>
          <cell r="E9236" t="str">
            <v>正确</v>
          </cell>
          <cell r="F9236">
            <v>89</v>
          </cell>
          <cell r="G9236" t="str">
            <v>1932/12/16</v>
          </cell>
          <cell r="H9236" t="str">
            <v>滔河乡阮伙村</v>
          </cell>
          <cell r="I9236" t="str">
            <v>杨女</v>
          </cell>
          <cell r="J9236" t="str">
            <v>86707002700016201</v>
          </cell>
          <cell r="K9236" t="str">
            <v>86707002700016201</v>
          </cell>
          <cell r="L9236">
            <v>18203825953</v>
          </cell>
          <cell r="M9236">
            <v>50</v>
          </cell>
        </row>
        <row r="9237">
          <cell r="D9237" t="str">
            <v>412927193212033818</v>
          </cell>
          <cell r="E9237" t="str">
            <v>正确</v>
          </cell>
          <cell r="F9237">
            <v>89</v>
          </cell>
          <cell r="G9237" t="str">
            <v>1932/12/03</v>
          </cell>
          <cell r="H9237" t="str">
            <v>滔河乡龙潭沟村</v>
          </cell>
          <cell r="I9237" t="str">
            <v>尚瑞祥</v>
          </cell>
          <cell r="J9237" t="str">
            <v>86720002300027255</v>
          </cell>
          <cell r="K9237" t="str">
            <v>86720002300027255</v>
          </cell>
          <cell r="L9237">
            <v>18338218820</v>
          </cell>
          <cell r="M9237">
            <v>50</v>
          </cell>
        </row>
        <row r="9238">
          <cell r="D9238" t="str">
            <v>412927193211283823</v>
          </cell>
          <cell r="E9238" t="str">
            <v>正确</v>
          </cell>
          <cell r="F9238">
            <v>89</v>
          </cell>
          <cell r="G9238" t="str">
            <v>1932/11/28</v>
          </cell>
          <cell r="H9238" t="str">
            <v>万岭村</v>
          </cell>
          <cell r="I9238" t="str">
            <v>王先华</v>
          </cell>
          <cell r="J9238" t="str">
            <v>86707002000030597</v>
          </cell>
          <cell r="K9238" t="str">
            <v>86707002000030597</v>
          </cell>
          <cell r="L9238">
            <v>15238172930</v>
          </cell>
          <cell r="M9238">
            <v>50</v>
          </cell>
        </row>
        <row r="9239">
          <cell r="D9239" t="str">
            <v>412927193208253826</v>
          </cell>
          <cell r="E9239" t="str">
            <v>正确</v>
          </cell>
          <cell r="F9239">
            <v>89</v>
          </cell>
          <cell r="G9239" t="str">
            <v>1932/08/25</v>
          </cell>
          <cell r="H9239" t="str">
            <v>滔河乡喻家沟村</v>
          </cell>
          <cell r="I9239" t="str">
            <v>周廷英</v>
          </cell>
          <cell r="J9239" t="str">
            <v>00000065698858670889</v>
          </cell>
          <cell r="K9239" t="str">
            <v>00000065698858670889</v>
          </cell>
          <cell r="L9239">
            <v>15936139765</v>
          </cell>
          <cell r="M9239">
            <v>50</v>
          </cell>
        </row>
        <row r="9240">
          <cell r="D9240" t="str">
            <v>412927193208153841</v>
          </cell>
          <cell r="E9240" t="str">
            <v>正确</v>
          </cell>
          <cell r="F9240">
            <v>89</v>
          </cell>
          <cell r="G9240" t="str">
            <v>1932/08/15</v>
          </cell>
          <cell r="H9240" t="str">
            <v>滔河乡尚岗村</v>
          </cell>
          <cell r="I9240" t="str">
            <v>高秀娃</v>
          </cell>
          <cell r="J9240" t="str">
            <v>86805002400023784</v>
          </cell>
          <cell r="K9240" t="str">
            <v>86805002400023784</v>
          </cell>
          <cell r="L9240">
            <v>18695968323</v>
          </cell>
          <cell r="M9240">
            <v>50</v>
          </cell>
        </row>
        <row r="9241">
          <cell r="D9241" t="str">
            <v>412927193207153831</v>
          </cell>
          <cell r="E9241" t="str">
            <v>正确</v>
          </cell>
          <cell r="F9241">
            <v>89</v>
          </cell>
          <cell r="G9241" t="str">
            <v>1932/07/15</v>
          </cell>
          <cell r="H9241" t="str">
            <v>滔河乡清泉村</v>
          </cell>
          <cell r="I9241" t="str">
            <v>戚国黑</v>
          </cell>
          <cell r="J9241" t="str">
            <v>622991786701650125</v>
          </cell>
          <cell r="K9241" t="str">
            <v>622991786701650125</v>
          </cell>
          <cell r="L9241">
            <v>13525656075</v>
          </cell>
          <cell r="M9241">
            <v>50</v>
          </cell>
        </row>
        <row r="9242">
          <cell r="D9242" t="str">
            <v>412927193207153946</v>
          </cell>
          <cell r="E9242" t="str">
            <v>正确</v>
          </cell>
          <cell r="F9242">
            <v>89</v>
          </cell>
          <cell r="G9242" t="str">
            <v>1932/07/15</v>
          </cell>
          <cell r="H9242" t="str">
            <v>申明铺村</v>
          </cell>
          <cell r="I9242" t="str">
            <v>胡荣娃</v>
          </cell>
          <cell r="J9242" t="str">
            <v>86707002500016221</v>
          </cell>
          <cell r="K9242" t="str">
            <v>86707002500016221</v>
          </cell>
          <cell r="L9242">
            <v>13462643221</v>
          </cell>
          <cell r="M9242">
            <v>50</v>
          </cell>
        </row>
        <row r="9243">
          <cell r="D9243" t="str">
            <v>412927193206063818</v>
          </cell>
          <cell r="E9243" t="str">
            <v>正确</v>
          </cell>
          <cell r="F9243">
            <v>89</v>
          </cell>
          <cell r="G9243" t="str">
            <v>1932/06/06</v>
          </cell>
          <cell r="H9243" t="str">
            <v>滔河乡白杨坪村</v>
          </cell>
          <cell r="I9243" t="str">
            <v>黄玉选</v>
          </cell>
          <cell r="J9243" t="str">
            <v>622991786701585008</v>
          </cell>
          <cell r="K9243" t="str">
            <v>622991786701585008</v>
          </cell>
          <cell r="L9243">
            <v>13849711630</v>
          </cell>
          <cell r="M9243">
            <v>50</v>
          </cell>
        </row>
        <row r="9244">
          <cell r="D9244" t="str">
            <v>412927193205183826</v>
          </cell>
          <cell r="E9244" t="str">
            <v>正确</v>
          </cell>
          <cell r="F9244">
            <v>89</v>
          </cell>
          <cell r="G9244" t="str">
            <v>1932/05/18</v>
          </cell>
          <cell r="H9244" t="str">
            <v>贺家坡村</v>
          </cell>
          <cell r="I9244" t="str">
            <v>张井荣</v>
          </cell>
          <cell r="J9244" t="str">
            <v>86718002000016095</v>
          </cell>
          <cell r="K9244" t="str">
            <v>86718002000016095</v>
          </cell>
          <cell r="L9244">
            <v>18338329438</v>
          </cell>
          <cell r="M9244">
            <v>50</v>
          </cell>
        </row>
        <row r="9245">
          <cell r="D9245" t="str">
            <v>412927193205173820</v>
          </cell>
          <cell r="E9245" t="str">
            <v>正确</v>
          </cell>
          <cell r="F9245">
            <v>89</v>
          </cell>
          <cell r="G9245" t="str">
            <v>1932/05/17</v>
          </cell>
          <cell r="H9245" t="str">
            <v>白亭村</v>
          </cell>
          <cell r="I9245" t="str">
            <v>戚桂英</v>
          </cell>
          <cell r="J9245" t="str">
            <v>623059486702129214</v>
          </cell>
          <cell r="K9245" t="str">
            <v>623059486702129214</v>
          </cell>
          <cell r="L9245">
            <v>18437729236</v>
          </cell>
          <cell r="M9245">
            <v>50</v>
          </cell>
        </row>
        <row r="9246">
          <cell r="D9246" t="str">
            <v>412927193204133819</v>
          </cell>
          <cell r="E9246" t="str">
            <v>正确</v>
          </cell>
          <cell r="F9246">
            <v>89</v>
          </cell>
          <cell r="G9246" t="str">
            <v>1932/04/13</v>
          </cell>
          <cell r="H9246" t="str">
            <v>滔河乡阮伙村</v>
          </cell>
          <cell r="I9246" t="str">
            <v>徐新岐</v>
          </cell>
          <cell r="J9246" t="str">
            <v>86707002800027384</v>
          </cell>
          <cell r="K9246" t="str">
            <v>86707002800027384</v>
          </cell>
          <cell r="L9246">
            <v>18338319433</v>
          </cell>
          <cell r="M9246">
            <v>50</v>
          </cell>
        </row>
        <row r="9247">
          <cell r="D9247" t="str">
            <v>411323193203113841</v>
          </cell>
          <cell r="E9247" t="str">
            <v>正确</v>
          </cell>
          <cell r="F9247">
            <v>89</v>
          </cell>
          <cell r="G9247" t="str">
            <v>1932/03/11</v>
          </cell>
          <cell r="H9247" t="str">
            <v>滔河乡大山村</v>
          </cell>
          <cell r="I9247" t="str">
            <v>陈娥娃</v>
          </cell>
          <cell r="J9247" t="str">
            <v>622991786701650240</v>
          </cell>
          <cell r="K9247" t="str">
            <v>622991786701650240</v>
          </cell>
          <cell r="L9247">
            <v>15225630295</v>
          </cell>
          <cell r="M9247">
            <v>50</v>
          </cell>
        </row>
        <row r="9248">
          <cell r="D9248" t="str">
            <v>412927193202253825</v>
          </cell>
          <cell r="E9248" t="str">
            <v>正确</v>
          </cell>
          <cell r="F9248">
            <v>89</v>
          </cell>
          <cell r="G9248" t="str">
            <v>1932/02/25</v>
          </cell>
          <cell r="H9248" t="str">
            <v>万岭村</v>
          </cell>
          <cell r="I9248" t="str">
            <v>王章秀</v>
          </cell>
          <cell r="J9248" t="str">
            <v>622991786701084937</v>
          </cell>
          <cell r="K9248" t="str">
            <v>622991786701084937</v>
          </cell>
          <cell r="L9248">
            <v>15999215233</v>
          </cell>
          <cell r="M9248">
            <v>50</v>
          </cell>
        </row>
        <row r="9249">
          <cell r="D9249" t="str">
            <v>412927193201063835</v>
          </cell>
          <cell r="E9249" t="str">
            <v>正确</v>
          </cell>
          <cell r="F9249">
            <v>89</v>
          </cell>
          <cell r="G9249" t="str">
            <v>1932/01/06</v>
          </cell>
          <cell r="H9249" t="str">
            <v>滔河乡阮伙村</v>
          </cell>
          <cell r="I9249" t="str">
            <v>曹老栓</v>
          </cell>
          <cell r="J9249" t="str">
            <v>623059186701595163</v>
          </cell>
          <cell r="K9249" t="str">
            <v>623059186701595163</v>
          </cell>
          <cell r="L9249">
            <v>15236091123</v>
          </cell>
          <cell r="M9249">
            <v>50</v>
          </cell>
        </row>
        <row r="9250">
          <cell r="D9250" t="str">
            <v>412927193112033829</v>
          </cell>
          <cell r="E9250" t="str">
            <v>正确</v>
          </cell>
          <cell r="F9250">
            <v>90</v>
          </cell>
          <cell r="G9250" t="str">
            <v>1931/12/03</v>
          </cell>
          <cell r="H9250" t="str">
            <v>滔河乡杨伙村</v>
          </cell>
          <cell r="I9250" t="str">
            <v>刘老黑</v>
          </cell>
          <cell r="J9250" t="str">
            <v>00000104288838673889</v>
          </cell>
          <cell r="K9250" t="str">
            <v>00000104288838673889</v>
          </cell>
          <cell r="L9250">
            <v>13193822895</v>
          </cell>
          <cell r="M9250">
            <v>50</v>
          </cell>
        </row>
        <row r="9251">
          <cell r="D9251" t="str">
            <v>412927193112013828</v>
          </cell>
          <cell r="E9251" t="str">
            <v>正确</v>
          </cell>
          <cell r="F9251">
            <v>90</v>
          </cell>
          <cell r="G9251" t="str">
            <v>1931/12/01</v>
          </cell>
          <cell r="H9251" t="str">
            <v>滔河乡白杨坪村</v>
          </cell>
          <cell r="I9251" t="str">
            <v>刘荣娃</v>
          </cell>
          <cell r="J9251" t="str">
            <v>86707002300024712</v>
          </cell>
          <cell r="K9251" t="str">
            <v>86707002300024712</v>
          </cell>
          <cell r="L9251">
            <v>15937735090</v>
          </cell>
          <cell r="M9251">
            <v>50</v>
          </cell>
        </row>
        <row r="9252">
          <cell r="D9252" t="str">
            <v>412927193111253811</v>
          </cell>
          <cell r="E9252" t="str">
            <v>正确</v>
          </cell>
          <cell r="F9252">
            <v>90</v>
          </cell>
          <cell r="G9252" t="str">
            <v>1931/11/25</v>
          </cell>
          <cell r="H9252" t="str">
            <v>滔河乡清泉村</v>
          </cell>
          <cell r="I9252" t="str">
            <v>顾胜成</v>
          </cell>
          <cell r="J9252" t="str">
            <v>00000041101908673889</v>
          </cell>
          <cell r="K9252" t="str">
            <v>00000041101908673889</v>
          </cell>
          <cell r="L9252">
            <v>13477315014</v>
          </cell>
          <cell r="M9252">
            <v>50</v>
          </cell>
        </row>
        <row r="9253">
          <cell r="D9253" t="str">
            <v>41292719311113381X</v>
          </cell>
          <cell r="E9253" t="str">
            <v>正确</v>
          </cell>
          <cell r="F9253">
            <v>90</v>
          </cell>
          <cell r="G9253" t="str">
            <v>1931/11/13</v>
          </cell>
          <cell r="H9253" t="str">
            <v>滔河乡严湾村</v>
          </cell>
          <cell r="I9253" t="str">
            <v>袁章平</v>
          </cell>
          <cell r="J9253" t="str">
            <v>00000131225338678889</v>
          </cell>
          <cell r="K9253" t="str">
            <v>00000131225338678889</v>
          </cell>
          <cell r="L9253">
            <v>18037706577</v>
          </cell>
          <cell r="M9253">
            <v>50</v>
          </cell>
        </row>
        <row r="9254">
          <cell r="D9254" t="str">
            <v>412927193110033825</v>
          </cell>
          <cell r="E9254" t="str">
            <v>正确</v>
          </cell>
          <cell r="F9254">
            <v>90</v>
          </cell>
          <cell r="G9254" t="str">
            <v>1931/10/03</v>
          </cell>
          <cell r="H9254" t="str">
            <v>滔河乡白杨坪村</v>
          </cell>
          <cell r="I9254" t="str">
            <v>杨改枝</v>
          </cell>
          <cell r="J9254" t="str">
            <v>86701002200038307</v>
          </cell>
          <cell r="K9254" t="str">
            <v>86701002200038307</v>
          </cell>
          <cell r="L9254">
            <v>15290366361</v>
          </cell>
          <cell r="M9254">
            <v>50</v>
          </cell>
        </row>
        <row r="9255">
          <cell r="D9255" t="str">
            <v>412927193107303847</v>
          </cell>
          <cell r="E9255" t="str">
            <v>正确</v>
          </cell>
          <cell r="F9255">
            <v>90</v>
          </cell>
          <cell r="G9255" t="str">
            <v>1931/07/30</v>
          </cell>
          <cell r="H9255" t="str">
            <v>滔河乡朱山村</v>
          </cell>
          <cell r="I9255" t="str">
            <v>孙玉焕</v>
          </cell>
          <cell r="J9255" t="str">
            <v>623059486700974454</v>
          </cell>
          <cell r="K9255" t="str">
            <v>623059486700974454</v>
          </cell>
          <cell r="L9255">
            <v>13461977057</v>
          </cell>
          <cell r="M9255">
            <v>50</v>
          </cell>
        </row>
        <row r="9256">
          <cell r="D9256" t="str">
            <v>411326193107043846</v>
          </cell>
          <cell r="E9256" t="str">
            <v>正确</v>
          </cell>
          <cell r="F9256">
            <v>90</v>
          </cell>
          <cell r="G9256" t="str">
            <v>1931/07/04</v>
          </cell>
          <cell r="H9256" t="str">
            <v>滔河乡石庙湾村</v>
          </cell>
          <cell r="I9256" t="str">
            <v>李革兰</v>
          </cell>
          <cell r="J9256" t="str">
            <v>622991786701973576</v>
          </cell>
          <cell r="K9256" t="str">
            <v>622991786701973576</v>
          </cell>
          <cell r="L9256">
            <v>15637719115</v>
          </cell>
          <cell r="M9256">
            <v>50</v>
          </cell>
        </row>
        <row r="9257">
          <cell r="D9257" t="str">
            <v>412927193106293827</v>
          </cell>
          <cell r="E9257" t="str">
            <v>正确</v>
          </cell>
          <cell r="F9257">
            <v>90</v>
          </cell>
          <cell r="G9257" t="str">
            <v>1931/06/29</v>
          </cell>
          <cell r="H9257" t="str">
            <v>滔河乡蔡家村</v>
          </cell>
          <cell r="I9257" t="str">
            <v>姬秋娃</v>
          </cell>
          <cell r="J9257" t="str">
            <v>86719002700016483</v>
          </cell>
          <cell r="K9257" t="str">
            <v>86719002700016483</v>
          </cell>
          <cell r="L9257">
            <v>15237786653</v>
          </cell>
          <cell r="M9257">
            <v>50</v>
          </cell>
        </row>
        <row r="9258">
          <cell r="D9258" t="str">
            <v>41292719310605384X</v>
          </cell>
          <cell r="E9258" t="str">
            <v>正确</v>
          </cell>
          <cell r="F9258">
            <v>90</v>
          </cell>
          <cell r="G9258" t="str">
            <v>1931/06/05</v>
          </cell>
          <cell r="H9258" t="str">
            <v>滔河乡清泉村</v>
          </cell>
          <cell r="I9258" t="str">
            <v>王丰娥</v>
          </cell>
          <cell r="J9258" t="str">
            <v>622991786701949832</v>
          </cell>
          <cell r="K9258" t="str">
            <v>622991786701949832</v>
          </cell>
          <cell r="L9258">
            <v>15881514880</v>
          </cell>
          <cell r="M9258">
            <v>50</v>
          </cell>
        </row>
        <row r="9259">
          <cell r="D9259" t="str">
            <v>412927193105263829</v>
          </cell>
          <cell r="E9259" t="str">
            <v>正确</v>
          </cell>
          <cell r="F9259">
            <v>90</v>
          </cell>
          <cell r="G9259" t="str">
            <v>1931/05/26</v>
          </cell>
          <cell r="H9259" t="str">
            <v>滔河乡横岭河村</v>
          </cell>
          <cell r="I9259" t="str">
            <v>朱秀荣</v>
          </cell>
          <cell r="J9259" t="str">
            <v>00000120707378670889</v>
          </cell>
          <cell r="K9259" t="str">
            <v>00000120707378670889</v>
          </cell>
          <cell r="L9259">
            <v>13409293821</v>
          </cell>
          <cell r="M9259">
            <v>100</v>
          </cell>
        </row>
        <row r="9260">
          <cell r="D9260" t="str">
            <v>412927193105083828</v>
          </cell>
          <cell r="E9260" t="str">
            <v>正确</v>
          </cell>
          <cell r="F9260">
            <v>90</v>
          </cell>
          <cell r="G9260" t="str">
            <v>1931/05/08</v>
          </cell>
          <cell r="H9260" t="str">
            <v>申明铺村</v>
          </cell>
          <cell r="I9260" t="str">
            <v>史秋菊</v>
          </cell>
          <cell r="J9260" t="str">
            <v>86707002500031354</v>
          </cell>
          <cell r="K9260" t="str">
            <v>86707002500031354</v>
          </cell>
          <cell r="L9260">
            <v>13938980918</v>
          </cell>
          <cell r="M9260">
            <v>100</v>
          </cell>
        </row>
        <row r="9261">
          <cell r="D9261" t="str">
            <v>412927193104193849</v>
          </cell>
          <cell r="E9261" t="str">
            <v>正确</v>
          </cell>
          <cell r="F9261">
            <v>90</v>
          </cell>
          <cell r="G9261" t="str">
            <v>1931/04/19</v>
          </cell>
          <cell r="H9261" t="str">
            <v>滔河乡东闹峪村</v>
          </cell>
          <cell r="I9261" t="str">
            <v>阮芝</v>
          </cell>
          <cell r="J9261" t="str">
            <v>86707002800030701</v>
          </cell>
          <cell r="K9261" t="str">
            <v>86707002800030701</v>
          </cell>
          <cell r="L9261">
            <v>18437718713</v>
          </cell>
          <cell r="M9261">
            <v>100</v>
          </cell>
        </row>
        <row r="9262">
          <cell r="D9262" t="str">
            <v>41132319310415383X</v>
          </cell>
          <cell r="E9262" t="str">
            <v>正确</v>
          </cell>
          <cell r="F9262">
            <v>90</v>
          </cell>
          <cell r="G9262" t="str">
            <v>1931/04/15</v>
          </cell>
          <cell r="H9262" t="str">
            <v>滔河乡杨伙村</v>
          </cell>
          <cell r="I9262" t="str">
            <v>喻秀文</v>
          </cell>
          <cell r="J9262" t="str">
            <v>622991786701649044</v>
          </cell>
          <cell r="K9262" t="str">
            <v>622991786701649044</v>
          </cell>
          <cell r="L9262">
            <v>15890159209</v>
          </cell>
          <cell r="M9262">
            <v>100</v>
          </cell>
        </row>
        <row r="9263">
          <cell r="D9263" t="str">
            <v>412927193104123816</v>
          </cell>
          <cell r="E9263" t="str">
            <v>正确</v>
          </cell>
          <cell r="F9263">
            <v>90</v>
          </cell>
          <cell r="G9263" t="str">
            <v>1931/04/12</v>
          </cell>
          <cell r="H9263" t="str">
            <v>罗山村</v>
          </cell>
          <cell r="I9263" t="str">
            <v>郑光杰</v>
          </cell>
          <cell r="J9263" t="str">
            <v>622991786701071421</v>
          </cell>
          <cell r="K9263" t="str">
            <v>622991786701071421</v>
          </cell>
          <cell r="L9263">
            <v>15838431678</v>
          </cell>
          <cell r="M9263">
            <v>100</v>
          </cell>
        </row>
        <row r="9264">
          <cell r="D9264" t="str">
            <v>412927193104113810</v>
          </cell>
          <cell r="E9264" t="str">
            <v>正确</v>
          </cell>
          <cell r="F9264">
            <v>90</v>
          </cell>
          <cell r="G9264" t="str">
            <v>1931/04/11</v>
          </cell>
          <cell r="H9264" t="str">
            <v>余营村</v>
          </cell>
          <cell r="I9264" t="str">
            <v>余光德</v>
          </cell>
          <cell r="J9264" t="str">
            <v>622991786700455302</v>
          </cell>
          <cell r="K9264" t="str">
            <v>622991786700455302</v>
          </cell>
          <cell r="L9264">
            <v>18220385835</v>
          </cell>
          <cell r="M9264">
            <v>100</v>
          </cell>
        </row>
        <row r="9265">
          <cell r="D9265" t="str">
            <v>411323193104083835</v>
          </cell>
          <cell r="E9265" t="str">
            <v>正确</v>
          </cell>
          <cell r="F9265">
            <v>90</v>
          </cell>
          <cell r="G9265" t="str">
            <v>1931/04/08</v>
          </cell>
          <cell r="H9265" t="str">
            <v>白亭村</v>
          </cell>
          <cell r="I9265" t="str">
            <v>袁正堂</v>
          </cell>
          <cell r="J9265" t="str">
            <v>622991786701651008</v>
          </cell>
          <cell r="K9265" t="str">
            <v>622991786701651008</v>
          </cell>
          <cell r="L9265">
            <v>18625621598</v>
          </cell>
          <cell r="M9265">
            <v>100</v>
          </cell>
        </row>
        <row r="9266">
          <cell r="D9266" t="str">
            <v>412927193103013818</v>
          </cell>
          <cell r="E9266" t="str">
            <v>正确</v>
          </cell>
          <cell r="F9266">
            <v>90</v>
          </cell>
          <cell r="G9266" t="str">
            <v>1931/03/01</v>
          </cell>
          <cell r="H9266" t="str">
            <v>滔河乡横岭河村</v>
          </cell>
          <cell r="I9266" t="str">
            <v>张成娃</v>
          </cell>
          <cell r="J9266" t="str">
            <v>00000074768598675889</v>
          </cell>
          <cell r="K9266" t="str">
            <v>00000120711158676889</v>
          </cell>
          <cell r="L9266">
            <v>15838714648</v>
          </cell>
          <cell r="M9266">
            <v>100</v>
          </cell>
        </row>
        <row r="9267">
          <cell r="D9267" t="str">
            <v>412927193012184021</v>
          </cell>
          <cell r="E9267" t="str">
            <v>正确</v>
          </cell>
          <cell r="F9267">
            <v>91</v>
          </cell>
          <cell r="G9267" t="str">
            <v>1930/12/18</v>
          </cell>
          <cell r="H9267" t="str">
            <v>滔河乡尚岗村</v>
          </cell>
          <cell r="I9267" t="str">
            <v>王玉英</v>
          </cell>
          <cell r="J9267" t="str">
            <v>86719032900011628</v>
          </cell>
          <cell r="K9267" t="str">
            <v>86719032900011628</v>
          </cell>
          <cell r="L9267">
            <v>13271309357</v>
          </cell>
          <cell r="M9267">
            <v>100</v>
          </cell>
        </row>
        <row r="9268">
          <cell r="D9268" t="str">
            <v>412927193012153823</v>
          </cell>
          <cell r="E9268" t="str">
            <v>正确</v>
          </cell>
          <cell r="F9268">
            <v>91</v>
          </cell>
          <cell r="G9268" t="str">
            <v>1930/12/15</v>
          </cell>
          <cell r="H9268" t="str">
            <v>滔河乡杨伙村</v>
          </cell>
          <cell r="I9268" t="str">
            <v>刘改云</v>
          </cell>
          <cell r="J9268" t="str">
            <v>622991786701668424</v>
          </cell>
          <cell r="K9268" t="str">
            <v>622991786701668424</v>
          </cell>
          <cell r="L9268">
            <v>13037663851</v>
          </cell>
          <cell r="M9268">
            <v>100</v>
          </cell>
        </row>
        <row r="9269">
          <cell r="D9269" t="str">
            <v>412927193012063836</v>
          </cell>
          <cell r="E9269" t="str">
            <v>正确</v>
          </cell>
          <cell r="F9269">
            <v>91</v>
          </cell>
          <cell r="G9269" t="str">
            <v>1930/12/06</v>
          </cell>
          <cell r="H9269" t="str">
            <v>滔河乡阮伙村</v>
          </cell>
          <cell r="I9269" t="str">
            <v>阮成祥</v>
          </cell>
          <cell r="J9269" t="str">
            <v>622991786701675189</v>
          </cell>
          <cell r="K9269" t="str">
            <v>622991786701675189</v>
          </cell>
          <cell r="L9269">
            <v>13633776021</v>
          </cell>
          <cell r="M9269">
            <v>100</v>
          </cell>
        </row>
        <row r="9270">
          <cell r="D9270" t="str">
            <v>412927193012063828</v>
          </cell>
          <cell r="E9270" t="str">
            <v>正确</v>
          </cell>
          <cell r="F9270">
            <v>91</v>
          </cell>
          <cell r="G9270" t="str">
            <v>1930/12/06</v>
          </cell>
          <cell r="H9270" t="str">
            <v>贺家坡村</v>
          </cell>
          <cell r="I9270" t="str">
            <v>王玉珍</v>
          </cell>
          <cell r="J9270" t="str">
            <v>86707002900030753</v>
          </cell>
          <cell r="K9270" t="str">
            <v>86707002900030753</v>
          </cell>
          <cell r="L9270">
            <v>13779494459</v>
          </cell>
          <cell r="M9270">
            <v>100</v>
          </cell>
        </row>
        <row r="9271">
          <cell r="D9271" t="str">
            <v>412927193009203842</v>
          </cell>
          <cell r="E9271" t="str">
            <v>正确</v>
          </cell>
          <cell r="F9271">
            <v>91</v>
          </cell>
          <cell r="G9271" t="str">
            <v>1930/09/20</v>
          </cell>
          <cell r="H9271" t="str">
            <v>滔河乡姬堰村</v>
          </cell>
          <cell r="I9271" t="str">
            <v>黄改芝</v>
          </cell>
          <cell r="J9271" t="str">
            <v>86707002800028920</v>
          </cell>
          <cell r="K9271" t="str">
            <v>86707002800028920</v>
          </cell>
          <cell r="L9271">
            <v>16838401130</v>
          </cell>
          <cell r="M9271">
            <v>100</v>
          </cell>
        </row>
        <row r="9272">
          <cell r="D9272" t="str">
            <v>412927193008163842</v>
          </cell>
          <cell r="E9272" t="str">
            <v>正确</v>
          </cell>
          <cell r="F9272">
            <v>91</v>
          </cell>
          <cell r="G9272" t="str">
            <v>1930/08/16</v>
          </cell>
          <cell r="H9272" t="str">
            <v>滔河乡陈家洼村</v>
          </cell>
          <cell r="I9272" t="str">
            <v>范丰芝</v>
          </cell>
          <cell r="J9272" t="str">
            <v>86718002500027124</v>
          </cell>
          <cell r="K9272" t="str">
            <v>86718002500027124</v>
          </cell>
          <cell r="L9272">
            <v>15629521580</v>
          </cell>
          <cell r="M9272">
            <v>100</v>
          </cell>
        </row>
        <row r="9273">
          <cell r="D9273" t="str">
            <v>412927193008163826</v>
          </cell>
          <cell r="E9273" t="str">
            <v>正确</v>
          </cell>
          <cell r="F9273">
            <v>91</v>
          </cell>
          <cell r="G9273" t="str">
            <v>1930/08/16</v>
          </cell>
          <cell r="H9273" t="str">
            <v>周沟村</v>
          </cell>
          <cell r="I9273" t="str">
            <v>杨丰云</v>
          </cell>
          <cell r="J9273" t="str">
            <v>86707002400030717</v>
          </cell>
          <cell r="K9273" t="str">
            <v>86707002400030717</v>
          </cell>
          <cell r="L9273">
            <v>15737609570</v>
          </cell>
          <cell r="M9273">
            <v>100</v>
          </cell>
        </row>
        <row r="9274">
          <cell r="D9274" t="str">
            <v>412927193008153812</v>
          </cell>
          <cell r="E9274" t="str">
            <v>正确</v>
          </cell>
          <cell r="F9274">
            <v>91</v>
          </cell>
          <cell r="G9274" t="str">
            <v>1930/08/15</v>
          </cell>
          <cell r="H9274" t="str">
            <v>滔河乡横岭河村</v>
          </cell>
          <cell r="I9274" t="str">
            <v>姜长岐</v>
          </cell>
          <cell r="J9274" t="str">
            <v>00000120710438670889</v>
          </cell>
          <cell r="K9274" t="str">
            <v>00000120710438670889</v>
          </cell>
          <cell r="L9274">
            <v>18238174775</v>
          </cell>
          <cell r="M9274">
            <v>100</v>
          </cell>
        </row>
        <row r="9275">
          <cell r="D9275" t="str">
            <v>412927193008093813</v>
          </cell>
          <cell r="E9275" t="str">
            <v>正确</v>
          </cell>
          <cell r="F9275">
            <v>91</v>
          </cell>
          <cell r="G9275" t="str">
            <v>1930/08/09</v>
          </cell>
          <cell r="H9275" t="str">
            <v>滔河乡尚岗村</v>
          </cell>
          <cell r="I9275" t="str">
            <v>毕德亭</v>
          </cell>
          <cell r="J9275" t="str">
            <v>622991786702034055</v>
          </cell>
          <cell r="K9275" t="str">
            <v>622991786702034055</v>
          </cell>
          <cell r="L9275">
            <v>18336648619</v>
          </cell>
          <cell r="M9275">
            <v>100</v>
          </cell>
        </row>
        <row r="9276">
          <cell r="D9276" t="str">
            <v>411323193007203831</v>
          </cell>
          <cell r="E9276" t="str">
            <v>正确</v>
          </cell>
          <cell r="F9276">
            <v>91</v>
          </cell>
          <cell r="G9276" t="str">
            <v>1930/07/20</v>
          </cell>
          <cell r="H9276" t="str">
            <v>滔河乡白沙岗</v>
          </cell>
          <cell r="I9276" t="str">
            <v>柯春清</v>
          </cell>
          <cell r="J9276" t="str">
            <v>00000120713818673889</v>
          </cell>
          <cell r="K9276" t="str">
            <v>00000120713818673889</v>
          </cell>
          <cell r="L9276">
            <v>13333655590</v>
          </cell>
          <cell r="M9276">
            <v>100</v>
          </cell>
        </row>
        <row r="9277">
          <cell r="D9277" t="str">
            <v>412927193007053828</v>
          </cell>
          <cell r="E9277" t="str">
            <v>正确</v>
          </cell>
          <cell r="F9277">
            <v>91</v>
          </cell>
          <cell r="G9277" t="str">
            <v>1930/07/05</v>
          </cell>
          <cell r="H9277" t="str">
            <v>滔河乡孔家峪村</v>
          </cell>
          <cell r="I9277" t="str">
            <v>韩秀英</v>
          </cell>
          <cell r="J9277" t="str">
            <v>86702002500075939</v>
          </cell>
          <cell r="K9277" t="str">
            <v>86702002500075939</v>
          </cell>
          <cell r="L9277">
            <v>13639672681</v>
          </cell>
          <cell r="M9277">
            <v>100</v>
          </cell>
        </row>
        <row r="9278">
          <cell r="D9278" t="str">
            <v>412927193006253828</v>
          </cell>
          <cell r="E9278" t="str">
            <v>正确</v>
          </cell>
          <cell r="F9278">
            <v>91</v>
          </cell>
          <cell r="G9278" t="str">
            <v>1930/06/25</v>
          </cell>
          <cell r="H9278" t="str">
            <v>滔河乡陈家洼村</v>
          </cell>
          <cell r="I9278" t="str">
            <v>李章女</v>
          </cell>
          <cell r="J9278" t="str">
            <v>86707002900030611</v>
          </cell>
          <cell r="K9278" t="str">
            <v>86707002900030611</v>
          </cell>
          <cell r="L9278">
            <v>18371915820</v>
          </cell>
          <cell r="M9278">
            <v>100</v>
          </cell>
        </row>
        <row r="9279">
          <cell r="D9279" t="str">
            <v>412927193005233825</v>
          </cell>
          <cell r="E9279" t="str">
            <v>正确</v>
          </cell>
          <cell r="F9279">
            <v>91</v>
          </cell>
          <cell r="G9279" t="str">
            <v>1930/05/23</v>
          </cell>
          <cell r="H9279" t="str">
            <v>滔河乡姬堰村</v>
          </cell>
          <cell r="I9279" t="str">
            <v>李黑女</v>
          </cell>
          <cell r="J9279" t="str">
            <v>622991786700465616</v>
          </cell>
          <cell r="K9279" t="str">
            <v>622991786700465616</v>
          </cell>
          <cell r="L9279">
            <v>16637723819</v>
          </cell>
          <cell r="M9279">
            <v>100</v>
          </cell>
        </row>
        <row r="9280">
          <cell r="D9280" t="str">
            <v>412927193004093824</v>
          </cell>
          <cell r="E9280" t="str">
            <v>正确</v>
          </cell>
          <cell r="F9280">
            <v>91</v>
          </cell>
          <cell r="G9280" t="str">
            <v>1930/04/09</v>
          </cell>
          <cell r="H9280" t="str">
            <v>杨伙村</v>
          </cell>
          <cell r="I9280" t="str">
            <v>杨枝</v>
          </cell>
          <cell r="J9280" t="str">
            <v>622991786702177078</v>
          </cell>
          <cell r="K9280" t="str">
            <v>622991786702177078</v>
          </cell>
          <cell r="L9280">
            <v>18336634629</v>
          </cell>
          <cell r="M9280">
            <v>100</v>
          </cell>
        </row>
        <row r="9281">
          <cell r="D9281" t="str">
            <v>412927193003273823</v>
          </cell>
          <cell r="E9281" t="str">
            <v>正确</v>
          </cell>
          <cell r="F9281">
            <v>91</v>
          </cell>
          <cell r="G9281" t="str">
            <v>1930/03/27</v>
          </cell>
          <cell r="H9281" t="str">
            <v>万岭村</v>
          </cell>
          <cell r="I9281" t="str">
            <v>欧士娥</v>
          </cell>
          <cell r="J9281" t="str">
            <v>86707002000030620</v>
          </cell>
          <cell r="K9281" t="str">
            <v>86707002000030620</v>
          </cell>
          <cell r="L9281">
            <v>18738725198</v>
          </cell>
          <cell r="M9281">
            <v>100</v>
          </cell>
        </row>
        <row r="9282">
          <cell r="D9282" t="str">
            <v>412927193001123821</v>
          </cell>
          <cell r="E9282" t="str">
            <v>正确</v>
          </cell>
          <cell r="F9282">
            <v>91</v>
          </cell>
          <cell r="G9282" t="str">
            <v>1930/01/12</v>
          </cell>
          <cell r="H9282" t="str">
            <v>周营村</v>
          </cell>
          <cell r="I9282" t="str">
            <v>王先芝</v>
          </cell>
          <cell r="J9282" t="str">
            <v>00000120707178671889</v>
          </cell>
          <cell r="K9282" t="str">
            <v>00000120707178671889</v>
          </cell>
          <cell r="L9282">
            <v>13903776743</v>
          </cell>
          <cell r="M9282">
            <v>100</v>
          </cell>
        </row>
        <row r="9283">
          <cell r="D9283" t="str">
            <v>412927192910143825</v>
          </cell>
          <cell r="E9283" t="str">
            <v>正确</v>
          </cell>
          <cell r="F9283">
            <v>92</v>
          </cell>
          <cell r="G9283" t="str">
            <v>1929/10/14</v>
          </cell>
          <cell r="H9283" t="str">
            <v>姬山村</v>
          </cell>
          <cell r="I9283" t="str">
            <v>王枝</v>
          </cell>
          <cell r="J9283" t="str">
            <v>622991786701657542</v>
          </cell>
          <cell r="K9283" t="str">
            <v>622991786701657542</v>
          </cell>
          <cell r="L9283">
            <v>15549998880</v>
          </cell>
          <cell r="M9283">
            <v>100</v>
          </cell>
        </row>
        <row r="9284">
          <cell r="D9284" t="str">
            <v>411323192909093841</v>
          </cell>
          <cell r="E9284" t="str">
            <v>正确</v>
          </cell>
          <cell r="F9284">
            <v>92</v>
          </cell>
          <cell r="G9284" t="str">
            <v>1929/09/09</v>
          </cell>
          <cell r="H9284" t="str">
            <v>姬堰村</v>
          </cell>
          <cell r="I9284" t="str">
            <v>多遂兰</v>
          </cell>
          <cell r="J9284" t="str">
            <v>86707002600026601</v>
          </cell>
          <cell r="K9284" t="str">
            <v>86707002600026601</v>
          </cell>
          <cell r="L9284">
            <v>15137742395</v>
          </cell>
          <cell r="M9284">
            <v>100</v>
          </cell>
        </row>
        <row r="9285">
          <cell r="D9285" t="str">
            <v>412927192907213829</v>
          </cell>
          <cell r="E9285" t="str">
            <v>正确</v>
          </cell>
          <cell r="F9285">
            <v>92</v>
          </cell>
          <cell r="G9285" t="str">
            <v>1929/07/21</v>
          </cell>
          <cell r="H9285" t="str">
            <v>石庙湾村</v>
          </cell>
          <cell r="I9285" t="str">
            <v>黄龙兰</v>
          </cell>
          <cell r="J9285" t="str">
            <v>00000120720098674889</v>
          </cell>
          <cell r="K9285" t="str">
            <v>00000120720098674889</v>
          </cell>
          <cell r="L9285">
            <v>18203863231</v>
          </cell>
          <cell r="M9285">
            <v>100</v>
          </cell>
        </row>
        <row r="9286">
          <cell r="D9286" t="str">
            <v>412927192906223830</v>
          </cell>
          <cell r="E9286" t="str">
            <v>正确</v>
          </cell>
          <cell r="F9286">
            <v>92</v>
          </cell>
          <cell r="G9286" t="str">
            <v>1929/06/22</v>
          </cell>
          <cell r="H9286" t="str">
            <v>申明铺村</v>
          </cell>
          <cell r="I9286" t="str">
            <v>肖国康</v>
          </cell>
          <cell r="J9286" t="str">
            <v>00000122970368670889</v>
          </cell>
          <cell r="K9286" t="str">
            <v>00000122970368670889</v>
          </cell>
          <cell r="L9286" t="str">
            <v>18338184138</v>
          </cell>
          <cell r="M9286">
            <v>100</v>
          </cell>
        </row>
        <row r="9287">
          <cell r="D9287" t="str">
            <v>412927192906063822</v>
          </cell>
          <cell r="E9287" t="str">
            <v>正确</v>
          </cell>
          <cell r="F9287">
            <v>92</v>
          </cell>
          <cell r="G9287" t="str">
            <v>1929/06/06</v>
          </cell>
          <cell r="H9287" t="str">
            <v>闫楼村</v>
          </cell>
          <cell r="I9287" t="str">
            <v>张焕云</v>
          </cell>
          <cell r="J9287" t="str">
            <v>623059186701193431</v>
          </cell>
          <cell r="K9287" t="str">
            <v>623059186701193431</v>
          </cell>
          <cell r="L9287" t="str">
            <v>15628496950</v>
          </cell>
          <cell r="M9287">
            <v>100</v>
          </cell>
        </row>
        <row r="9288">
          <cell r="D9288" t="str">
            <v>412927192903123826</v>
          </cell>
          <cell r="E9288" t="str">
            <v>正确</v>
          </cell>
          <cell r="F9288">
            <v>92</v>
          </cell>
          <cell r="G9288" t="str">
            <v>1929/03/12</v>
          </cell>
          <cell r="H9288" t="str">
            <v>尚岗村</v>
          </cell>
          <cell r="I9288" t="str">
            <v>喻春兰</v>
          </cell>
          <cell r="J9288" t="str">
            <v>622991786701675502</v>
          </cell>
          <cell r="K9288" t="str">
            <v>622991786701675502</v>
          </cell>
          <cell r="L9288" t="str">
            <v>15290370763</v>
          </cell>
          <cell r="M9288">
            <v>100</v>
          </cell>
        </row>
        <row r="9289">
          <cell r="D9289" t="str">
            <v>411323192902283925</v>
          </cell>
          <cell r="E9289" t="str">
            <v>正确</v>
          </cell>
          <cell r="F9289">
            <v>92</v>
          </cell>
          <cell r="G9289" t="str">
            <v>1929/02/28</v>
          </cell>
          <cell r="H9289" t="str">
            <v>滔河乡街西路</v>
          </cell>
          <cell r="I9289" t="str">
            <v>范香娃</v>
          </cell>
          <cell r="J9289" t="str">
            <v>86720002200023795</v>
          </cell>
          <cell r="K9289" t="str">
            <v>86720002200023795</v>
          </cell>
          <cell r="L9289" t="str">
            <v>17003775088</v>
          </cell>
          <cell r="M9289">
            <v>100</v>
          </cell>
        </row>
        <row r="9290">
          <cell r="D9290" t="str">
            <v>412927192902203840</v>
          </cell>
          <cell r="E9290" t="str">
            <v>正确</v>
          </cell>
          <cell r="F9290">
            <v>92</v>
          </cell>
          <cell r="G9290" t="str">
            <v>1929/02/20</v>
          </cell>
          <cell r="H9290" t="str">
            <v>杨伙村</v>
          </cell>
          <cell r="I9290" t="str">
            <v>陈彩霞</v>
          </cell>
          <cell r="J9290" t="str">
            <v>86718002100020370</v>
          </cell>
          <cell r="K9290" t="str">
            <v>86718002100020370</v>
          </cell>
          <cell r="L9290" t="str">
            <v>15136651455</v>
          </cell>
          <cell r="M9290">
            <v>100</v>
          </cell>
        </row>
        <row r="9291">
          <cell r="D9291" t="str">
            <v>412927192812303848</v>
          </cell>
          <cell r="E9291" t="str">
            <v>正确</v>
          </cell>
          <cell r="F9291">
            <v>93</v>
          </cell>
          <cell r="G9291" t="str">
            <v>1928/12/30</v>
          </cell>
          <cell r="H9291" t="str">
            <v>姬山村</v>
          </cell>
          <cell r="I9291" t="str">
            <v>代梅娃</v>
          </cell>
          <cell r="J9291" t="str">
            <v>86707002700025187</v>
          </cell>
          <cell r="K9291" t="str">
            <v>86707002700025187</v>
          </cell>
          <cell r="L9291" t="str">
            <v>13733128211</v>
          </cell>
          <cell r="M9291">
            <v>100</v>
          </cell>
        </row>
        <row r="9292">
          <cell r="D9292" t="str">
            <v>41292719281130382X</v>
          </cell>
          <cell r="E9292" t="str">
            <v>正确</v>
          </cell>
          <cell r="F9292">
            <v>93</v>
          </cell>
          <cell r="G9292" t="str">
            <v>1928/11/30</v>
          </cell>
          <cell r="H9292" t="str">
            <v>闫楼村</v>
          </cell>
          <cell r="I9292" t="str">
            <v>赵花</v>
          </cell>
          <cell r="J9292" t="str">
            <v>622991786701580686</v>
          </cell>
          <cell r="K9292" t="str">
            <v>622991786701580686</v>
          </cell>
          <cell r="L9292" t="str">
            <v>13523671470</v>
          </cell>
          <cell r="M9292">
            <v>100</v>
          </cell>
        </row>
        <row r="9293">
          <cell r="D9293" t="str">
            <v>412927192807083828</v>
          </cell>
          <cell r="E9293" t="str">
            <v>正确</v>
          </cell>
          <cell r="F9293">
            <v>93</v>
          </cell>
          <cell r="G9293" t="str">
            <v>1928/07/08</v>
          </cell>
          <cell r="H9293" t="str">
            <v>贺坡村</v>
          </cell>
          <cell r="I9293" t="str">
            <v>贺富荣</v>
          </cell>
          <cell r="J9293" t="str">
            <v>623059486702152927</v>
          </cell>
          <cell r="K9293" t="str">
            <v>623059486702152927</v>
          </cell>
          <cell r="L9293">
            <v>15936177789</v>
          </cell>
          <cell r="M9293">
            <v>100</v>
          </cell>
        </row>
        <row r="9294">
          <cell r="D9294" t="str">
            <v>412927192806103831</v>
          </cell>
          <cell r="E9294" t="str">
            <v>正确</v>
          </cell>
          <cell r="F9294">
            <v>93</v>
          </cell>
          <cell r="G9294" t="str">
            <v>1928/06/10</v>
          </cell>
          <cell r="H9294" t="str">
            <v>白杨坪村</v>
          </cell>
          <cell r="I9294" t="str">
            <v>黄文亭</v>
          </cell>
          <cell r="J9294" t="str">
            <v>622991786701663524</v>
          </cell>
          <cell r="K9294" t="str">
            <v>622991786701663524</v>
          </cell>
          <cell r="L9294" t="str">
            <v>15538799120</v>
          </cell>
          <cell r="M9294">
            <v>100</v>
          </cell>
        </row>
        <row r="9295">
          <cell r="D9295" t="str">
            <v>412927192806043824</v>
          </cell>
          <cell r="E9295" t="str">
            <v>正确</v>
          </cell>
          <cell r="F9295">
            <v>93</v>
          </cell>
          <cell r="G9295" t="str">
            <v>1928/06/04</v>
          </cell>
          <cell r="H9295" t="str">
            <v>黄桥村</v>
          </cell>
          <cell r="I9295" t="str">
            <v>刘吉枝</v>
          </cell>
          <cell r="J9295" t="str">
            <v>623059486702148362</v>
          </cell>
          <cell r="K9295" t="str">
            <v>623059486702148362</v>
          </cell>
          <cell r="L9295" t="str">
            <v>13525653465</v>
          </cell>
          <cell r="M9295">
            <v>100</v>
          </cell>
        </row>
        <row r="9296">
          <cell r="D9296" t="str">
            <v>411326192805043830</v>
          </cell>
          <cell r="E9296" t="str">
            <v>正确</v>
          </cell>
          <cell r="F9296">
            <v>93</v>
          </cell>
          <cell r="G9296" t="str">
            <v>1928/05/04</v>
          </cell>
          <cell r="H9296" t="str">
            <v>尚岗村</v>
          </cell>
          <cell r="I9296" t="str">
            <v>王长生</v>
          </cell>
          <cell r="J9296" t="str">
            <v>00000122970628677889</v>
          </cell>
          <cell r="K9296" t="str">
            <v>00000122970628677889</v>
          </cell>
          <cell r="L9296" t="str">
            <v>15839965924</v>
          </cell>
          <cell r="M9296">
            <v>100</v>
          </cell>
        </row>
        <row r="9297">
          <cell r="D9297" t="str">
            <v>412927192802133822</v>
          </cell>
          <cell r="E9297" t="str">
            <v>正确</v>
          </cell>
          <cell r="F9297">
            <v>93</v>
          </cell>
          <cell r="G9297" t="str">
            <v>1928/02/13</v>
          </cell>
          <cell r="H9297" t="str">
            <v>石庙湾村</v>
          </cell>
          <cell r="I9297" t="str">
            <v>黄景云</v>
          </cell>
          <cell r="J9297" t="str">
            <v>622991786701892420</v>
          </cell>
          <cell r="K9297" t="str">
            <v>622991786701892420</v>
          </cell>
          <cell r="L9297" t="str">
            <v>13838765650</v>
          </cell>
          <cell r="M9297">
            <v>100</v>
          </cell>
        </row>
        <row r="9298">
          <cell r="D9298" t="str">
            <v>412927192801183844</v>
          </cell>
          <cell r="E9298" t="str">
            <v>正确</v>
          </cell>
          <cell r="F9298">
            <v>93</v>
          </cell>
          <cell r="G9298" t="str">
            <v>1928/01/18</v>
          </cell>
          <cell r="H9298" t="str">
            <v>闫楼村</v>
          </cell>
          <cell r="I9298" t="str">
            <v>郑夫荣</v>
          </cell>
          <cell r="J9298" t="str">
            <v>00000043143158676889</v>
          </cell>
          <cell r="K9298" t="str">
            <v>00000043143158676889</v>
          </cell>
          <cell r="L9298" t="str">
            <v>15518985423</v>
          </cell>
          <cell r="M9298">
            <v>100</v>
          </cell>
        </row>
        <row r="9299">
          <cell r="D9299" t="str">
            <v>412927192707253826</v>
          </cell>
          <cell r="E9299" t="str">
            <v>正确</v>
          </cell>
          <cell r="F9299">
            <v>94</v>
          </cell>
          <cell r="G9299" t="str">
            <v>1927/07/25</v>
          </cell>
          <cell r="H9299" t="str">
            <v>周沟村</v>
          </cell>
          <cell r="I9299" t="str">
            <v>任小女</v>
          </cell>
          <cell r="J9299" t="str">
            <v>623059186701366953</v>
          </cell>
          <cell r="K9299" t="str">
            <v>623059186701366953</v>
          </cell>
          <cell r="L9299" t="str">
            <v>15737609570</v>
          </cell>
          <cell r="M9299">
            <v>100</v>
          </cell>
        </row>
        <row r="9300">
          <cell r="D9300" t="str">
            <v>412927192707193827</v>
          </cell>
          <cell r="E9300" t="str">
            <v>正确</v>
          </cell>
          <cell r="F9300">
            <v>94</v>
          </cell>
          <cell r="G9300" t="str">
            <v>1927/07/19</v>
          </cell>
          <cell r="H9300" t="str">
            <v>闫楼村</v>
          </cell>
          <cell r="I9300" t="str">
            <v>张新姐</v>
          </cell>
          <cell r="J9300" t="str">
            <v>622991786701580611</v>
          </cell>
          <cell r="K9300" t="str">
            <v>622991786701580611</v>
          </cell>
          <cell r="L9300" t="str">
            <v>18538446296</v>
          </cell>
          <cell r="M9300">
            <v>100</v>
          </cell>
        </row>
        <row r="9301">
          <cell r="D9301" t="str">
            <v>412927192707013822</v>
          </cell>
          <cell r="E9301" t="str">
            <v>正确</v>
          </cell>
          <cell r="F9301">
            <v>94</v>
          </cell>
          <cell r="G9301" t="str">
            <v>1927/07/01</v>
          </cell>
          <cell r="H9301" t="str">
            <v>杨伙村</v>
          </cell>
          <cell r="I9301" t="str">
            <v>王枝娃</v>
          </cell>
          <cell r="J9301" t="str">
            <v>00000122970428679889</v>
          </cell>
          <cell r="K9301" t="str">
            <v>00000122970428679889</v>
          </cell>
          <cell r="L9301" t="str">
            <v>18338247603</v>
          </cell>
          <cell r="M9301">
            <v>100</v>
          </cell>
        </row>
        <row r="9302">
          <cell r="D9302" t="str">
            <v>411326192704223824</v>
          </cell>
          <cell r="E9302" t="str">
            <v>正确</v>
          </cell>
          <cell r="F9302">
            <v>94</v>
          </cell>
          <cell r="G9302" t="str">
            <v>1927/04/22</v>
          </cell>
          <cell r="H9302" t="str">
            <v>石庙湾村</v>
          </cell>
          <cell r="I9302" t="str">
            <v>王芝娃</v>
          </cell>
          <cell r="J9302" t="str">
            <v>00000120719018674889</v>
          </cell>
          <cell r="K9302" t="str">
            <v>00000120719018674889</v>
          </cell>
          <cell r="L9302" t="str">
            <v>15342702701</v>
          </cell>
          <cell r="M9302">
            <v>100</v>
          </cell>
        </row>
        <row r="9303">
          <cell r="D9303" t="str">
            <v>412927192702043811</v>
          </cell>
          <cell r="E9303" t="str">
            <v>正确</v>
          </cell>
          <cell r="F9303">
            <v>94</v>
          </cell>
          <cell r="G9303" t="str">
            <v>1927/02/04</v>
          </cell>
          <cell r="H9303" t="str">
            <v>万岭村</v>
          </cell>
          <cell r="I9303" t="str">
            <v>万祥玉</v>
          </cell>
          <cell r="J9303" t="str">
            <v>622991786701652105</v>
          </cell>
          <cell r="K9303" t="str">
            <v>622991786701652105</v>
          </cell>
          <cell r="L9303" t="str">
            <v>15225618403</v>
          </cell>
          <cell r="M9303">
            <v>100</v>
          </cell>
        </row>
        <row r="9304">
          <cell r="D9304" t="str">
            <v>412927192610203849</v>
          </cell>
          <cell r="E9304" t="str">
            <v>正确</v>
          </cell>
          <cell r="F9304">
            <v>95</v>
          </cell>
          <cell r="G9304" t="str">
            <v>1926/10/20</v>
          </cell>
          <cell r="H9304" t="str">
            <v>朱山村</v>
          </cell>
          <cell r="I9304" t="str">
            <v>李银连</v>
          </cell>
          <cell r="J9304" t="str">
            <v>00000112440028670889</v>
          </cell>
          <cell r="K9304" t="str">
            <v>00000112440028670889</v>
          </cell>
          <cell r="L9304" t="str">
            <v>18738722912</v>
          </cell>
          <cell r="M9304">
            <v>100</v>
          </cell>
        </row>
        <row r="9305">
          <cell r="D9305" t="str">
            <v>412927192609053820</v>
          </cell>
          <cell r="E9305" t="str">
            <v>正确</v>
          </cell>
          <cell r="F9305">
            <v>95</v>
          </cell>
          <cell r="G9305" t="str">
            <v>1926/09/05</v>
          </cell>
          <cell r="H9305" t="str">
            <v>朱山村</v>
          </cell>
          <cell r="I9305" t="str">
            <v>金彩云</v>
          </cell>
          <cell r="J9305" t="str">
            <v>622991786702351640</v>
          </cell>
          <cell r="K9305" t="str">
            <v>622991786702351640</v>
          </cell>
          <cell r="L9305" t="str">
            <v>15188498664</v>
          </cell>
          <cell r="M9305">
            <v>100</v>
          </cell>
        </row>
        <row r="9306">
          <cell r="D9306" t="str">
            <v>412927192511133822</v>
          </cell>
          <cell r="E9306" t="str">
            <v>正确</v>
          </cell>
          <cell r="F9306">
            <v>96</v>
          </cell>
          <cell r="G9306" t="str">
            <v>1925/11/13</v>
          </cell>
          <cell r="H9306" t="str">
            <v>横岭河村</v>
          </cell>
          <cell r="I9306" t="str">
            <v>熊夫芝</v>
          </cell>
          <cell r="J9306" t="str">
            <v>86718002500033912</v>
          </cell>
          <cell r="K9306" t="str">
            <v>86718002500033912</v>
          </cell>
          <cell r="L9306" t="str">
            <v>18211894038</v>
          </cell>
          <cell r="M9306">
            <v>100</v>
          </cell>
        </row>
        <row r="9307">
          <cell r="D9307" t="str">
            <v>412927192507063825</v>
          </cell>
          <cell r="E9307" t="str">
            <v>正确</v>
          </cell>
          <cell r="F9307">
            <v>96</v>
          </cell>
          <cell r="G9307" t="str">
            <v>1925/07/06</v>
          </cell>
          <cell r="H9307" t="str">
            <v>石庙湾村</v>
          </cell>
          <cell r="I9307" t="str">
            <v>高兰英</v>
          </cell>
          <cell r="J9307" t="str">
            <v>00000053684108676889</v>
          </cell>
          <cell r="K9307" t="str">
            <v>00000053684108676889</v>
          </cell>
          <cell r="L9307" t="str">
            <v>13462654502</v>
          </cell>
          <cell r="M9307">
            <v>100</v>
          </cell>
        </row>
        <row r="9308">
          <cell r="D9308" t="str">
            <v>412927192505193829</v>
          </cell>
          <cell r="E9308" t="str">
            <v>正确</v>
          </cell>
          <cell r="F9308">
            <v>96</v>
          </cell>
          <cell r="G9308" t="str">
            <v>1925/05/19</v>
          </cell>
          <cell r="H9308" t="str">
            <v>孔家峪村</v>
          </cell>
          <cell r="I9308" t="str">
            <v>王巧云</v>
          </cell>
          <cell r="J9308" t="str">
            <v>86719092600026204</v>
          </cell>
          <cell r="K9308" t="str">
            <v>86719092600026204</v>
          </cell>
          <cell r="L9308" t="str">
            <v>13183319605</v>
          </cell>
          <cell r="M9308">
            <v>100</v>
          </cell>
        </row>
        <row r="9309">
          <cell r="D9309" t="str">
            <v>412927192501223824</v>
          </cell>
          <cell r="E9309" t="str">
            <v>正确</v>
          </cell>
          <cell r="F9309">
            <v>96</v>
          </cell>
          <cell r="G9309" t="str">
            <v>1925/01/22</v>
          </cell>
          <cell r="H9309" t="str">
            <v>贺坡村</v>
          </cell>
          <cell r="I9309" t="str">
            <v>万翠荣</v>
          </cell>
          <cell r="J9309" t="str">
            <v>00000084098518678889</v>
          </cell>
          <cell r="K9309" t="str">
            <v>00000084098518678889</v>
          </cell>
          <cell r="L9309" t="str">
            <v>15538798501</v>
          </cell>
          <cell r="M9309">
            <v>100</v>
          </cell>
        </row>
        <row r="9310">
          <cell r="D9310" t="str">
            <v>412927192501093820</v>
          </cell>
          <cell r="E9310" t="str">
            <v>正确</v>
          </cell>
          <cell r="F9310">
            <v>96</v>
          </cell>
          <cell r="G9310" t="str">
            <v>1925/01/09</v>
          </cell>
          <cell r="H9310" t="str">
            <v>大山村</v>
          </cell>
          <cell r="I9310" t="str">
            <v>杨桂枝</v>
          </cell>
          <cell r="J9310" t="str">
            <v>86718002300023056</v>
          </cell>
          <cell r="K9310" t="str">
            <v>86718002300023056</v>
          </cell>
          <cell r="L9310" t="str">
            <v>15628426713</v>
          </cell>
          <cell r="M9310">
            <v>100</v>
          </cell>
        </row>
        <row r="9311">
          <cell r="D9311" t="str">
            <v>412927192501013827</v>
          </cell>
          <cell r="E9311" t="str">
            <v>正确</v>
          </cell>
          <cell r="F9311">
            <v>96</v>
          </cell>
          <cell r="G9311" t="str">
            <v>1925/01/01</v>
          </cell>
          <cell r="H9311" t="str">
            <v>白杨坪村</v>
          </cell>
          <cell r="I9311" t="str">
            <v>金小女</v>
          </cell>
          <cell r="J9311" t="str">
            <v>00000127015238676889</v>
          </cell>
          <cell r="K9311" t="str">
            <v>00000127015238676889</v>
          </cell>
          <cell r="L9311" t="str">
            <v>15136692623</v>
          </cell>
          <cell r="M9311">
            <v>100</v>
          </cell>
        </row>
        <row r="9312">
          <cell r="D9312" t="str">
            <v>412927192310113825</v>
          </cell>
          <cell r="E9312" t="str">
            <v>正确</v>
          </cell>
          <cell r="F9312">
            <v>98</v>
          </cell>
          <cell r="G9312" t="str">
            <v>1923/10/11</v>
          </cell>
          <cell r="H9312" t="str">
            <v>孔家峪村</v>
          </cell>
          <cell r="I9312" t="str">
            <v>凌桂枝</v>
          </cell>
          <cell r="J9312" t="str">
            <v>86702002400048164</v>
          </cell>
          <cell r="K9312" t="str">
            <v>86702002400048164</v>
          </cell>
          <cell r="L9312" t="str">
            <v>15137787915</v>
          </cell>
          <cell r="M9312">
            <v>100</v>
          </cell>
        </row>
        <row r="9313">
          <cell r="D9313" t="str">
            <v>412927192306123828</v>
          </cell>
          <cell r="E9313" t="str">
            <v>正确</v>
          </cell>
          <cell r="F9313">
            <v>98</v>
          </cell>
          <cell r="G9313" t="str">
            <v>1923/06/12</v>
          </cell>
          <cell r="H9313" t="str">
            <v>罗山村</v>
          </cell>
          <cell r="I9313" t="str">
            <v>曹改云</v>
          </cell>
          <cell r="J9313" t="str">
            <v>00000090124578673889</v>
          </cell>
          <cell r="K9313" t="str">
            <v>00000090124578673889</v>
          </cell>
          <cell r="L9313" t="str">
            <v>69342296</v>
          </cell>
          <cell r="M9313">
            <v>100</v>
          </cell>
        </row>
        <row r="9314">
          <cell r="D9314" t="str">
            <v>412927192306063810</v>
          </cell>
          <cell r="E9314" t="str">
            <v>正确</v>
          </cell>
          <cell r="F9314">
            <v>98</v>
          </cell>
          <cell r="G9314" t="str">
            <v>1923/06/06</v>
          </cell>
          <cell r="H9314" t="str">
            <v>姬山村</v>
          </cell>
          <cell r="I9314" t="str">
            <v>白玉明</v>
          </cell>
          <cell r="J9314" t="str">
            <v>622991786701658581</v>
          </cell>
          <cell r="K9314" t="str">
            <v>622991786701658581</v>
          </cell>
          <cell r="L9314" t="str">
            <v>13647264531</v>
          </cell>
          <cell r="M9314">
            <v>100</v>
          </cell>
        </row>
        <row r="9315">
          <cell r="D9315" t="str">
            <v>412927192104103810</v>
          </cell>
          <cell r="E9315" t="str">
            <v>正确</v>
          </cell>
          <cell r="F9315">
            <v>100</v>
          </cell>
          <cell r="G9315" t="str">
            <v>1921/04/10</v>
          </cell>
          <cell r="H9315" t="str">
            <v>杨伙村</v>
          </cell>
          <cell r="I9315" t="str">
            <v>杨林苍</v>
          </cell>
          <cell r="J9315" t="str">
            <v>623059186701271161</v>
          </cell>
          <cell r="K9315" t="str">
            <v>623059186701271161</v>
          </cell>
          <cell r="L9315" t="str">
            <v>15188207748</v>
          </cell>
          <cell r="M9315">
            <v>300</v>
          </cell>
        </row>
        <row r="9316">
          <cell r="D9316" t="str">
            <v>412927192005133811</v>
          </cell>
          <cell r="E9316" t="str">
            <v>正确</v>
          </cell>
          <cell r="F9316">
            <v>101</v>
          </cell>
          <cell r="G9316" t="str">
            <v>1920/05/13</v>
          </cell>
          <cell r="H9316" t="str">
            <v>横岭河村</v>
          </cell>
          <cell r="I9316" t="str">
            <v>岳坤娃</v>
          </cell>
          <cell r="J9316" t="str">
            <v>00000065697498677889</v>
          </cell>
          <cell r="K9316" t="str">
            <v>00000065697498677889</v>
          </cell>
          <cell r="L9316" t="str">
            <v>13949335318</v>
          </cell>
          <cell r="M9316">
            <v>300</v>
          </cell>
        </row>
        <row r="9317">
          <cell r="D9317" t="str">
            <v>412927194105021410</v>
          </cell>
          <cell r="E9317" t="str">
            <v>正确</v>
          </cell>
          <cell r="F9317">
            <v>80</v>
          </cell>
          <cell r="G9317" t="str">
            <v>1941/05/02</v>
          </cell>
          <cell r="H9317" t="str">
            <v>崖屋村</v>
          </cell>
          <cell r="I9317" t="str">
            <v>李明周</v>
          </cell>
          <cell r="J9317" t="str">
            <v>623059486700846181</v>
          </cell>
        </row>
        <row r="9317">
          <cell r="L9317">
            <v>13721813577</v>
          </cell>
          <cell r="M9317">
            <v>50</v>
          </cell>
        </row>
        <row r="9318">
          <cell r="D9318" t="str">
            <v>412927194104041428</v>
          </cell>
          <cell r="E9318" t="str">
            <v>正确</v>
          </cell>
          <cell r="F9318">
            <v>80</v>
          </cell>
          <cell r="G9318" t="str">
            <v>1941/04/04</v>
          </cell>
          <cell r="H9318" t="str">
            <v>崖屋村</v>
          </cell>
          <cell r="I9318" t="str">
            <v>杨爱梅</v>
          </cell>
          <cell r="J9318" t="str">
            <v>623059486700849482</v>
          </cell>
          <cell r="K9318" t="str">
            <v>623059486700849482</v>
          </cell>
          <cell r="L9318">
            <v>13525129363</v>
          </cell>
          <cell r="M9318">
            <v>50</v>
          </cell>
        </row>
        <row r="9319">
          <cell r="D9319" t="str">
            <v>412927194103211421</v>
          </cell>
          <cell r="E9319" t="str">
            <v>正确</v>
          </cell>
          <cell r="F9319">
            <v>80</v>
          </cell>
          <cell r="G9319" t="str">
            <v>1941/03/21</v>
          </cell>
          <cell r="H9319" t="str">
            <v>河北村</v>
          </cell>
          <cell r="I9319" t="str">
            <v>徐秀枝</v>
          </cell>
          <cell r="J9319" t="str">
            <v>623059486701081309</v>
          </cell>
        </row>
        <row r="9319">
          <cell r="L9319">
            <v>13462578661</v>
          </cell>
          <cell r="M9319">
            <v>50</v>
          </cell>
        </row>
        <row r="9320">
          <cell r="D9320" t="str">
            <v>412927194103141427</v>
          </cell>
          <cell r="E9320" t="str">
            <v>正确</v>
          </cell>
          <cell r="F9320">
            <v>80</v>
          </cell>
          <cell r="G9320" t="str">
            <v>1941/03/14</v>
          </cell>
          <cell r="H9320" t="str">
            <v>白庄村</v>
          </cell>
          <cell r="I9320" t="str">
            <v>李富月</v>
          </cell>
          <cell r="J9320" t="str">
            <v>623059486700934748</v>
          </cell>
          <cell r="K9320" t="str">
            <v>623059486700934748</v>
          </cell>
          <cell r="L9320">
            <v>15936177648</v>
          </cell>
          <cell r="M9320">
            <v>50</v>
          </cell>
        </row>
        <row r="9321">
          <cell r="D9321" t="str">
            <v>412927194103081444</v>
          </cell>
          <cell r="E9321" t="str">
            <v>正确</v>
          </cell>
          <cell r="F9321">
            <v>80</v>
          </cell>
          <cell r="G9321" t="str">
            <v>1941/03/08</v>
          </cell>
          <cell r="H9321" t="str">
            <v>流西河村</v>
          </cell>
          <cell r="I9321" t="str">
            <v>余丰阁</v>
          </cell>
          <cell r="J9321" t="str">
            <v>623059486700904808</v>
          </cell>
          <cell r="K9321" t="str">
            <v>00000104066568676889</v>
          </cell>
          <cell r="L9321">
            <v>15036222802</v>
          </cell>
          <cell r="M9321">
            <v>50</v>
          </cell>
        </row>
        <row r="9322">
          <cell r="D9322" t="str">
            <v>412927194103071430</v>
          </cell>
          <cell r="E9322" t="str">
            <v>正确</v>
          </cell>
          <cell r="F9322">
            <v>80</v>
          </cell>
          <cell r="G9322" t="str">
            <v>1941/03/07</v>
          </cell>
          <cell r="H9322" t="str">
            <v>张南沟村</v>
          </cell>
          <cell r="I9322" t="str">
            <v>王得志</v>
          </cell>
          <cell r="J9322" t="str">
            <v>623059486700906993</v>
          </cell>
          <cell r="K9322" t="str">
            <v>623059486700906993</v>
          </cell>
          <cell r="L9322">
            <v>15224880637</v>
          </cell>
          <cell r="M9322">
            <v>50</v>
          </cell>
        </row>
        <row r="9323">
          <cell r="D9323" t="str">
            <v>412927194103041418</v>
          </cell>
          <cell r="E9323" t="str">
            <v>正确</v>
          </cell>
          <cell r="F9323">
            <v>80</v>
          </cell>
          <cell r="G9323" t="str">
            <v>1941/03/04</v>
          </cell>
          <cell r="H9323" t="str">
            <v>崖屋村</v>
          </cell>
          <cell r="I9323" t="str">
            <v>程贤有</v>
          </cell>
          <cell r="J9323" t="str">
            <v>623059486700843170</v>
          </cell>
          <cell r="K9323" t="str">
            <v>623059486700843170</v>
          </cell>
          <cell r="L9323">
            <v>15036269918</v>
          </cell>
          <cell r="M9323">
            <v>50</v>
          </cell>
        </row>
        <row r="9324">
          <cell r="D9324" t="str">
            <v>41292719410221142X</v>
          </cell>
          <cell r="E9324" t="str">
            <v>正确</v>
          </cell>
          <cell r="F9324">
            <v>80</v>
          </cell>
          <cell r="G9324" t="str">
            <v>1941/02/21</v>
          </cell>
          <cell r="H9324" t="str">
            <v>谢湾村</v>
          </cell>
          <cell r="I9324" t="str">
            <v>刘景云</v>
          </cell>
          <cell r="J9324" t="str">
            <v>623059486700871254</v>
          </cell>
        </row>
        <row r="9324">
          <cell r="L9324">
            <v>13582094054</v>
          </cell>
          <cell r="M9324">
            <v>50</v>
          </cell>
        </row>
        <row r="9325">
          <cell r="D9325" t="str">
            <v>412927194102081442</v>
          </cell>
          <cell r="E9325" t="str">
            <v>正确</v>
          </cell>
          <cell r="F9325">
            <v>80</v>
          </cell>
          <cell r="G9325" t="str">
            <v>1941/02/08</v>
          </cell>
          <cell r="H9325" t="str">
            <v>代兴村</v>
          </cell>
          <cell r="I9325" t="str">
            <v>黄金梅</v>
          </cell>
          <cell r="J9325" t="str">
            <v>623059486700930639</v>
          </cell>
        </row>
        <row r="9325">
          <cell r="L9325">
            <v>13193829825</v>
          </cell>
          <cell r="M9325">
            <v>50</v>
          </cell>
        </row>
        <row r="9326">
          <cell r="D9326" t="str">
            <v>412927194102031410</v>
          </cell>
          <cell r="E9326" t="str">
            <v>正确</v>
          </cell>
          <cell r="F9326">
            <v>80</v>
          </cell>
          <cell r="G9326" t="str">
            <v>1941/02/03</v>
          </cell>
          <cell r="H9326" t="str">
            <v>大石河村</v>
          </cell>
          <cell r="I9326" t="str">
            <v>马印子</v>
          </cell>
          <cell r="J9326" t="str">
            <v>623059486700944614</v>
          </cell>
          <cell r="K9326" t="str">
            <v>00000196353138671889</v>
          </cell>
          <cell r="L9326">
            <v>18336663261</v>
          </cell>
          <cell r="M9326">
            <v>50</v>
          </cell>
        </row>
        <row r="9327">
          <cell r="D9327" t="str">
            <v>412927194102021423</v>
          </cell>
          <cell r="E9327" t="str">
            <v>正确</v>
          </cell>
          <cell r="F9327">
            <v>80</v>
          </cell>
          <cell r="G9327" t="str">
            <v>1941/02/02</v>
          </cell>
          <cell r="H9327" t="str">
            <v>河北村</v>
          </cell>
          <cell r="I9327" t="str">
            <v>孙照云</v>
          </cell>
          <cell r="J9327" t="str">
            <v>623059486700879380</v>
          </cell>
          <cell r="K9327" t="str">
            <v>622991786701781334</v>
          </cell>
          <cell r="L9327">
            <v>15037720647</v>
          </cell>
          <cell r="M9327">
            <v>50</v>
          </cell>
        </row>
        <row r="9328">
          <cell r="D9328" t="str">
            <v>412927194101301423</v>
          </cell>
          <cell r="E9328" t="str">
            <v>正确</v>
          </cell>
          <cell r="F9328">
            <v>80</v>
          </cell>
          <cell r="G9328" t="str">
            <v>1941/01/30</v>
          </cell>
          <cell r="H9328" t="str">
            <v>穆家沟村</v>
          </cell>
          <cell r="I9328" t="str">
            <v>刘道珍</v>
          </cell>
          <cell r="J9328" t="str">
            <v>623059486700982382</v>
          </cell>
          <cell r="K9328" t="str">
            <v>622991786701787091</v>
          </cell>
          <cell r="L9328">
            <v>15688121881</v>
          </cell>
          <cell r="M9328">
            <v>50</v>
          </cell>
        </row>
        <row r="9329">
          <cell r="D9329" t="str">
            <v>412927194101301415</v>
          </cell>
          <cell r="E9329" t="str">
            <v>正确</v>
          </cell>
          <cell r="F9329">
            <v>80</v>
          </cell>
          <cell r="G9329" t="str">
            <v>1941/01/30</v>
          </cell>
          <cell r="H9329" t="str">
            <v>李湾村</v>
          </cell>
          <cell r="I9329" t="str">
            <v>张天林</v>
          </cell>
          <cell r="J9329" t="str">
            <v>623059486700837057</v>
          </cell>
          <cell r="K9329" t="str">
            <v>622991786701748028</v>
          </cell>
          <cell r="L9329">
            <v>13462654320</v>
          </cell>
          <cell r="M9329">
            <v>50</v>
          </cell>
        </row>
        <row r="9330">
          <cell r="D9330" t="str">
            <v>412927194101271412</v>
          </cell>
          <cell r="E9330" t="str">
            <v>正确</v>
          </cell>
          <cell r="F9330">
            <v>80</v>
          </cell>
          <cell r="G9330" t="str">
            <v>1941/01/27</v>
          </cell>
          <cell r="H9330" t="str">
            <v>流西河村</v>
          </cell>
          <cell r="I9330" t="str">
            <v>武英子</v>
          </cell>
          <cell r="J9330" t="str">
            <v>623059486700904451</v>
          </cell>
          <cell r="K9330" t="str">
            <v>622991786701730166</v>
          </cell>
          <cell r="L9330">
            <v>15565647075</v>
          </cell>
          <cell r="M9330">
            <v>50</v>
          </cell>
        </row>
        <row r="9331">
          <cell r="D9331" t="str">
            <v>412927194101231410</v>
          </cell>
          <cell r="E9331" t="str">
            <v>正确</v>
          </cell>
          <cell r="F9331">
            <v>80</v>
          </cell>
          <cell r="G9331" t="str">
            <v>1941/01/23</v>
          </cell>
          <cell r="H9331" t="str">
            <v>谢湾村</v>
          </cell>
          <cell r="I9331" t="str">
            <v>马秀英</v>
          </cell>
          <cell r="J9331" t="str">
            <v>623059486700872328</v>
          </cell>
        </row>
        <row r="9331">
          <cell r="L9331">
            <v>13582094054</v>
          </cell>
          <cell r="M9331">
            <v>50</v>
          </cell>
        </row>
        <row r="9332">
          <cell r="D9332" t="str">
            <v>412927194101201414</v>
          </cell>
          <cell r="E9332" t="str">
            <v>正确</v>
          </cell>
          <cell r="F9332">
            <v>80</v>
          </cell>
          <cell r="G9332" t="str">
            <v>1941/01/20</v>
          </cell>
          <cell r="H9332" t="str">
            <v>梅池村</v>
          </cell>
          <cell r="I9332" t="str">
            <v>刘合平</v>
          </cell>
          <cell r="J9332" t="str">
            <v>623059486700892714</v>
          </cell>
          <cell r="K9332" t="str">
            <v>622991786701731453</v>
          </cell>
          <cell r="L9332">
            <v>15537722956</v>
          </cell>
          <cell r="M9332">
            <v>50</v>
          </cell>
        </row>
        <row r="9333">
          <cell r="D9333" t="str">
            <v>412927194101151429</v>
          </cell>
          <cell r="E9333" t="str">
            <v>正确</v>
          </cell>
          <cell r="F9333">
            <v>80</v>
          </cell>
          <cell r="G9333" t="str">
            <v>1941/01/15</v>
          </cell>
          <cell r="H9333" t="str">
            <v>白庄村</v>
          </cell>
          <cell r="I9333" t="str">
            <v>夏小女</v>
          </cell>
          <cell r="J9333" t="str">
            <v>623059486700935919</v>
          </cell>
          <cell r="K9333" t="str">
            <v>623059486700935919</v>
          </cell>
          <cell r="L9333">
            <v>15937708494</v>
          </cell>
          <cell r="M9333">
            <v>50</v>
          </cell>
        </row>
        <row r="9334">
          <cell r="D9334" t="str">
            <v>412927194101121414</v>
          </cell>
          <cell r="E9334" t="str">
            <v>正确</v>
          </cell>
          <cell r="F9334">
            <v>80</v>
          </cell>
          <cell r="G9334" t="str">
            <v>1941/01/12</v>
          </cell>
          <cell r="H9334" t="str">
            <v>白庄村</v>
          </cell>
          <cell r="I9334" t="str">
            <v>梁入才</v>
          </cell>
          <cell r="J9334" t="str">
            <v>623059486701128563</v>
          </cell>
          <cell r="K9334" t="str">
            <v>622991786701783546</v>
          </cell>
          <cell r="L9334">
            <v>15936177648</v>
          </cell>
          <cell r="M9334">
            <v>50</v>
          </cell>
        </row>
        <row r="9335">
          <cell r="D9335" t="str">
            <v>41292719410109142X</v>
          </cell>
          <cell r="E9335" t="str">
            <v>正确</v>
          </cell>
          <cell r="F9335">
            <v>80</v>
          </cell>
          <cell r="G9335" t="str">
            <v>1941/01/09</v>
          </cell>
          <cell r="H9335" t="str">
            <v>崖屋村</v>
          </cell>
          <cell r="I9335" t="str">
            <v>陈桂荣</v>
          </cell>
          <cell r="J9335" t="str">
            <v>623059486700842768</v>
          </cell>
          <cell r="K9335" t="str">
            <v>623059486700842768</v>
          </cell>
          <cell r="L9335">
            <v>17513608548</v>
          </cell>
          <cell r="M9335">
            <v>50</v>
          </cell>
        </row>
        <row r="9336">
          <cell r="D9336" t="str">
            <v>412927194101011418</v>
          </cell>
          <cell r="E9336" t="str">
            <v>正确</v>
          </cell>
          <cell r="F9336">
            <v>80</v>
          </cell>
          <cell r="G9336" t="str">
            <v>1941/01/01</v>
          </cell>
          <cell r="H9336" t="str">
            <v>河北村</v>
          </cell>
          <cell r="I9336" t="str">
            <v>闫寿岐</v>
          </cell>
          <cell r="J9336" t="str">
            <v>623059486700882681</v>
          </cell>
          <cell r="K9336" t="str">
            <v>622991786701744738</v>
          </cell>
          <cell r="L9336">
            <v>13622383442</v>
          </cell>
          <cell r="M9336">
            <v>50</v>
          </cell>
        </row>
        <row r="9337">
          <cell r="D9337" t="str">
            <v>412927194012201412</v>
          </cell>
          <cell r="E9337" t="str">
            <v>正确</v>
          </cell>
          <cell r="F9337">
            <v>81</v>
          </cell>
          <cell r="G9337" t="str">
            <v>1940/12/20</v>
          </cell>
          <cell r="H9337" t="str">
            <v>落阳村</v>
          </cell>
          <cell r="I9337" t="str">
            <v>王正德</v>
          </cell>
          <cell r="J9337" t="str">
            <v>623059486700914211</v>
          </cell>
          <cell r="K9337" t="str">
            <v>622991786701781144</v>
          </cell>
          <cell r="L9337">
            <v>15637702550</v>
          </cell>
          <cell r="M9337">
            <v>50</v>
          </cell>
        </row>
        <row r="9338">
          <cell r="D9338" t="str">
            <v>412927194012111417</v>
          </cell>
          <cell r="E9338" t="str">
            <v>正确</v>
          </cell>
          <cell r="F9338">
            <v>81</v>
          </cell>
          <cell r="G9338" t="str">
            <v>1940/12/11</v>
          </cell>
          <cell r="H9338" t="str">
            <v>西簧乡崖屋村</v>
          </cell>
          <cell r="I9338" t="str">
            <v>周德亮</v>
          </cell>
          <cell r="J9338" t="str">
            <v>623059486700850126</v>
          </cell>
          <cell r="K9338" t="str">
            <v>623059486700850126</v>
          </cell>
          <cell r="L9338">
            <v>17839578012</v>
          </cell>
          <cell r="M9338">
            <v>50</v>
          </cell>
        </row>
        <row r="9339">
          <cell r="D9339" t="str">
            <v>412927194011261421</v>
          </cell>
          <cell r="E9339" t="str">
            <v>正确</v>
          </cell>
          <cell r="F9339">
            <v>81</v>
          </cell>
          <cell r="G9339" t="str">
            <v>1940/11/26</v>
          </cell>
          <cell r="H9339" t="str">
            <v>西簧乡李湾村</v>
          </cell>
          <cell r="I9339" t="str">
            <v>腊振英</v>
          </cell>
          <cell r="J9339" t="str">
            <v>623059486700831613</v>
          </cell>
          <cell r="K9339" t="str">
            <v>623059486700831613</v>
          </cell>
          <cell r="L9339">
            <v>15514176252</v>
          </cell>
          <cell r="M9339">
            <v>50</v>
          </cell>
        </row>
        <row r="9340">
          <cell r="D9340" t="str">
            <v>412927194011251426</v>
          </cell>
          <cell r="E9340" t="str">
            <v>正确</v>
          </cell>
          <cell r="F9340">
            <v>81</v>
          </cell>
          <cell r="G9340" t="str">
            <v>1940/11/25</v>
          </cell>
          <cell r="H9340" t="str">
            <v>龙岗村</v>
          </cell>
          <cell r="I9340" t="str">
            <v>张爱枝</v>
          </cell>
          <cell r="J9340" t="str">
            <v>623059486701401473</v>
          </cell>
          <cell r="K9340" t="str">
            <v>86718002600024686</v>
          </cell>
          <cell r="L9340">
            <v>17630695118</v>
          </cell>
          <cell r="M9340">
            <v>50</v>
          </cell>
        </row>
        <row r="9341">
          <cell r="D9341" t="str">
            <v>412927194011241420</v>
          </cell>
          <cell r="E9341" t="str">
            <v>正确</v>
          </cell>
          <cell r="F9341">
            <v>81</v>
          </cell>
          <cell r="G9341" t="str">
            <v>1940/11/24</v>
          </cell>
          <cell r="H9341" t="str">
            <v>崖屋村</v>
          </cell>
          <cell r="I9341" t="str">
            <v>刘印瑞</v>
          </cell>
          <cell r="J9341" t="str">
            <v>86704002000000342</v>
          </cell>
          <cell r="K9341" t="str">
            <v>86704002000000342</v>
          </cell>
          <cell r="L9341">
            <v>15993105930</v>
          </cell>
          <cell r="M9341">
            <v>50</v>
          </cell>
        </row>
        <row r="9342">
          <cell r="D9342" t="str">
            <v>412927194011201429</v>
          </cell>
          <cell r="E9342" t="str">
            <v>正确</v>
          </cell>
          <cell r="F9342">
            <v>81</v>
          </cell>
          <cell r="G9342" t="str">
            <v>1940/11/20</v>
          </cell>
          <cell r="H9342" t="str">
            <v>西簧乡柳林村</v>
          </cell>
          <cell r="I9342" t="str">
            <v>毛秀英</v>
          </cell>
          <cell r="J9342" t="str">
            <v>623059486700927106</v>
          </cell>
          <cell r="K9342" t="str">
            <v>623059486700927106</v>
          </cell>
          <cell r="L9342">
            <v>15139007647</v>
          </cell>
          <cell r="M9342">
            <v>50</v>
          </cell>
        </row>
        <row r="9343">
          <cell r="D9343" t="str">
            <v>412927194011161412</v>
          </cell>
          <cell r="E9343" t="str">
            <v>正确</v>
          </cell>
          <cell r="F9343">
            <v>81</v>
          </cell>
          <cell r="G9343" t="str">
            <v>1940/11/16</v>
          </cell>
          <cell r="H9343" t="str">
            <v>西簧乡代河村</v>
          </cell>
          <cell r="I9343" t="str">
            <v>王兴华</v>
          </cell>
          <cell r="J9343" t="str">
            <v>623059486700948540</v>
          </cell>
          <cell r="K9343" t="str">
            <v>622991786701332245</v>
          </cell>
          <cell r="L9343">
            <v>15628434029</v>
          </cell>
          <cell r="M9343">
            <v>50</v>
          </cell>
        </row>
        <row r="9344">
          <cell r="D9344" t="str">
            <v>412927194011051424</v>
          </cell>
          <cell r="E9344" t="str">
            <v>正确</v>
          </cell>
          <cell r="F9344">
            <v>81</v>
          </cell>
          <cell r="G9344" t="str">
            <v>1940/11/05</v>
          </cell>
          <cell r="H9344" t="str">
            <v>西簧乡柳树村</v>
          </cell>
          <cell r="I9344" t="str">
            <v>秦公兰</v>
          </cell>
          <cell r="J9344" t="str">
            <v>623059486700825524</v>
          </cell>
          <cell r="K9344" t="str">
            <v>623059486700825524</v>
          </cell>
          <cell r="L9344">
            <v>13213719903</v>
          </cell>
          <cell r="M9344">
            <v>50</v>
          </cell>
        </row>
        <row r="9345">
          <cell r="D9345" t="str">
            <v>412927194010141428</v>
          </cell>
          <cell r="E9345" t="str">
            <v>正确</v>
          </cell>
          <cell r="F9345">
            <v>81</v>
          </cell>
          <cell r="G9345" t="str">
            <v>1940/10/14</v>
          </cell>
          <cell r="H9345" t="str">
            <v>谢湾村</v>
          </cell>
          <cell r="I9345" t="str">
            <v>李廷兰</v>
          </cell>
          <cell r="J9345" t="str">
            <v>623059486700870884</v>
          </cell>
          <cell r="K9345" t="str">
            <v>623059486700870884</v>
          </cell>
          <cell r="L9345">
            <v>18736577538</v>
          </cell>
          <cell r="M9345">
            <v>50</v>
          </cell>
        </row>
        <row r="9346">
          <cell r="D9346" t="str">
            <v>412927194009291410</v>
          </cell>
          <cell r="E9346" t="str">
            <v>正确</v>
          </cell>
          <cell r="F9346">
            <v>81</v>
          </cell>
          <cell r="G9346" t="str">
            <v>1940/09/29</v>
          </cell>
          <cell r="H9346" t="str">
            <v>谢湾村</v>
          </cell>
          <cell r="I9346" t="str">
            <v>陈兰青</v>
          </cell>
          <cell r="J9346" t="str">
            <v>623059486700868540</v>
          </cell>
        </row>
        <row r="9346">
          <cell r="L9346">
            <v>13462507048</v>
          </cell>
          <cell r="M9346">
            <v>50</v>
          </cell>
        </row>
        <row r="9347">
          <cell r="D9347" t="str">
            <v>412927194009191436</v>
          </cell>
          <cell r="E9347" t="str">
            <v>正确</v>
          </cell>
          <cell r="F9347">
            <v>81</v>
          </cell>
          <cell r="G9347" t="str">
            <v>1940/09/19</v>
          </cell>
          <cell r="H9347" t="str">
            <v>河北村</v>
          </cell>
          <cell r="I9347" t="str">
            <v>许光清</v>
          </cell>
          <cell r="J9347" t="str">
            <v>623059486701389835</v>
          </cell>
          <cell r="K9347" t="str">
            <v>623059486701389835</v>
          </cell>
          <cell r="L9347">
            <v>15083331469</v>
          </cell>
          <cell r="M9347">
            <v>50</v>
          </cell>
        </row>
        <row r="9348">
          <cell r="D9348" t="str">
            <v>41292719400919141X</v>
          </cell>
          <cell r="E9348" t="str">
            <v>正确</v>
          </cell>
          <cell r="F9348">
            <v>81</v>
          </cell>
          <cell r="G9348" t="str">
            <v>1940/09/19</v>
          </cell>
          <cell r="H9348" t="str">
            <v>河北村</v>
          </cell>
          <cell r="I9348" t="str">
            <v>李士海</v>
          </cell>
          <cell r="J9348" t="str">
            <v>00000041499898674889</v>
          </cell>
          <cell r="K9348" t="str">
            <v>622991786701781557</v>
          </cell>
          <cell r="L9348">
            <v>13838754337</v>
          </cell>
          <cell r="M9348">
            <v>50</v>
          </cell>
        </row>
        <row r="9349">
          <cell r="D9349" t="str">
            <v>412927194009151418</v>
          </cell>
          <cell r="E9349" t="str">
            <v>正确</v>
          </cell>
          <cell r="F9349">
            <v>81</v>
          </cell>
          <cell r="G9349" t="str">
            <v>1940/09/15</v>
          </cell>
          <cell r="H9349" t="str">
            <v>河北村</v>
          </cell>
          <cell r="I9349" t="str">
            <v>李兆宏</v>
          </cell>
          <cell r="J9349" t="str">
            <v>623059486700877665</v>
          </cell>
          <cell r="K9349" t="str">
            <v>622991786701799187</v>
          </cell>
          <cell r="L9349">
            <v>15936441038</v>
          </cell>
          <cell r="M9349">
            <v>50</v>
          </cell>
        </row>
        <row r="9350">
          <cell r="D9350" t="str">
            <v>412927194008071416</v>
          </cell>
          <cell r="E9350" t="str">
            <v>正确</v>
          </cell>
          <cell r="F9350">
            <v>81</v>
          </cell>
          <cell r="G9350" t="str">
            <v>1940/08/07</v>
          </cell>
          <cell r="H9350" t="str">
            <v>龙岗村</v>
          </cell>
          <cell r="I9350" t="str">
            <v>刘立成</v>
          </cell>
          <cell r="J9350" t="str">
            <v>623059486700918675</v>
          </cell>
          <cell r="K9350" t="str">
            <v>622991786701746998</v>
          </cell>
          <cell r="L9350">
            <v>15139041189</v>
          </cell>
          <cell r="M9350">
            <v>50</v>
          </cell>
        </row>
        <row r="9351">
          <cell r="D9351" t="str">
            <v>412927194008041428</v>
          </cell>
          <cell r="E9351" t="str">
            <v>正确</v>
          </cell>
          <cell r="F9351">
            <v>81</v>
          </cell>
          <cell r="G9351" t="str">
            <v>1940/08/04</v>
          </cell>
          <cell r="H9351" t="str">
            <v>李湾村</v>
          </cell>
          <cell r="I9351" t="str">
            <v>谢青华</v>
          </cell>
          <cell r="J9351" t="str">
            <v>623059486701078982</v>
          </cell>
          <cell r="K9351" t="str">
            <v>623059486701078982</v>
          </cell>
          <cell r="L9351">
            <v>15538782452</v>
          </cell>
          <cell r="M9351">
            <v>50</v>
          </cell>
        </row>
        <row r="9352">
          <cell r="D9352" t="str">
            <v>41292719400716141X</v>
          </cell>
          <cell r="E9352" t="str">
            <v>正确</v>
          </cell>
          <cell r="F9352">
            <v>81</v>
          </cell>
          <cell r="G9352" t="str">
            <v>1940/07/16</v>
          </cell>
          <cell r="H9352" t="str">
            <v>落阳村</v>
          </cell>
          <cell r="I9352" t="str">
            <v>全永林</v>
          </cell>
          <cell r="J9352" t="str">
            <v>623059486700913304</v>
          </cell>
          <cell r="K9352" t="str">
            <v>623059486700913304</v>
          </cell>
          <cell r="L9352">
            <v>13461962677</v>
          </cell>
          <cell r="M9352">
            <v>50</v>
          </cell>
        </row>
        <row r="9353">
          <cell r="D9353" t="str">
            <v>412927194007151422</v>
          </cell>
          <cell r="E9353" t="str">
            <v>正确</v>
          </cell>
          <cell r="F9353">
            <v>81</v>
          </cell>
          <cell r="G9353" t="str">
            <v>1940/07/15</v>
          </cell>
          <cell r="H9353" t="str">
            <v>西簧乡柳树村</v>
          </cell>
          <cell r="I9353" t="str">
            <v>刘兰娃</v>
          </cell>
          <cell r="J9353" t="str">
            <v>623059486700825045</v>
          </cell>
          <cell r="K9353" t="str">
            <v>623059486700825045</v>
          </cell>
          <cell r="L9353">
            <v>15636231585</v>
          </cell>
          <cell r="M9353">
            <v>50</v>
          </cell>
        </row>
        <row r="9354">
          <cell r="D9354" t="str">
            <v>412927194007151449</v>
          </cell>
          <cell r="E9354" t="str">
            <v>正确</v>
          </cell>
          <cell r="F9354">
            <v>81</v>
          </cell>
          <cell r="G9354" t="str">
            <v>1940/07/15</v>
          </cell>
          <cell r="H9354" t="str">
            <v>张南村</v>
          </cell>
          <cell r="I9354" t="str">
            <v>吴元连</v>
          </cell>
          <cell r="J9354" t="str">
            <v>623059486700907298</v>
          </cell>
          <cell r="K9354" t="str">
            <v>00000084130398670889</v>
          </cell>
          <cell r="L9354">
            <v>13723042376</v>
          </cell>
          <cell r="M9354">
            <v>50</v>
          </cell>
        </row>
        <row r="9355">
          <cell r="D9355" t="str">
            <v>41292719400713143X</v>
          </cell>
          <cell r="E9355" t="str">
            <v>正确</v>
          </cell>
          <cell r="F9355">
            <v>81</v>
          </cell>
          <cell r="G9355" t="str">
            <v>1940/07/13</v>
          </cell>
          <cell r="H9355" t="str">
            <v>柳树村</v>
          </cell>
          <cell r="I9355" t="str">
            <v>李明有</v>
          </cell>
          <cell r="J9355" t="str">
            <v>623059486700824600</v>
          </cell>
          <cell r="K9355" t="str">
            <v>623059486700824600</v>
          </cell>
        </row>
        <row r="9355">
          <cell r="M9355">
            <v>50</v>
          </cell>
        </row>
        <row r="9356">
          <cell r="D9356" t="str">
            <v>412927194007131421</v>
          </cell>
          <cell r="E9356" t="str">
            <v>正确</v>
          </cell>
          <cell r="F9356">
            <v>81</v>
          </cell>
          <cell r="G9356" t="str">
            <v>1940/07/13</v>
          </cell>
          <cell r="H9356" t="str">
            <v>穆家沟村</v>
          </cell>
          <cell r="I9356" t="str">
            <v>杜爱芝</v>
          </cell>
          <cell r="J9356" t="str">
            <v>623059486700857469</v>
          </cell>
          <cell r="K9356" t="str">
            <v>622991786701786283</v>
          </cell>
          <cell r="L9356">
            <v>13525669173</v>
          </cell>
          <cell r="M9356">
            <v>50</v>
          </cell>
        </row>
        <row r="9357">
          <cell r="D9357" t="str">
            <v>412927194007101425</v>
          </cell>
          <cell r="E9357" t="str">
            <v>正确</v>
          </cell>
          <cell r="F9357">
            <v>81</v>
          </cell>
          <cell r="G9357" t="str">
            <v>1940/07/10</v>
          </cell>
          <cell r="H9357" t="str">
            <v>西簧乡河北村</v>
          </cell>
          <cell r="I9357" t="str">
            <v>黄廷华</v>
          </cell>
          <cell r="J9357" t="str">
            <v>623059486700876808</v>
          </cell>
          <cell r="K9357" t="str">
            <v>623059486700876808</v>
          </cell>
          <cell r="L9357">
            <v>13849794202</v>
          </cell>
          <cell r="M9357">
            <v>50</v>
          </cell>
        </row>
        <row r="9358">
          <cell r="D9358" t="str">
            <v>412927194007011411</v>
          </cell>
          <cell r="E9358" t="str">
            <v>正确</v>
          </cell>
          <cell r="F9358">
            <v>81</v>
          </cell>
          <cell r="G9358" t="str">
            <v>1940/07/01</v>
          </cell>
          <cell r="H9358" t="str">
            <v>龙岗村</v>
          </cell>
          <cell r="I9358" t="str">
            <v>杨德合</v>
          </cell>
          <cell r="J9358" t="str">
            <v>623059486700922602</v>
          </cell>
          <cell r="K9358" t="str">
            <v>623059486700922602</v>
          </cell>
          <cell r="L9358">
            <v>15890867945</v>
          </cell>
          <cell r="M9358">
            <v>50</v>
          </cell>
        </row>
        <row r="9359">
          <cell r="D9359" t="str">
            <v>412927194006151412</v>
          </cell>
          <cell r="E9359" t="str">
            <v>正确</v>
          </cell>
          <cell r="F9359">
            <v>81</v>
          </cell>
          <cell r="G9359" t="str">
            <v>1940/06/15</v>
          </cell>
          <cell r="H9359" t="str">
            <v>西簧乡大石河村</v>
          </cell>
          <cell r="I9359" t="str">
            <v>马国青</v>
          </cell>
          <cell r="J9359" t="str">
            <v>623059486700995343</v>
          </cell>
          <cell r="K9359" t="str">
            <v>623059486700995343</v>
          </cell>
          <cell r="L9359">
            <v>15524261006</v>
          </cell>
          <cell r="M9359">
            <v>50</v>
          </cell>
        </row>
        <row r="9360">
          <cell r="D9360" t="str">
            <v>41292719400613142X</v>
          </cell>
          <cell r="E9360" t="str">
            <v>正确</v>
          </cell>
          <cell r="F9360">
            <v>81</v>
          </cell>
          <cell r="G9360" t="str">
            <v>1940/06/13</v>
          </cell>
          <cell r="H9360" t="str">
            <v>西簧乡桃花村</v>
          </cell>
          <cell r="I9360" t="str">
            <v>周德芝</v>
          </cell>
          <cell r="J9360" t="str">
            <v>623059486702705468</v>
          </cell>
          <cell r="K9360" t="str">
            <v>623059486702705468</v>
          </cell>
          <cell r="L9360">
            <v>13849700432</v>
          </cell>
          <cell r="M9360">
            <v>50</v>
          </cell>
        </row>
        <row r="9361">
          <cell r="D9361" t="str">
            <v>412927194006121440</v>
          </cell>
          <cell r="E9361" t="str">
            <v>正确</v>
          </cell>
          <cell r="F9361">
            <v>81</v>
          </cell>
          <cell r="G9361" t="str">
            <v>1940/06/12</v>
          </cell>
          <cell r="H9361" t="str">
            <v>西簧乡关帝村</v>
          </cell>
          <cell r="I9361" t="str">
            <v>张玉勤</v>
          </cell>
          <cell r="J9361" t="str">
            <v>623059186700627298</v>
          </cell>
          <cell r="K9361" t="str">
            <v>623059186700627298</v>
          </cell>
        </row>
        <row r="9361">
          <cell r="M9361">
            <v>50</v>
          </cell>
        </row>
        <row r="9362">
          <cell r="D9362" t="str">
            <v>412927194006091413</v>
          </cell>
          <cell r="E9362" t="str">
            <v>正确</v>
          </cell>
          <cell r="F9362">
            <v>81</v>
          </cell>
          <cell r="G9362" t="str">
            <v>1940/06/09</v>
          </cell>
          <cell r="H9362" t="str">
            <v>七棵树村</v>
          </cell>
          <cell r="I9362" t="str">
            <v>郑全仁</v>
          </cell>
          <cell r="J9362" t="str">
            <v>623059486700886138</v>
          </cell>
          <cell r="K9362" t="str">
            <v>622991786700935469</v>
          </cell>
          <cell r="L9362">
            <v>15373222960</v>
          </cell>
          <cell r="M9362">
            <v>50</v>
          </cell>
        </row>
        <row r="9363">
          <cell r="D9363" t="str">
            <v>41292719400602144X</v>
          </cell>
          <cell r="E9363" t="str">
            <v>正确</v>
          </cell>
          <cell r="F9363">
            <v>81</v>
          </cell>
          <cell r="G9363" t="str">
            <v>1940/06/02</v>
          </cell>
          <cell r="H9363" t="str">
            <v>西簧乡崖屋村</v>
          </cell>
          <cell r="I9363" t="str">
            <v>程良瑞</v>
          </cell>
          <cell r="J9363" t="str">
            <v>623059486700843071</v>
          </cell>
          <cell r="K9363" t="str">
            <v>623059486700843071</v>
          </cell>
          <cell r="L9363">
            <v>13837741321</v>
          </cell>
          <cell r="M9363">
            <v>50</v>
          </cell>
        </row>
        <row r="9364">
          <cell r="D9364" t="str">
            <v>41292719400521141X</v>
          </cell>
          <cell r="E9364" t="str">
            <v>正确</v>
          </cell>
          <cell r="F9364">
            <v>81</v>
          </cell>
          <cell r="G9364" t="str">
            <v>1940/05/21</v>
          </cell>
          <cell r="H9364" t="str">
            <v>柳树村</v>
          </cell>
          <cell r="I9364" t="str">
            <v>余全胜</v>
          </cell>
          <cell r="J9364" t="str">
            <v>623059486700828510</v>
          </cell>
          <cell r="K9364" t="str">
            <v>623059486700828510</v>
          </cell>
          <cell r="L9364">
            <v>15993139508</v>
          </cell>
          <cell r="M9364">
            <v>50</v>
          </cell>
        </row>
        <row r="9365">
          <cell r="D9365" t="str">
            <v>412927194005151410</v>
          </cell>
          <cell r="E9365" t="str">
            <v>正确</v>
          </cell>
          <cell r="F9365">
            <v>81</v>
          </cell>
          <cell r="G9365" t="str">
            <v>1940/05/15</v>
          </cell>
          <cell r="H9365" t="str">
            <v>西簧乡桃花村</v>
          </cell>
          <cell r="I9365" t="str">
            <v>曹书明</v>
          </cell>
          <cell r="J9365" t="str">
            <v>623059486700837479</v>
          </cell>
          <cell r="K9365" t="str">
            <v>623059486700837479</v>
          </cell>
          <cell r="L9365">
            <v>15238117412</v>
          </cell>
          <cell r="M9365">
            <v>50</v>
          </cell>
        </row>
        <row r="9366">
          <cell r="D9366" t="str">
            <v>412927194005051428</v>
          </cell>
          <cell r="E9366" t="str">
            <v>正确</v>
          </cell>
          <cell r="F9366">
            <v>81</v>
          </cell>
          <cell r="G9366" t="str">
            <v>1940/05/05</v>
          </cell>
          <cell r="H9366" t="str">
            <v>李湾村</v>
          </cell>
          <cell r="I9366" t="str">
            <v>黄秀英</v>
          </cell>
          <cell r="J9366" t="str">
            <v>623059486700830672</v>
          </cell>
          <cell r="K9366" t="str">
            <v>623059486700830672</v>
          </cell>
          <cell r="L9366">
            <v>13462653210</v>
          </cell>
          <cell r="M9366">
            <v>50</v>
          </cell>
        </row>
        <row r="9367">
          <cell r="D9367" t="str">
            <v>412927194004281424</v>
          </cell>
          <cell r="E9367" t="str">
            <v>正确</v>
          </cell>
          <cell r="F9367">
            <v>81</v>
          </cell>
          <cell r="G9367" t="str">
            <v>1940/04/28</v>
          </cell>
          <cell r="H9367" t="str">
            <v>西簧乡桃花村</v>
          </cell>
          <cell r="I9367" t="str">
            <v>秦公云</v>
          </cell>
          <cell r="J9367" t="str">
            <v>623059486700839830</v>
          </cell>
          <cell r="K9367" t="str">
            <v>623059486700839830</v>
          </cell>
          <cell r="L9367">
            <v>13323681278</v>
          </cell>
          <cell r="M9367">
            <v>50</v>
          </cell>
        </row>
        <row r="9368">
          <cell r="D9368" t="str">
            <v>412927194004271410</v>
          </cell>
          <cell r="E9368" t="str">
            <v>正确</v>
          </cell>
          <cell r="F9368">
            <v>81</v>
          </cell>
          <cell r="G9368" t="str">
            <v>1940/04/27</v>
          </cell>
          <cell r="H9368" t="str">
            <v>西簧乡张南村</v>
          </cell>
          <cell r="I9368" t="str">
            <v>彭兴法</v>
          </cell>
          <cell r="J9368" t="str">
            <v>623059486701397135</v>
          </cell>
          <cell r="K9368" t="str">
            <v>623059486701397135</v>
          </cell>
          <cell r="L9368">
            <v>13937167885</v>
          </cell>
          <cell r="M9368">
            <v>50</v>
          </cell>
        </row>
        <row r="9369">
          <cell r="D9369" t="str">
            <v>412927194004231427</v>
          </cell>
          <cell r="E9369" t="str">
            <v>正确</v>
          </cell>
          <cell r="F9369">
            <v>81</v>
          </cell>
          <cell r="G9369" t="str">
            <v>1940/04/23</v>
          </cell>
          <cell r="H9369" t="str">
            <v>西簧乡落阳村</v>
          </cell>
          <cell r="I9369" t="str">
            <v>王秀云</v>
          </cell>
          <cell r="J9369" t="str">
            <v>623059486700914153</v>
          </cell>
          <cell r="K9369" t="str">
            <v>623059486700914153</v>
          </cell>
        </row>
        <row r="9369">
          <cell r="M9369">
            <v>50</v>
          </cell>
        </row>
        <row r="9370">
          <cell r="D9370" t="str">
            <v>41292719400422143X</v>
          </cell>
          <cell r="E9370" t="str">
            <v>正确</v>
          </cell>
          <cell r="F9370">
            <v>81</v>
          </cell>
          <cell r="G9370" t="str">
            <v>1940/04/22</v>
          </cell>
          <cell r="H9370" t="str">
            <v>西簧乡前湾村</v>
          </cell>
          <cell r="I9370" t="str">
            <v>王恒先</v>
          </cell>
          <cell r="J9370" t="str">
            <v>623059486700899347</v>
          </cell>
          <cell r="K9370" t="str">
            <v>623059486700899347</v>
          </cell>
          <cell r="L9370">
            <v>13409270096</v>
          </cell>
          <cell r="M9370">
            <v>50</v>
          </cell>
        </row>
        <row r="9371">
          <cell r="D9371" t="str">
            <v>412927194004151419</v>
          </cell>
          <cell r="E9371" t="str">
            <v>正确</v>
          </cell>
          <cell r="F9371">
            <v>81</v>
          </cell>
          <cell r="G9371" t="str">
            <v>1940/04/15</v>
          </cell>
          <cell r="H9371" t="str">
            <v>西簧乡关帝村</v>
          </cell>
          <cell r="I9371" t="str">
            <v>徐秀俊</v>
          </cell>
          <cell r="J9371" t="str">
            <v>623059486700865967</v>
          </cell>
          <cell r="K9371" t="str">
            <v>623059486700865967</v>
          </cell>
          <cell r="L9371">
            <v>15737724164</v>
          </cell>
          <cell r="M9371">
            <v>50</v>
          </cell>
        </row>
        <row r="9372">
          <cell r="D9372" t="str">
            <v>412927194004131426</v>
          </cell>
          <cell r="E9372" t="str">
            <v>正确</v>
          </cell>
          <cell r="F9372">
            <v>81</v>
          </cell>
          <cell r="G9372" t="str">
            <v>1940/04/13</v>
          </cell>
          <cell r="H9372" t="str">
            <v>西簧乡桃花村</v>
          </cell>
          <cell r="I9372" t="str">
            <v>王光梅</v>
          </cell>
          <cell r="J9372" t="str">
            <v>623059486700840481</v>
          </cell>
          <cell r="K9372" t="str">
            <v>623059486700840481</v>
          </cell>
          <cell r="L9372">
            <v>15937774137</v>
          </cell>
          <cell r="M9372">
            <v>50</v>
          </cell>
        </row>
        <row r="9373">
          <cell r="D9373" t="str">
            <v>412927194004061413</v>
          </cell>
          <cell r="E9373" t="str">
            <v>正确</v>
          </cell>
          <cell r="F9373">
            <v>81</v>
          </cell>
          <cell r="G9373" t="str">
            <v>1940/04/06</v>
          </cell>
          <cell r="H9373" t="str">
            <v>西簧乡流西河村</v>
          </cell>
          <cell r="I9373" t="str">
            <v>徐秀科</v>
          </cell>
          <cell r="J9373" t="str">
            <v>623059486700904584</v>
          </cell>
          <cell r="K9373" t="str">
            <v>623059486700904584</v>
          </cell>
          <cell r="L9373">
            <v>15937717629</v>
          </cell>
          <cell r="M9373">
            <v>50</v>
          </cell>
        </row>
        <row r="9374">
          <cell r="D9374" t="str">
            <v>412927194003271419</v>
          </cell>
          <cell r="E9374" t="str">
            <v>正确</v>
          </cell>
          <cell r="F9374">
            <v>81</v>
          </cell>
          <cell r="G9374" t="str">
            <v>1940/03/27</v>
          </cell>
          <cell r="H9374" t="str">
            <v>西簧乡李湾村</v>
          </cell>
          <cell r="I9374" t="str">
            <v>马国章</v>
          </cell>
          <cell r="J9374" t="str">
            <v>623059486700833056</v>
          </cell>
          <cell r="K9374" t="str">
            <v>623059486700833056</v>
          </cell>
          <cell r="L9374">
            <v>15138624850</v>
          </cell>
          <cell r="M9374">
            <v>50</v>
          </cell>
        </row>
        <row r="9375">
          <cell r="D9375" t="str">
            <v>412927194003181421</v>
          </cell>
          <cell r="E9375" t="str">
            <v>正确</v>
          </cell>
          <cell r="F9375">
            <v>81</v>
          </cell>
          <cell r="G9375" t="str">
            <v>1940/03/18</v>
          </cell>
          <cell r="H9375" t="str">
            <v>西簧乡河北村</v>
          </cell>
          <cell r="I9375" t="str">
            <v>李光英</v>
          </cell>
          <cell r="J9375" t="str">
            <v>623059486701387888</v>
          </cell>
          <cell r="K9375" t="str">
            <v>623059486701387888</v>
          </cell>
          <cell r="L9375">
            <v>15664275565</v>
          </cell>
          <cell r="M9375">
            <v>50</v>
          </cell>
        </row>
        <row r="9376">
          <cell r="D9376" t="str">
            <v>412927194003081412</v>
          </cell>
          <cell r="E9376" t="str">
            <v>正确</v>
          </cell>
          <cell r="F9376">
            <v>81</v>
          </cell>
          <cell r="G9376" t="str">
            <v>1940/03/08</v>
          </cell>
          <cell r="H9376" t="str">
            <v>西簧乡代河村</v>
          </cell>
          <cell r="I9376" t="str">
            <v>王光义</v>
          </cell>
          <cell r="J9376" t="str">
            <v>623059486700948417</v>
          </cell>
          <cell r="K9376" t="str">
            <v>623059486700948417</v>
          </cell>
          <cell r="L9376">
            <v>17839545562</v>
          </cell>
          <cell r="M9376">
            <v>50</v>
          </cell>
        </row>
        <row r="9377">
          <cell r="D9377" t="str">
            <v>412927194003021428</v>
          </cell>
          <cell r="E9377" t="str">
            <v>正确</v>
          </cell>
          <cell r="F9377">
            <v>81</v>
          </cell>
          <cell r="G9377" t="str">
            <v>1940/03/02</v>
          </cell>
          <cell r="H9377" t="str">
            <v>西簧乡河北村</v>
          </cell>
          <cell r="I9377" t="str">
            <v>陈志英</v>
          </cell>
          <cell r="J9377" t="str">
            <v>623059486700876147</v>
          </cell>
          <cell r="K9377" t="str">
            <v>623059486700876147</v>
          </cell>
          <cell r="L9377">
            <v>18240576652</v>
          </cell>
          <cell r="M9377">
            <v>50</v>
          </cell>
        </row>
        <row r="9378">
          <cell r="D9378" t="str">
            <v>412927194002291426</v>
          </cell>
          <cell r="E9378" t="str">
            <v>正确</v>
          </cell>
          <cell r="F9378">
            <v>81</v>
          </cell>
          <cell r="G9378" t="str">
            <v>1940/02/29</v>
          </cell>
          <cell r="H9378" t="str">
            <v>西簧乡桃花村</v>
          </cell>
          <cell r="I9378" t="str">
            <v>曹玉珍</v>
          </cell>
          <cell r="J9378" t="str">
            <v>623059486700837776</v>
          </cell>
          <cell r="K9378" t="str">
            <v>623059486700837776</v>
          </cell>
          <cell r="L9378">
            <v>15188462528</v>
          </cell>
          <cell r="M9378">
            <v>50</v>
          </cell>
        </row>
        <row r="9379">
          <cell r="D9379" t="str">
            <v>412927194002211414</v>
          </cell>
          <cell r="E9379" t="str">
            <v>正确</v>
          </cell>
          <cell r="F9379">
            <v>81</v>
          </cell>
          <cell r="G9379" t="str">
            <v>1940/02/21</v>
          </cell>
          <cell r="H9379" t="str">
            <v>西簧乡李湾村</v>
          </cell>
          <cell r="I9379" t="str">
            <v>张先林</v>
          </cell>
          <cell r="J9379" t="str">
            <v>623059486700837099</v>
          </cell>
          <cell r="K9379" t="str">
            <v>623059486700837099</v>
          </cell>
          <cell r="L9379">
            <v>17638950379</v>
          </cell>
          <cell r="M9379">
            <v>50</v>
          </cell>
        </row>
        <row r="9380">
          <cell r="D9380" t="str">
            <v>412927194002151482</v>
          </cell>
          <cell r="E9380" t="str">
            <v>正确</v>
          </cell>
          <cell r="F9380">
            <v>81</v>
          </cell>
          <cell r="G9380" t="str">
            <v>1940/02/15</v>
          </cell>
          <cell r="H9380" t="str">
            <v>西簧乡黑马庄村</v>
          </cell>
          <cell r="I9380" t="str">
            <v>肖哑巴</v>
          </cell>
          <cell r="J9380" t="str">
            <v>623059486700941883</v>
          </cell>
          <cell r="K9380" t="str">
            <v>623059486700941883</v>
          </cell>
          <cell r="L9380">
            <v>13525187129</v>
          </cell>
          <cell r="M9380">
            <v>50</v>
          </cell>
        </row>
        <row r="9381">
          <cell r="D9381" t="str">
            <v>412927194002151415</v>
          </cell>
          <cell r="E9381" t="str">
            <v>正确</v>
          </cell>
          <cell r="F9381">
            <v>81</v>
          </cell>
          <cell r="G9381" t="str">
            <v>1940/02/15</v>
          </cell>
          <cell r="H9381" t="str">
            <v>西簧乡柳树村</v>
          </cell>
          <cell r="I9381" t="str">
            <v>金怀汉</v>
          </cell>
          <cell r="J9381" t="str">
            <v>623059486700824121</v>
          </cell>
          <cell r="K9381" t="str">
            <v>623059486700824121</v>
          </cell>
          <cell r="L9381">
            <v>15737714862</v>
          </cell>
          <cell r="M9381">
            <v>50</v>
          </cell>
        </row>
        <row r="9382">
          <cell r="D9382" t="str">
            <v>412927194002031421</v>
          </cell>
          <cell r="E9382" t="str">
            <v>正确</v>
          </cell>
          <cell r="F9382">
            <v>81</v>
          </cell>
          <cell r="G9382" t="str">
            <v>1940/02/03</v>
          </cell>
          <cell r="H9382" t="str">
            <v>西簧乡桃花村</v>
          </cell>
          <cell r="I9382" t="str">
            <v>尹宏兰</v>
          </cell>
          <cell r="J9382" t="str">
            <v>623059486700841406</v>
          </cell>
          <cell r="K9382" t="str">
            <v>623059486700841406</v>
          </cell>
          <cell r="L9382">
            <v>13782189722</v>
          </cell>
          <cell r="M9382">
            <v>50</v>
          </cell>
        </row>
        <row r="9383">
          <cell r="D9383" t="str">
            <v>412927194001201441</v>
          </cell>
          <cell r="E9383" t="str">
            <v>正确</v>
          </cell>
          <cell r="F9383">
            <v>81</v>
          </cell>
          <cell r="G9383" t="str">
            <v>1940/01/20</v>
          </cell>
          <cell r="H9383" t="str">
            <v>李湾村</v>
          </cell>
          <cell r="I9383" t="str">
            <v>王长月</v>
          </cell>
          <cell r="J9383" t="str">
            <v>623059486700834021</v>
          </cell>
          <cell r="K9383" t="str">
            <v>623059486700834021</v>
          </cell>
          <cell r="L9383">
            <v>15936441055</v>
          </cell>
          <cell r="M9383">
            <v>50</v>
          </cell>
        </row>
        <row r="9384">
          <cell r="D9384" t="str">
            <v>412927194001161419</v>
          </cell>
          <cell r="E9384" t="str">
            <v>正确</v>
          </cell>
          <cell r="F9384">
            <v>81</v>
          </cell>
          <cell r="G9384" t="str">
            <v>1940/01/16</v>
          </cell>
          <cell r="H9384" t="str">
            <v>西簧乡黑马庄村</v>
          </cell>
          <cell r="I9384" t="str">
            <v>高文亮</v>
          </cell>
          <cell r="J9384" t="str">
            <v>623059486700939879</v>
          </cell>
          <cell r="K9384" t="str">
            <v>623059486700939879</v>
          </cell>
          <cell r="L9384">
            <v>13403770594</v>
          </cell>
          <cell r="M9384">
            <v>50</v>
          </cell>
        </row>
        <row r="9385">
          <cell r="D9385" t="str">
            <v>412927194001151413</v>
          </cell>
          <cell r="E9385" t="str">
            <v>正确</v>
          </cell>
          <cell r="F9385">
            <v>81</v>
          </cell>
          <cell r="G9385" t="str">
            <v>1940/01/15</v>
          </cell>
          <cell r="H9385" t="str">
            <v>白庄村</v>
          </cell>
          <cell r="I9385" t="str">
            <v>梁儒义</v>
          </cell>
          <cell r="J9385" t="str">
            <v>623059486701128555</v>
          </cell>
          <cell r="K9385" t="str">
            <v>623059486701128555</v>
          </cell>
          <cell r="L9385">
            <v>18637779978</v>
          </cell>
          <cell r="M9385">
            <v>50</v>
          </cell>
        </row>
        <row r="9386">
          <cell r="D9386" t="str">
            <v>412927193911261422</v>
          </cell>
          <cell r="E9386" t="str">
            <v>正确</v>
          </cell>
          <cell r="F9386">
            <v>82</v>
          </cell>
          <cell r="G9386" t="str">
            <v>1939/11/26</v>
          </cell>
          <cell r="H9386" t="str">
            <v>西簧乡谢湾村</v>
          </cell>
          <cell r="I9386" t="str">
            <v>李登娃</v>
          </cell>
          <cell r="J9386" t="str">
            <v>623059486700870520</v>
          </cell>
          <cell r="K9386" t="str">
            <v>623059486700870520</v>
          </cell>
          <cell r="L9386">
            <v>15986724533</v>
          </cell>
          <cell r="M9386">
            <v>50</v>
          </cell>
        </row>
        <row r="9387">
          <cell r="D9387" t="str">
            <v>412927193910221429</v>
          </cell>
          <cell r="E9387" t="str">
            <v>正确</v>
          </cell>
          <cell r="F9387">
            <v>82</v>
          </cell>
          <cell r="G9387" t="str">
            <v>1939/10/22</v>
          </cell>
          <cell r="H9387" t="str">
            <v>西簧乡关帝村</v>
          </cell>
          <cell r="I9387" t="str">
            <v>徐秀英</v>
          </cell>
          <cell r="J9387" t="str">
            <v>623059486700866197</v>
          </cell>
          <cell r="K9387" t="str">
            <v>623059486700866197</v>
          </cell>
          <cell r="L9387">
            <v>15514129166</v>
          </cell>
          <cell r="M9387">
            <v>50</v>
          </cell>
        </row>
        <row r="9388">
          <cell r="D9388" t="str">
            <v>412927193910031414</v>
          </cell>
          <cell r="E9388" t="str">
            <v>正确</v>
          </cell>
          <cell r="F9388">
            <v>82</v>
          </cell>
          <cell r="G9388" t="str">
            <v>1939/10/03</v>
          </cell>
          <cell r="H9388" t="str">
            <v>西簧乡河北村</v>
          </cell>
          <cell r="I9388" t="str">
            <v>赵洪均</v>
          </cell>
          <cell r="J9388" t="str">
            <v>623059486701390312</v>
          </cell>
          <cell r="K9388" t="str">
            <v>623059486701390312</v>
          </cell>
        </row>
        <row r="9388">
          <cell r="M9388">
            <v>50</v>
          </cell>
        </row>
        <row r="9389">
          <cell r="D9389" t="str">
            <v>412927193909261415</v>
          </cell>
          <cell r="E9389" t="str">
            <v>正确</v>
          </cell>
          <cell r="F9389">
            <v>82</v>
          </cell>
          <cell r="G9389" t="str">
            <v>1939/09/26</v>
          </cell>
          <cell r="H9389" t="str">
            <v>西簧乡毛庄村</v>
          </cell>
          <cell r="I9389" t="str">
            <v>杨书胜</v>
          </cell>
          <cell r="J9389" t="str">
            <v>623059486700889983</v>
          </cell>
          <cell r="K9389" t="str">
            <v>623059486700889983</v>
          </cell>
          <cell r="L9389">
            <v>15938478101</v>
          </cell>
          <cell r="M9389">
            <v>50</v>
          </cell>
        </row>
        <row r="9390">
          <cell r="D9390" t="str">
            <v>412927193909241449</v>
          </cell>
          <cell r="E9390" t="str">
            <v>正确</v>
          </cell>
          <cell r="F9390">
            <v>82</v>
          </cell>
          <cell r="G9390" t="str">
            <v>1939/09/24</v>
          </cell>
          <cell r="H9390" t="str">
            <v>西簧乡七棵树</v>
          </cell>
          <cell r="I9390" t="str">
            <v>刘臣华</v>
          </cell>
          <cell r="J9390" t="str">
            <v>623059486700884273</v>
          </cell>
          <cell r="K9390" t="str">
            <v>623059486700884273</v>
          </cell>
          <cell r="L9390">
            <v>15893359118</v>
          </cell>
          <cell r="M9390">
            <v>50</v>
          </cell>
        </row>
        <row r="9391">
          <cell r="D9391" t="str">
            <v>412927193909241422</v>
          </cell>
          <cell r="E9391" t="str">
            <v>正确</v>
          </cell>
          <cell r="F9391">
            <v>82</v>
          </cell>
          <cell r="G9391" t="str">
            <v>1939/09/24</v>
          </cell>
          <cell r="H9391" t="str">
            <v>西簧乡黑马庄</v>
          </cell>
          <cell r="I9391" t="str">
            <v>扎珍兰</v>
          </cell>
          <cell r="J9391" t="str">
            <v>623059486700942287</v>
          </cell>
          <cell r="K9391" t="str">
            <v>623059486700942287</v>
          </cell>
        </row>
        <row r="9391">
          <cell r="M9391">
            <v>50</v>
          </cell>
        </row>
        <row r="9392">
          <cell r="D9392" t="str">
            <v>41292719390910142X</v>
          </cell>
          <cell r="E9392" t="str">
            <v>正确</v>
          </cell>
          <cell r="F9392">
            <v>82</v>
          </cell>
          <cell r="G9392" t="str">
            <v>1939/09/10</v>
          </cell>
          <cell r="H9392" t="str">
            <v>穆家沟村</v>
          </cell>
          <cell r="I9392" t="str">
            <v>曹景瑞</v>
          </cell>
          <cell r="J9392" t="str">
            <v>623059486700856925</v>
          </cell>
          <cell r="K9392" t="str">
            <v>623059486700856925</v>
          </cell>
          <cell r="L9392">
            <v>13409274692</v>
          </cell>
          <cell r="M9392">
            <v>50</v>
          </cell>
        </row>
        <row r="9393">
          <cell r="D9393" t="str">
            <v>412927193908201410</v>
          </cell>
          <cell r="E9393" t="str">
            <v>正确</v>
          </cell>
          <cell r="F9393">
            <v>82</v>
          </cell>
          <cell r="G9393" t="str">
            <v>1939/08/20</v>
          </cell>
          <cell r="H9393" t="str">
            <v>西簧乡解元村</v>
          </cell>
          <cell r="I9393" t="str">
            <v>王恒均</v>
          </cell>
          <cell r="J9393" t="str">
            <v>623059486700938582</v>
          </cell>
          <cell r="K9393" t="str">
            <v>623059486700938582</v>
          </cell>
          <cell r="L9393">
            <v>18478929755</v>
          </cell>
          <cell r="M9393">
            <v>50</v>
          </cell>
        </row>
        <row r="9394">
          <cell r="D9394" t="str">
            <v>412927193908081412</v>
          </cell>
          <cell r="E9394" t="str">
            <v>正确</v>
          </cell>
          <cell r="F9394">
            <v>82</v>
          </cell>
          <cell r="G9394" t="str">
            <v>1939/08/08</v>
          </cell>
          <cell r="H9394" t="str">
            <v>西簧乡白庄村</v>
          </cell>
          <cell r="I9394" t="str">
            <v>龚照国</v>
          </cell>
          <cell r="J9394" t="str">
            <v>623059486700934375</v>
          </cell>
          <cell r="K9394" t="str">
            <v>623059486700934375</v>
          </cell>
          <cell r="L9394">
            <v>18240580943</v>
          </cell>
          <cell r="M9394">
            <v>50</v>
          </cell>
        </row>
        <row r="9395">
          <cell r="D9395" t="str">
            <v>412927193908031423</v>
          </cell>
          <cell r="E9395" t="str">
            <v>正确</v>
          </cell>
          <cell r="F9395">
            <v>82</v>
          </cell>
          <cell r="G9395" t="str">
            <v>1939/08/03</v>
          </cell>
          <cell r="H9395" t="str">
            <v>西簧乡毛庄村</v>
          </cell>
          <cell r="I9395" t="str">
            <v>尚光云</v>
          </cell>
          <cell r="J9395" t="str">
            <v>623059486701392375</v>
          </cell>
          <cell r="K9395" t="str">
            <v>623059486701392375</v>
          </cell>
        </row>
        <row r="9395">
          <cell r="M9395">
            <v>50</v>
          </cell>
        </row>
        <row r="9396">
          <cell r="D9396" t="str">
            <v>41292719390726142x</v>
          </cell>
          <cell r="E9396" t="str">
            <v>正确</v>
          </cell>
          <cell r="F9396">
            <v>82</v>
          </cell>
          <cell r="G9396" t="str">
            <v>1939/07/26</v>
          </cell>
          <cell r="H9396" t="str">
            <v>西簧乡白庄村</v>
          </cell>
          <cell r="I9396" t="str">
            <v>白中荣</v>
          </cell>
          <cell r="J9396" t="str">
            <v>623059486700932486</v>
          </cell>
          <cell r="K9396" t="str">
            <v>623059486700932486</v>
          </cell>
          <cell r="L9396">
            <v>13782102749</v>
          </cell>
          <cell r="M9396">
            <v>50</v>
          </cell>
        </row>
        <row r="9397">
          <cell r="D9397" t="str">
            <v>412927193907171416</v>
          </cell>
          <cell r="E9397" t="str">
            <v>正确</v>
          </cell>
          <cell r="F9397">
            <v>82</v>
          </cell>
          <cell r="G9397" t="str">
            <v>1939/07/17</v>
          </cell>
          <cell r="H9397" t="str">
            <v>西簧乡李湾村</v>
          </cell>
          <cell r="I9397" t="str">
            <v>余中仁</v>
          </cell>
          <cell r="J9397" t="str">
            <v>623059486700836570</v>
          </cell>
          <cell r="K9397" t="str">
            <v>623059486700836570</v>
          </cell>
          <cell r="L9397">
            <v>13643992970</v>
          </cell>
          <cell r="M9397">
            <v>50</v>
          </cell>
        </row>
        <row r="9398">
          <cell r="D9398" t="str">
            <v>412927193907151415</v>
          </cell>
          <cell r="E9398" t="str">
            <v>正确</v>
          </cell>
          <cell r="F9398">
            <v>82</v>
          </cell>
          <cell r="G9398" t="str">
            <v>1939/07/15</v>
          </cell>
          <cell r="H9398" t="str">
            <v>桃花村</v>
          </cell>
          <cell r="I9398" t="str">
            <v>管国珍</v>
          </cell>
          <cell r="J9398" t="str">
            <v>623059486700838626</v>
          </cell>
          <cell r="K9398" t="str">
            <v>623059486700838626</v>
          </cell>
          <cell r="L9398">
            <v>13409277078</v>
          </cell>
          <cell r="M9398">
            <v>50</v>
          </cell>
        </row>
        <row r="9399">
          <cell r="D9399" t="str">
            <v>412927193907111421</v>
          </cell>
          <cell r="E9399" t="str">
            <v>正确</v>
          </cell>
          <cell r="F9399">
            <v>82</v>
          </cell>
          <cell r="G9399" t="str">
            <v>1939/07/11</v>
          </cell>
          <cell r="H9399" t="str">
            <v>西簧乡桃花村</v>
          </cell>
          <cell r="I9399" t="str">
            <v>庞桂粉</v>
          </cell>
          <cell r="J9399" t="str">
            <v>623059486701375727</v>
          </cell>
          <cell r="K9399" t="str">
            <v>623059486701375727</v>
          </cell>
          <cell r="L9399">
            <v>13949328649</v>
          </cell>
          <cell r="M9399">
            <v>50</v>
          </cell>
        </row>
        <row r="9400">
          <cell r="D9400" t="str">
            <v>412927193906201425</v>
          </cell>
          <cell r="E9400" t="str">
            <v>正确</v>
          </cell>
          <cell r="F9400">
            <v>82</v>
          </cell>
          <cell r="G9400" t="str">
            <v>1939/06/20</v>
          </cell>
          <cell r="H9400" t="str">
            <v>西簧乡大石河村</v>
          </cell>
          <cell r="I9400" t="str">
            <v>王秀荣</v>
          </cell>
          <cell r="J9400" t="str">
            <v>623059486700945686</v>
          </cell>
          <cell r="K9400" t="str">
            <v>623059486700945686</v>
          </cell>
        </row>
        <row r="9400">
          <cell r="M9400">
            <v>50</v>
          </cell>
        </row>
        <row r="9401">
          <cell r="D9401" t="str">
            <v>412927193906181428</v>
          </cell>
          <cell r="E9401" t="str">
            <v>正确</v>
          </cell>
          <cell r="F9401">
            <v>82</v>
          </cell>
          <cell r="G9401" t="str">
            <v>1939/06/18</v>
          </cell>
          <cell r="H9401" t="str">
            <v>西簧乡河北村</v>
          </cell>
          <cell r="I9401" t="str">
            <v>王清云</v>
          </cell>
          <cell r="J9401" t="str">
            <v>623059486700879901</v>
          </cell>
          <cell r="K9401" t="str">
            <v>623059486700879901</v>
          </cell>
          <cell r="L9401">
            <v>15938482929</v>
          </cell>
          <cell r="M9401">
            <v>50</v>
          </cell>
        </row>
        <row r="9402">
          <cell r="D9402" t="str">
            <v>412927193906151413</v>
          </cell>
          <cell r="E9402" t="str">
            <v>正确</v>
          </cell>
          <cell r="F9402">
            <v>82</v>
          </cell>
          <cell r="G9402" t="str">
            <v>1939/06/15</v>
          </cell>
          <cell r="H9402" t="str">
            <v>西簧乡李湾村</v>
          </cell>
          <cell r="I9402" t="str">
            <v>吴夫定</v>
          </cell>
          <cell r="J9402" t="str">
            <v>623059486700834708</v>
          </cell>
          <cell r="K9402" t="str">
            <v>623059486700834708</v>
          </cell>
          <cell r="L9402">
            <v>13409273470</v>
          </cell>
          <cell r="M9402">
            <v>50</v>
          </cell>
        </row>
        <row r="9403">
          <cell r="D9403" t="str">
            <v>412927193906101424</v>
          </cell>
          <cell r="E9403" t="str">
            <v>正确</v>
          </cell>
          <cell r="F9403">
            <v>82</v>
          </cell>
          <cell r="G9403" t="str">
            <v>1939/06/10</v>
          </cell>
          <cell r="H9403" t="str">
            <v>西簧乡关帝村</v>
          </cell>
          <cell r="I9403" t="str">
            <v>吴丰云</v>
          </cell>
          <cell r="J9403" t="str">
            <v>623059486700864523</v>
          </cell>
          <cell r="K9403" t="str">
            <v>623059486700864523</v>
          </cell>
          <cell r="L9403">
            <v>13782197074</v>
          </cell>
          <cell r="M9403">
            <v>50</v>
          </cell>
        </row>
        <row r="9404">
          <cell r="D9404" t="str">
            <v>41292719390603142x</v>
          </cell>
          <cell r="E9404" t="str">
            <v>正确</v>
          </cell>
          <cell r="F9404">
            <v>82</v>
          </cell>
          <cell r="G9404" t="str">
            <v>1939/06/03</v>
          </cell>
          <cell r="H9404" t="str">
            <v>西簧乡白庄村</v>
          </cell>
          <cell r="I9404" t="str">
            <v>刘高英</v>
          </cell>
          <cell r="J9404" t="str">
            <v>623059486700935281</v>
          </cell>
          <cell r="K9404" t="str">
            <v>623059486700935281</v>
          </cell>
          <cell r="L9404">
            <v>16637734449</v>
          </cell>
          <cell r="M9404">
            <v>50</v>
          </cell>
        </row>
        <row r="9405">
          <cell r="D9405" t="str">
            <v>412927193905161425</v>
          </cell>
          <cell r="E9405" t="str">
            <v>正确</v>
          </cell>
          <cell r="F9405">
            <v>82</v>
          </cell>
          <cell r="G9405" t="str">
            <v>1939/05/16</v>
          </cell>
          <cell r="H9405" t="str">
            <v>西簧乡落阳村</v>
          </cell>
          <cell r="I9405" t="str">
            <v>方瑞华</v>
          </cell>
          <cell r="J9405" t="str">
            <v>623059486700910516</v>
          </cell>
          <cell r="K9405" t="str">
            <v>623059486700910516</v>
          </cell>
          <cell r="L9405">
            <v>18037715082</v>
          </cell>
          <cell r="M9405">
            <v>50</v>
          </cell>
        </row>
        <row r="9406">
          <cell r="D9406" t="str">
            <v>412927193905061424</v>
          </cell>
          <cell r="E9406" t="str">
            <v>正确</v>
          </cell>
          <cell r="F9406">
            <v>82</v>
          </cell>
          <cell r="G9406" t="str">
            <v>1939/05/06</v>
          </cell>
          <cell r="H9406" t="str">
            <v>西簧乡落阳村</v>
          </cell>
          <cell r="I9406" t="str">
            <v>姚玉风</v>
          </cell>
          <cell r="J9406" t="str">
            <v>623059486700915226</v>
          </cell>
          <cell r="K9406" t="str">
            <v>623059486700915226</v>
          </cell>
          <cell r="L9406">
            <v>15238121672</v>
          </cell>
          <cell r="M9406">
            <v>50</v>
          </cell>
        </row>
        <row r="9407">
          <cell r="D9407" t="str">
            <v>412927193904251429</v>
          </cell>
          <cell r="E9407" t="str">
            <v>正确</v>
          </cell>
          <cell r="F9407">
            <v>82</v>
          </cell>
          <cell r="G9407" t="str">
            <v>1939/04/25</v>
          </cell>
          <cell r="H9407" t="str">
            <v>西簧乡樟花沟</v>
          </cell>
          <cell r="I9407" t="str">
            <v>岳春华</v>
          </cell>
          <cell r="J9407" t="str">
            <v>623059486700909807</v>
          </cell>
          <cell r="K9407" t="str">
            <v>623059486700909807</v>
          </cell>
          <cell r="L9407">
            <v>13525123908</v>
          </cell>
          <cell r="M9407">
            <v>50</v>
          </cell>
        </row>
        <row r="9408">
          <cell r="D9408" t="str">
            <v>41292719390415141x</v>
          </cell>
          <cell r="E9408" t="str">
            <v>正确</v>
          </cell>
          <cell r="F9408">
            <v>82</v>
          </cell>
          <cell r="G9408" t="str">
            <v>1939/04/15</v>
          </cell>
          <cell r="H9408" t="str">
            <v>西簧乡崖屋村</v>
          </cell>
          <cell r="I9408" t="str">
            <v>李福增</v>
          </cell>
          <cell r="J9408" t="str">
            <v>00000040532958671889</v>
          </cell>
          <cell r="K9408" t="str">
            <v>00000040532958671889</v>
          </cell>
          <cell r="L9408">
            <v>15138414418</v>
          </cell>
          <cell r="M9408">
            <v>50</v>
          </cell>
        </row>
        <row r="9409">
          <cell r="D9409" t="str">
            <v>412927193904101420</v>
          </cell>
          <cell r="E9409" t="str">
            <v>正确</v>
          </cell>
          <cell r="F9409">
            <v>82</v>
          </cell>
          <cell r="G9409" t="str">
            <v>1939/04/10</v>
          </cell>
          <cell r="H9409" t="str">
            <v>西簧乡柳林村</v>
          </cell>
          <cell r="I9409" t="str">
            <v>陈文风</v>
          </cell>
          <cell r="J9409" t="str">
            <v>623059486701127722</v>
          </cell>
          <cell r="K9409" t="str">
            <v>623059486701127722</v>
          </cell>
          <cell r="L9409">
            <v>18272767987</v>
          </cell>
          <cell r="M9409">
            <v>50</v>
          </cell>
        </row>
        <row r="9410">
          <cell r="D9410" t="str">
            <v>412927193904041413</v>
          </cell>
          <cell r="E9410" t="str">
            <v>正确</v>
          </cell>
          <cell r="F9410">
            <v>82</v>
          </cell>
          <cell r="G9410" t="str">
            <v>1939/04/04</v>
          </cell>
          <cell r="H9410" t="str">
            <v>西簧乡李湾村</v>
          </cell>
          <cell r="I9410" t="str">
            <v>欧建华</v>
          </cell>
          <cell r="J9410" t="str">
            <v>623059486700833346</v>
          </cell>
          <cell r="K9410" t="str">
            <v>623059486700833346</v>
          </cell>
          <cell r="L9410">
            <v>15936179412</v>
          </cell>
          <cell r="M9410">
            <v>50</v>
          </cell>
        </row>
        <row r="9411">
          <cell r="D9411" t="str">
            <v>412927193903051425</v>
          </cell>
          <cell r="E9411" t="str">
            <v>正确</v>
          </cell>
          <cell r="F9411">
            <v>82</v>
          </cell>
          <cell r="G9411" t="str">
            <v>1939/03/05</v>
          </cell>
          <cell r="H9411" t="str">
            <v>西簧乡落阳村</v>
          </cell>
          <cell r="I9411" t="str">
            <v>彭兴华</v>
          </cell>
          <cell r="J9411" t="str">
            <v>623059486700912918</v>
          </cell>
          <cell r="K9411" t="str">
            <v>623059486700912918</v>
          </cell>
          <cell r="L9411">
            <v>15139038094</v>
          </cell>
          <cell r="M9411">
            <v>50</v>
          </cell>
        </row>
        <row r="9412">
          <cell r="D9412" t="str">
            <v>412927193903031424</v>
          </cell>
          <cell r="E9412" t="str">
            <v>正确</v>
          </cell>
          <cell r="F9412">
            <v>82</v>
          </cell>
          <cell r="G9412" t="str">
            <v>1939/03/03</v>
          </cell>
          <cell r="H9412" t="str">
            <v>西簧乡柳林村</v>
          </cell>
          <cell r="I9412" t="str">
            <v>夏扶芝</v>
          </cell>
          <cell r="J9412" t="str">
            <v>623059486701127961</v>
          </cell>
          <cell r="K9412" t="str">
            <v>623059486701127961</v>
          </cell>
          <cell r="L9412">
            <v>15036206228</v>
          </cell>
          <cell r="M9412">
            <v>50</v>
          </cell>
        </row>
        <row r="9413">
          <cell r="D9413" t="str">
            <v>412927193902251417</v>
          </cell>
          <cell r="E9413" t="str">
            <v>正确</v>
          </cell>
          <cell r="F9413">
            <v>82</v>
          </cell>
          <cell r="G9413" t="str">
            <v>1939/02/25</v>
          </cell>
          <cell r="H9413" t="str">
            <v>西簧乡龙岗村</v>
          </cell>
          <cell r="I9413" t="str">
            <v>刘克俭</v>
          </cell>
          <cell r="J9413" t="str">
            <v>623059486700918642</v>
          </cell>
          <cell r="K9413" t="str">
            <v>623059486700918642</v>
          </cell>
          <cell r="L9413">
            <v>18338105235</v>
          </cell>
          <cell r="M9413">
            <v>50</v>
          </cell>
        </row>
        <row r="9414">
          <cell r="D9414" t="str">
            <v>412927193902211415</v>
          </cell>
          <cell r="E9414" t="str">
            <v>正确</v>
          </cell>
          <cell r="F9414">
            <v>82</v>
          </cell>
          <cell r="G9414" t="str">
            <v>1939/02/21</v>
          </cell>
          <cell r="H9414" t="str">
            <v>西簧乡张南村</v>
          </cell>
          <cell r="I9414" t="str">
            <v>常光科</v>
          </cell>
          <cell r="J9414" t="str">
            <v>623059486700905565</v>
          </cell>
          <cell r="K9414" t="str">
            <v>623059486700905565</v>
          </cell>
          <cell r="L9414">
            <v>15237710769</v>
          </cell>
          <cell r="M9414">
            <v>50</v>
          </cell>
        </row>
        <row r="9415">
          <cell r="D9415" t="str">
            <v>412927193901211413</v>
          </cell>
          <cell r="E9415" t="str">
            <v>正确</v>
          </cell>
          <cell r="F9415">
            <v>82</v>
          </cell>
          <cell r="G9415" t="str">
            <v>1939/01/21</v>
          </cell>
          <cell r="H9415" t="str">
            <v>西簧乡河北村</v>
          </cell>
          <cell r="I9415" t="str">
            <v>许光山</v>
          </cell>
          <cell r="J9415" t="str">
            <v>622991786701794253</v>
          </cell>
          <cell r="K9415" t="str">
            <v>622991786701794253</v>
          </cell>
          <cell r="L9415">
            <v>15664275565</v>
          </cell>
          <cell r="M9415">
            <v>50</v>
          </cell>
        </row>
        <row r="9416">
          <cell r="D9416" t="str">
            <v>412927193901181437</v>
          </cell>
          <cell r="E9416" t="str">
            <v>正确</v>
          </cell>
          <cell r="F9416">
            <v>82</v>
          </cell>
          <cell r="G9416" t="str">
            <v>1939/01/18</v>
          </cell>
          <cell r="H9416" t="str">
            <v>西簧乡柳林村</v>
          </cell>
          <cell r="I9416" t="str">
            <v>王自林</v>
          </cell>
          <cell r="J9416" t="str">
            <v>623059486701127938</v>
          </cell>
          <cell r="K9416" t="str">
            <v>623059486701127938</v>
          </cell>
        </row>
        <row r="9416">
          <cell r="M9416">
            <v>50</v>
          </cell>
        </row>
        <row r="9417">
          <cell r="D9417" t="str">
            <v>412927193812301417</v>
          </cell>
          <cell r="E9417" t="str">
            <v>正确</v>
          </cell>
          <cell r="F9417">
            <v>83</v>
          </cell>
          <cell r="G9417" t="str">
            <v>1938/12/30</v>
          </cell>
          <cell r="H9417" t="str">
            <v>西簧乡河北村</v>
          </cell>
          <cell r="I9417" t="str">
            <v>袁金奇</v>
          </cell>
          <cell r="J9417" t="str">
            <v>623059486700881964</v>
          </cell>
          <cell r="K9417" t="str">
            <v>623059486700881964</v>
          </cell>
          <cell r="L9417">
            <v>13643777335</v>
          </cell>
          <cell r="M9417">
            <v>50</v>
          </cell>
        </row>
        <row r="9418">
          <cell r="D9418" t="str">
            <v>41292719381228141x</v>
          </cell>
          <cell r="E9418" t="str">
            <v>正确</v>
          </cell>
          <cell r="F9418">
            <v>83</v>
          </cell>
          <cell r="G9418" t="str">
            <v>1938/12/28</v>
          </cell>
          <cell r="H9418" t="str">
            <v>西簧乡崖屋村</v>
          </cell>
          <cell r="I9418" t="str">
            <v>李光勇</v>
          </cell>
          <cell r="J9418" t="str">
            <v>623059486700845209</v>
          </cell>
          <cell r="K9418" t="str">
            <v>623059486700845209</v>
          </cell>
          <cell r="L9418">
            <v>13837741321</v>
          </cell>
          <cell r="M9418">
            <v>50</v>
          </cell>
        </row>
        <row r="9419">
          <cell r="D9419" t="str">
            <v>412927193812281428</v>
          </cell>
          <cell r="E9419" t="str">
            <v>正确</v>
          </cell>
          <cell r="F9419">
            <v>83</v>
          </cell>
          <cell r="G9419" t="str">
            <v>1938/12/28</v>
          </cell>
          <cell r="H9419" t="str">
            <v>西簧乡黑马庄</v>
          </cell>
          <cell r="I9419" t="str">
            <v>孙传娥</v>
          </cell>
          <cell r="J9419" t="str">
            <v>623059486700941065</v>
          </cell>
          <cell r="K9419" t="str">
            <v>623059486700941065</v>
          </cell>
          <cell r="L9419">
            <v>15038749846</v>
          </cell>
          <cell r="M9419">
            <v>50</v>
          </cell>
        </row>
        <row r="9420">
          <cell r="D9420" t="str">
            <v>412927193812241418</v>
          </cell>
          <cell r="E9420" t="str">
            <v>正确</v>
          </cell>
          <cell r="F9420">
            <v>83</v>
          </cell>
          <cell r="G9420" t="str">
            <v>1938/12/24</v>
          </cell>
          <cell r="H9420" t="str">
            <v>西簧乡谢湾村</v>
          </cell>
          <cell r="I9420" t="str">
            <v>郑文金</v>
          </cell>
          <cell r="J9420" t="str">
            <v>623059486700875370</v>
          </cell>
          <cell r="K9420" t="str">
            <v>623059486700875370</v>
          </cell>
          <cell r="L9420">
            <v>15290324429</v>
          </cell>
          <cell r="M9420">
            <v>50</v>
          </cell>
        </row>
        <row r="9421">
          <cell r="D9421" t="str">
            <v>412927193812161426</v>
          </cell>
          <cell r="E9421" t="str">
            <v>正确</v>
          </cell>
          <cell r="F9421">
            <v>83</v>
          </cell>
          <cell r="G9421" t="str">
            <v>1938/12/16</v>
          </cell>
          <cell r="H9421" t="str">
            <v>西簧乡代兴村</v>
          </cell>
          <cell r="I9421" t="str">
            <v>常国娥</v>
          </cell>
          <cell r="J9421" t="str">
            <v>623059486700930209</v>
          </cell>
          <cell r="K9421" t="str">
            <v>623059486700930209</v>
          </cell>
          <cell r="L9421">
            <v>15236060945</v>
          </cell>
          <cell r="M9421">
            <v>50</v>
          </cell>
        </row>
        <row r="9422">
          <cell r="D9422" t="str">
            <v>412927193812081426</v>
          </cell>
          <cell r="E9422" t="str">
            <v>正确</v>
          </cell>
          <cell r="F9422">
            <v>83</v>
          </cell>
          <cell r="G9422" t="str">
            <v>1938/12/08</v>
          </cell>
          <cell r="H9422" t="str">
            <v>西簧乡白庄村</v>
          </cell>
          <cell r="I9422" t="str">
            <v>茂荣</v>
          </cell>
          <cell r="J9422" t="str">
            <v>623059486700935505</v>
          </cell>
          <cell r="K9422" t="str">
            <v>623059486700935505</v>
          </cell>
          <cell r="L9422">
            <v>13659230952</v>
          </cell>
          <cell r="M9422">
            <v>50</v>
          </cell>
        </row>
        <row r="9423">
          <cell r="D9423" t="str">
            <v>412927193811301415</v>
          </cell>
          <cell r="E9423" t="str">
            <v>正确</v>
          </cell>
          <cell r="F9423">
            <v>83</v>
          </cell>
          <cell r="G9423" t="str">
            <v>1938/11/30</v>
          </cell>
          <cell r="H9423" t="str">
            <v>西簧乡谢湾村</v>
          </cell>
          <cell r="I9423" t="str">
            <v>马文修</v>
          </cell>
          <cell r="J9423" t="str">
            <v>623059486700872229</v>
          </cell>
          <cell r="K9423" t="str">
            <v>623059486700872229</v>
          </cell>
          <cell r="L9423">
            <v>13837731574</v>
          </cell>
          <cell r="M9423">
            <v>50</v>
          </cell>
        </row>
        <row r="9424">
          <cell r="D9424" t="str">
            <v>412927193811291421</v>
          </cell>
          <cell r="E9424" t="str">
            <v>正确</v>
          </cell>
          <cell r="F9424">
            <v>83</v>
          </cell>
          <cell r="G9424" t="str">
            <v>1938/11/29</v>
          </cell>
          <cell r="H9424" t="str">
            <v>西簧乡穆家沟</v>
          </cell>
          <cell r="I9424" t="str">
            <v>王秀荣</v>
          </cell>
          <cell r="J9424" t="str">
            <v>623059486700860166</v>
          </cell>
          <cell r="K9424" t="str">
            <v>623059486700860166</v>
          </cell>
          <cell r="L9424">
            <v>18637755859</v>
          </cell>
          <cell r="M9424">
            <v>50</v>
          </cell>
        </row>
        <row r="9425">
          <cell r="D9425" t="str">
            <v>412927193811141415</v>
          </cell>
          <cell r="E9425" t="str">
            <v>正确</v>
          </cell>
          <cell r="F9425">
            <v>83</v>
          </cell>
          <cell r="G9425" t="str">
            <v>1938/11/14</v>
          </cell>
          <cell r="H9425" t="str">
            <v>西簧乡龙岗村</v>
          </cell>
          <cell r="I9425" t="str">
            <v>田克洲</v>
          </cell>
          <cell r="J9425" t="str">
            <v>623059486700920655</v>
          </cell>
          <cell r="K9425" t="str">
            <v>623059486700920655</v>
          </cell>
          <cell r="L9425">
            <v>13643998844</v>
          </cell>
          <cell r="M9425">
            <v>50</v>
          </cell>
        </row>
        <row r="9426">
          <cell r="D9426" t="str">
            <v>412927193811141423</v>
          </cell>
          <cell r="E9426" t="str">
            <v>正确</v>
          </cell>
          <cell r="F9426">
            <v>83</v>
          </cell>
          <cell r="G9426" t="str">
            <v>1938/11/14</v>
          </cell>
          <cell r="H9426" t="str">
            <v>西簧乡梅池村</v>
          </cell>
          <cell r="I9426" t="str">
            <v>李金焕</v>
          </cell>
          <cell r="J9426" t="str">
            <v>623059486700892342</v>
          </cell>
          <cell r="K9426" t="str">
            <v>623059486700892342</v>
          </cell>
          <cell r="L9426">
            <v>18738794435</v>
          </cell>
          <cell r="M9426">
            <v>50</v>
          </cell>
        </row>
        <row r="9427">
          <cell r="D9427" t="str">
            <v>412927193810231419</v>
          </cell>
          <cell r="E9427" t="str">
            <v>正确</v>
          </cell>
          <cell r="F9427">
            <v>83</v>
          </cell>
          <cell r="G9427" t="str">
            <v>1938/10/23</v>
          </cell>
          <cell r="H9427" t="str">
            <v>西簧乡代兴村</v>
          </cell>
          <cell r="I9427" t="str">
            <v>许国山</v>
          </cell>
          <cell r="J9427" t="str">
            <v>623059486700931462</v>
          </cell>
          <cell r="K9427" t="str">
            <v>623059486700931462</v>
          </cell>
          <cell r="L9427">
            <v>13683928386</v>
          </cell>
          <cell r="M9427">
            <v>50</v>
          </cell>
        </row>
        <row r="9428">
          <cell r="D9428" t="str">
            <v>412927193810181423</v>
          </cell>
          <cell r="E9428" t="str">
            <v>正确</v>
          </cell>
          <cell r="F9428">
            <v>83</v>
          </cell>
          <cell r="G9428" t="str">
            <v>1938/10/18</v>
          </cell>
          <cell r="H9428" t="str">
            <v>西簧乡李湾村</v>
          </cell>
          <cell r="I9428" t="str">
            <v>管胜阁</v>
          </cell>
          <cell r="J9428" t="str">
            <v>623059486700830433</v>
          </cell>
          <cell r="K9428" t="str">
            <v>623059486700830433</v>
          </cell>
          <cell r="L9428">
            <v>13409256230</v>
          </cell>
          <cell r="M9428">
            <v>50</v>
          </cell>
        </row>
        <row r="9429">
          <cell r="D9429" t="str">
            <v>412927193810151419</v>
          </cell>
          <cell r="E9429" t="str">
            <v>正确</v>
          </cell>
          <cell r="F9429">
            <v>83</v>
          </cell>
          <cell r="G9429" t="str">
            <v>1938/10/15</v>
          </cell>
          <cell r="H9429" t="str">
            <v>西簧乡谢湾村</v>
          </cell>
          <cell r="I9429" t="str">
            <v>马文然</v>
          </cell>
          <cell r="J9429" t="str">
            <v>623059486700872203</v>
          </cell>
          <cell r="K9429" t="str">
            <v>623059486700872203</v>
          </cell>
          <cell r="L9429">
            <v>13403779184</v>
          </cell>
          <cell r="M9429">
            <v>50</v>
          </cell>
        </row>
        <row r="9430">
          <cell r="D9430" t="str">
            <v>412927193810081414</v>
          </cell>
          <cell r="E9430" t="str">
            <v>正确</v>
          </cell>
          <cell r="F9430">
            <v>83</v>
          </cell>
          <cell r="G9430" t="str">
            <v>1938/10/08</v>
          </cell>
          <cell r="H9430" t="str">
            <v>西簧乡穆家沟</v>
          </cell>
          <cell r="I9430" t="str">
            <v>翁万明</v>
          </cell>
          <cell r="J9430" t="str">
            <v>623059486700860521</v>
          </cell>
          <cell r="K9430" t="str">
            <v>623059486700860521</v>
          </cell>
          <cell r="L9430">
            <v>18737766202</v>
          </cell>
          <cell r="M9430">
            <v>50</v>
          </cell>
        </row>
        <row r="9431">
          <cell r="D9431" t="str">
            <v>412927193810061421</v>
          </cell>
          <cell r="E9431" t="str">
            <v>正确</v>
          </cell>
          <cell r="F9431">
            <v>83</v>
          </cell>
          <cell r="G9431" t="str">
            <v>1938/10/06</v>
          </cell>
          <cell r="H9431" t="str">
            <v>西簧乡桃花村</v>
          </cell>
          <cell r="I9431" t="str">
            <v>姜秀成</v>
          </cell>
          <cell r="J9431" t="str">
            <v>623059486700839079</v>
          </cell>
          <cell r="K9431" t="str">
            <v>623059486700839079</v>
          </cell>
          <cell r="L9431">
            <v>15238152202</v>
          </cell>
          <cell r="M9431">
            <v>50</v>
          </cell>
        </row>
        <row r="9432">
          <cell r="D9432" t="str">
            <v>412927193809191413</v>
          </cell>
          <cell r="E9432" t="str">
            <v>正确</v>
          </cell>
          <cell r="F9432">
            <v>83</v>
          </cell>
          <cell r="G9432" t="str">
            <v>1938/09/19</v>
          </cell>
          <cell r="H9432" t="str">
            <v>西簧乡河北村</v>
          </cell>
          <cell r="I9432" t="str">
            <v>朱甲川</v>
          </cell>
          <cell r="J9432" t="str">
            <v>00000040533118675889</v>
          </cell>
          <cell r="K9432" t="str">
            <v>00000040533118675889</v>
          </cell>
          <cell r="L9432">
            <v>15838464296</v>
          </cell>
          <cell r="M9432">
            <v>50</v>
          </cell>
        </row>
        <row r="9433">
          <cell r="D9433" t="str">
            <v>412927193809151411</v>
          </cell>
          <cell r="E9433" t="str">
            <v>正确</v>
          </cell>
          <cell r="F9433">
            <v>83</v>
          </cell>
          <cell r="G9433" t="str">
            <v>1938/09/15</v>
          </cell>
          <cell r="H9433" t="str">
            <v>西簧乡穆家沟</v>
          </cell>
          <cell r="I9433" t="str">
            <v>曹廷军</v>
          </cell>
          <cell r="J9433" t="str">
            <v>623059486700857147</v>
          </cell>
          <cell r="K9433" t="str">
            <v>623059486700857147</v>
          </cell>
          <cell r="L9433">
            <v>13723034193</v>
          </cell>
          <cell r="M9433">
            <v>50</v>
          </cell>
        </row>
        <row r="9434">
          <cell r="D9434" t="str">
            <v>412927193809061424</v>
          </cell>
          <cell r="E9434" t="str">
            <v>正确</v>
          </cell>
          <cell r="F9434">
            <v>83</v>
          </cell>
          <cell r="G9434" t="str">
            <v>1938/09/06</v>
          </cell>
          <cell r="H9434" t="str">
            <v>西簧乡桃花村</v>
          </cell>
          <cell r="I9434" t="str">
            <v>李兴先</v>
          </cell>
          <cell r="J9434" t="str">
            <v>623059486700839335</v>
          </cell>
          <cell r="K9434" t="str">
            <v>623059486700839335</v>
          </cell>
          <cell r="L9434">
            <v>15093029123</v>
          </cell>
          <cell r="M9434">
            <v>50</v>
          </cell>
        </row>
        <row r="9435">
          <cell r="D9435" t="str">
            <v>412927193809041423</v>
          </cell>
          <cell r="E9435" t="str">
            <v>正确</v>
          </cell>
          <cell r="F9435">
            <v>83</v>
          </cell>
          <cell r="G9435" t="str">
            <v>1938/09/04</v>
          </cell>
          <cell r="H9435" t="str">
            <v>西簧乡前湾村</v>
          </cell>
          <cell r="I9435" t="str">
            <v>马文英</v>
          </cell>
          <cell r="J9435" t="str">
            <v>623059486700898315</v>
          </cell>
          <cell r="K9435" t="str">
            <v>623059486700898315</v>
          </cell>
          <cell r="L9435">
            <v>13087034246</v>
          </cell>
          <cell r="M9435">
            <v>50</v>
          </cell>
        </row>
        <row r="9436">
          <cell r="D9436" t="str">
            <v>412927193807241413</v>
          </cell>
          <cell r="E9436" t="str">
            <v>正确</v>
          </cell>
          <cell r="F9436">
            <v>83</v>
          </cell>
          <cell r="G9436" t="str">
            <v>1938/07/24</v>
          </cell>
          <cell r="H9436" t="str">
            <v>西簧乡龙岗村</v>
          </cell>
          <cell r="I9436" t="str">
            <v>罗荣杰</v>
          </cell>
          <cell r="J9436" t="str">
            <v>623059486700919152</v>
          </cell>
          <cell r="K9436" t="str">
            <v>623059486700919152</v>
          </cell>
          <cell r="L9436">
            <v>15937779006</v>
          </cell>
          <cell r="M9436">
            <v>50</v>
          </cell>
        </row>
        <row r="9437">
          <cell r="D9437" t="str">
            <v>41292719380720142x</v>
          </cell>
          <cell r="E9437" t="str">
            <v>正确</v>
          </cell>
          <cell r="F9437">
            <v>83</v>
          </cell>
          <cell r="G9437" t="str">
            <v>1938/07/20</v>
          </cell>
          <cell r="H9437" t="str">
            <v>西簧乡李湾村</v>
          </cell>
          <cell r="I9437" t="str">
            <v>马月</v>
          </cell>
          <cell r="J9437" t="str">
            <v>623059486700833239</v>
          </cell>
          <cell r="K9437" t="str">
            <v>623059486700833239</v>
          </cell>
          <cell r="L9437">
            <v>13782028072</v>
          </cell>
          <cell r="M9437">
            <v>50</v>
          </cell>
        </row>
        <row r="9438">
          <cell r="D9438" t="str">
            <v>412927193807171427</v>
          </cell>
          <cell r="E9438" t="str">
            <v>正确</v>
          </cell>
          <cell r="F9438">
            <v>83</v>
          </cell>
          <cell r="G9438" t="str">
            <v>1938/07/17</v>
          </cell>
          <cell r="H9438" t="str">
            <v>西簧乡黑马庄</v>
          </cell>
          <cell r="I9438" t="str">
            <v>孙立芝</v>
          </cell>
          <cell r="J9438" t="str">
            <v>623059486700941180</v>
          </cell>
          <cell r="K9438" t="str">
            <v>623059486700941180</v>
          </cell>
          <cell r="L9438">
            <v>17638356162</v>
          </cell>
          <cell r="M9438">
            <v>50</v>
          </cell>
        </row>
        <row r="9439">
          <cell r="D9439" t="str">
            <v>412927193807151469</v>
          </cell>
          <cell r="E9439" t="str">
            <v>正确</v>
          </cell>
          <cell r="F9439">
            <v>83</v>
          </cell>
          <cell r="G9439" t="str">
            <v>1938/07/15</v>
          </cell>
          <cell r="H9439" t="str">
            <v>西簧乡柳林村</v>
          </cell>
          <cell r="I9439" t="str">
            <v>陈丰芝</v>
          </cell>
          <cell r="J9439" t="str">
            <v>623059486700924996</v>
          </cell>
          <cell r="K9439" t="str">
            <v>623059486700924996</v>
          </cell>
          <cell r="L9439">
            <v>15938496897</v>
          </cell>
          <cell r="M9439">
            <v>50</v>
          </cell>
        </row>
        <row r="9440">
          <cell r="D9440" t="str">
            <v>412927193805301427</v>
          </cell>
          <cell r="E9440" t="str">
            <v>正确</v>
          </cell>
          <cell r="F9440">
            <v>83</v>
          </cell>
          <cell r="G9440" t="str">
            <v>1938/05/30</v>
          </cell>
          <cell r="H9440" t="str">
            <v>西簧乡柳林村</v>
          </cell>
          <cell r="I9440" t="str">
            <v>汪先荣</v>
          </cell>
          <cell r="J9440" t="str">
            <v>623059486701402463</v>
          </cell>
          <cell r="K9440" t="str">
            <v>623059486701402463</v>
          </cell>
          <cell r="L9440">
            <v>13490251758</v>
          </cell>
          <cell r="M9440">
            <v>50</v>
          </cell>
        </row>
        <row r="9441">
          <cell r="D9441" t="str">
            <v>412927193805161428</v>
          </cell>
          <cell r="E9441" t="str">
            <v>正确</v>
          </cell>
          <cell r="F9441">
            <v>83</v>
          </cell>
          <cell r="G9441" t="str">
            <v>1938/05/16</v>
          </cell>
          <cell r="H9441" t="str">
            <v>西簧乡龙岗村</v>
          </cell>
          <cell r="I9441" t="str">
            <v>陶条娃</v>
          </cell>
          <cell r="J9441" t="str">
            <v>623059486700920408</v>
          </cell>
          <cell r="K9441" t="str">
            <v>623059486700920408</v>
          </cell>
          <cell r="L9441">
            <v>15139041189</v>
          </cell>
          <cell r="M9441">
            <v>50</v>
          </cell>
        </row>
        <row r="9442">
          <cell r="D9442" t="str">
            <v>412927193805131413</v>
          </cell>
          <cell r="E9442" t="str">
            <v>正确</v>
          </cell>
          <cell r="F9442">
            <v>83</v>
          </cell>
          <cell r="G9442" t="str">
            <v>1938/05/13</v>
          </cell>
          <cell r="H9442" t="str">
            <v>西簧乡樟花沟</v>
          </cell>
          <cell r="I9442" t="str">
            <v>程双福</v>
          </cell>
          <cell r="J9442" t="str">
            <v>623059486700907926</v>
          </cell>
          <cell r="K9442" t="str">
            <v>623059486700907926</v>
          </cell>
          <cell r="L9442">
            <v>15093028236</v>
          </cell>
          <cell r="M9442">
            <v>50</v>
          </cell>
        </row>
        <row r="9443">
          <cell r="D9443" t="str">
            <v>412927193805061427</v>
          </cell>
          <cell r="E9443" t="str">
            <v>正确</v>
          </cell>
          <cell r="F9443">
            <v>83</v>
          </cell>
          <cell r="G9443" t="str">
            <v>1938/05/06</v>
          </cell>
          <cell r="H9443" t="str">
            <v>西簧乡河北村</v>
          </cell>
          <cell r="I9443" t="str">
            <v>赵青荣</v>
          </cell>
          <cell r="J9443" t="str">
            <v>623059486700882277</v>
          </cell>
          <cell r="K9443" t="str">
            <v>623059486700882277</v>
          </cell>
          <cell r="L9443">
            <v>18736516658</v>
          </cell>
          <cell r="M9443">
            <v>50</v>
          </cell>
        </row>
        <row r="9444">
          <cell r="D9444" t="str">
            <v>412927193804181419</v>
          </cell>
          <cell r="E9444" t="str">
            <v>正确</v>
          </cell>
          <cell r="F9444">
            <v>83</v>
          </cell>
          <cell r="G9444" t="str">
            <v>1938/04/18</v>
          </cell>
          <cell r="H9444" t="str">
            <v>西簧乡柳林村</v>
          </cell>
          <cell r="I9444" t="str">
            <v>王甲福</v>
          </cell>
          <cell r="J9444" t="str">
            <v>623059486700927759</v>
          </cell>
          <cell r="K9444" t="str">
            <v>623059486700927759</v>
          </cell>
          <cell r="L9444">
            <v>18639826452</v>
          </cell>
          <cell r="M9444">
            <v>50</v>
          </cell>
        </row>
        <row r="9445">
          <cell r="D9445" t="str">
            <v>412927193804081418</v>
          </cell>
          <cell r="E9445" t="str">
            <v>正确</v>
          </cell>
          <cell r="F9445">
            <v>83</v>
          </cell>
          <cell r="G9445" t="str">
            <v>1938/04/08</v>
          </cell>
          <cell r="H9445" t="str">
            <v>西簧乡桃花村</v>
          </cell>
          <cell r="I9445" t="str">
            <v>秦自申</v>
          </cell>
          <cell r="J9445" t="str">
            <v>623059486702705450</v>
          </cell>
          <cell r="K9445" t="str">
            <v>623059486702705450</v>
          </cell>
          <cell r="L9445">
            <v>13849700432</v>
          </cell>
          <cell r="M9445">
            <v>50</v>
          </cell>
        </row>
        <row r="9446">
          <cell r="D9446" t="str">
            <v>41292719380401141x</v>
          </cell>
          <cell r="E9446" t="str">
            <v>正确</v>
          </cell>
          <cell r="F9446">
            <v>83</v>
          </cell>
          <cell r="G9446" t="str">
            <v>1938/04/01</v>
          </cell>
          <cell r="H9446" t="str">
            <v>西簧乡柳树村</v>
          </cell>
          <cell r="I9446" t="str">
            <v>金怀夫</v>
          </cell>
          <cell r="J9446" t="str">
            <v>623059486700824113</v>
          </cell>
          <cell r="K9446" t="str">
            <v>623059486700824113</v>
          </cell>
          <cell r="L9446">
            <v>15139094361</v>
          </cell>
          <cell r="M9446">
            <v>50</v>
          </cell>
        </row>
        <row r="9447">
          <cell r="D9447" t="str">
            <v>412927193802241414</v>
          </cell>
          <cell r="E9447" t="str">
            <v>正确</v>
          </cell>
          <cell r="F9447">
            <v>83</v>
          </cell>
          <cell r="G9447" t="str">
            <v>1938/02/24</v>
          </cell>
          <cell r="H9447" t="str">
            <v>西簧乡落阳村</v>
          </cell>
          <cell r="I9447" t="str">
            <v>陈学文</v>
          </cell>
          <cell r="J9447" t="str">
            <v>623059486700910227</v>
          </cell>
          <cell r="K9447" t="str">
            <v>623059486700910227</v>
          </cell>
          <cell r="L9447">
            <v>18536084111</v>
          </cell>
          <cell r="M9447">
            <v>50</v>
          </cell>
        </row>
        <row r="9448">
          <cell r="D9448" t="str">
            <v>412927193802211418</v>
          </cell>
          <cell r="E9448" t="str">
            <v>正确</v>
          </cell>
          <cell r="F9448">
            <v>83</v>
          </cell>
          <cell r="G9448" t="str">
            <v>1938/02/21</v>
          </cell>
          <cell r="H9448" t="str">
            <v>西簧乡柳林村</v>
          </cell>
          <cell r="I9448" t="str">
            <v>叶克清</v>
          </cell>
          <cell r="J9448" t="str">
            <v>623059486700928682</v>
          </cell>
          <cell r="K9448" t="str">
            <v>623059486700928682</v>
          </cell>
          <cell r="L9448">
            <v>18321362921</v>
          </cell>
          <cell r="M9448">
            <v>50</v>
          </cell>
        </row>
        <row r="9449">
          <cell r="D9449" t="str">
            <v>412927193802141421</v>
          </cell>
          <cell r="E9449" t="str">
            <v>正确</v>
          </cell>
          <cell r="F9449">
            <v>83</v>
          </cell>
          <cell r="G9449" t="str">
            <v>1938/02/14</v>
          </cell>
          <cell r="H9449" t="str">
            <v>西簧乡柳林村</v>
          </cell>
          <cell r="I9449" t="str">
            <v>张其兰</v>
          </cell>
          <cell r="J9449" t="str">
            <v>623059486700929623</v>
          </cell>
          <cell r="K9449" t="str">
            <v>623059486700929623</v>
          </cell>
          <cell r="L9449">
            <v>15237798205</v>
          </cell>
          <cell r="M9449">
            <v>50</v>
          </cell>
        </row>
        <row r="9450">
          <cell r="D9450" t="str">
            <v>412927193802081422</v>
          </cell>
          <cell r="E9450" t="str">
            <v>正确</v>
          </cell>
          <cell r="F9450">
            <v>83</v>
          </cell>
          <cell r="G9450" t="str">
            <v>1938/02/08</v>
          </cell>
          <cell r="H9450" t="str">
            <v>西簧乡落阳村</v>
          </cell>
          <cell r="I9450" t="str">
            <v>赵爱英</v>
          </cell>
          <cell r="J9450" t="str">
            <v>623059486700915507</v>
          </cell>
          <cell r="K9450" t="str">
            <v>623059486700915507</v>
          </cell>
          <cell r="L9450">
            <v>13462655284</v>
          </cell>
          <cell r="M9450">
            <v>50</v>
          </cell>
        </row>
        <row r="9451">
          <cell r="D9451" t="str">
            <v>412927193802051514</v>
          </cell>
          <cell r="E9451" t="str">
            <v>正确</v>
          </cell>
          <cell r="F9451">
            <v>83</v>
          </cell>
          <cell r="G9451" t="str">
            <v>1938/02/05</v>
          </cell>
          <cell r="H9451" t="str">
            <v>西簧乡李湾村</v>
          </cell>
          <cell r="I9451" t="str">
            <v>张振杰</v>
          </cell>
          <cell r="J9451" t="str">
            <v>623059486700837180</v>
          </cell>
          <cell r="K9451" t="str">
            <v>623059486700837180</v>
          </cell>
          <cell r="L9451">
            <v>15538743951</v>
          </cell>
          <cell r="M9451">
            <v>50</v>
          </cell>
        </row>
        <row r="9452">
          <cell r="D9452" t="str">
            <v>412927193802011424</v>
          </cell>
          <cell r="E9452" t="str">
            <v>正确</v>
          </cell>
          <cell r="F9452">
            <v>83</v>
          </cell>
          <cell r="G9452" t="str">
            <v>1938/02/01</v>
          </cell>
          <cell r="H9452" t="str">
            <v>西簧乡桃花村</v>
          </cell>
          <cell r="I9452" t="str">
            <v>马国娥</v>
          </cell>
          <cell r="J9452" t="str">
            <v>623059486700839681</v>
          </cell>
          <cell r="K9452" t="str">
            <v>623059486700839681</v>
          </cell>
          <cell r="L9452">
            <v>15136666937</v>
          </cell>
          <cell r="M9452">
            <v>50</v>
          </cell>
        </row>
        <row r="9453">
          <cell r="D9453" t="str">
            <v>412927193801161412</v>
          </cell>
          <cell r="E9453" t="str">
            <v>正确</v>
          </cell>
          <cell r="F9453">
            <v>83</v>
          </cell>
          <cell r="G9453" t="str">
            <v>1938/01/16</v>
          </cell>
          <cell r="H9453" t="str">
            <v>西簧乡梅池村</v>
          </cell>
          <cell r="I9453" t="str">
            <v>赵自信</v>
          </cell>
          <cell r="J9453" t="str">
            <v>623059486700896343</v>
          </cell>
          <cell r="K9453" t="str">
            <v>623059486700896343</v>
          </cell>
          <cell r="L9453">
            <v>15188465216</v>
          </cell>
          <cell r="M9453">
            <v>50</v>
          </cell>
        </row>
        <row r="9454">
          <cell r="D9454" t="str">
            <v>412927193801141411</v>
          </cell>
          <cell r="E9454" t="str">
            <v>正确</v>
          </cell>
          <cell r="F9454">
            <v>83</v>
          </cell>
          <cell r="G9454" t="str">
            <v>1938/01/14</v>
          </cell>
          <cell r="H9454" t="str">
            <v>西簧乡代兴村</v>
          </cell>
          <cell r="I9454" t="str">
            <v>郑金德</v>
          </cell>
          <cell r="J9454" t="str">
            <v>623059486700931728</v>
          </cell>
          <cell r="K9454" t="str">
            <v>623059486700931728</v>
          </cell>
          <cell r="L9454">
            <v>15565643038</v>
          </cell>
          <cell r="M9454">
            <v>50</v>
          </cell>
        </row>
        <row r="9455">
          <cell r="D9455" t="str">
            <v>412927193801051416</v>
          </cell>
          <cell r="E9455" t="str">
            <v>正确</v>
          </cell>
          <cell r="F9455">
            <v>83</v>
          </cell>
          <cell r="G9455" t="str">
            <v>1938/01/05</v>
          </cell>
          <cell r="H9455" t="str">
            <v>西簧乡关帝村</v>
          </cell>
          <cell r="I9455" t="str">
            <v>徐永德</v>
          </cell>
          <cell r="J9455" t="str">
            <v>623059486700866320</v>
          </cell>
          <cell r="K9455" t="str">
            <v>623059486700866320</v>
          </cell>
          <cell r="L9455">
            <v>13707634035</v>
          </cell>
          <cell r="M9455">
            <v>50</v>
          </cell>
        </row>
        <row r="9456">
          <cell r="D9456" t="str">
            <v>412927193712221428</v>
          </cell>
          <cell r="E9456" t="str">
            <v>正确</v>
          </cell>
          <cell r="F9456">
            <v>84</v>
          </cell>
          <cell r="G9456" t="str">
            <v>1937/12/22</v>
          </cell>
          <cell r="H9456" t="str">
            <v>西簧乡代河村</v>
          </cell>
          <cell r="I9456" t="str">
            <v>程金连</v>
          </cell>
          <cell r="J9456" t="str">
            <v>623059486700946593</v>
          </cell>
          <cell r="K9456" t="str">
            <v>623059486700946593</v>
          </cell>
          <cell r="L9456">
            <v>13782118525</v>
          </cell>
          <cell r="M9456">
            <v>50</v>
          </cell>
        </row>
        <row r="9457">
          <cell r="D9457" t="str">
            <v>412927193712081410</v>
          </cell>
          <cell r="E9457" t="str">
            <v>正确</v>
          </cell>
          <cell r="F9457">
            <v>84</v>
          </cell>
          <cell r="G9457" t="str">
            <v>1937/12/08</v>
          </cell>
          <cell r="H9457" t="str">
            <v>西簧乡前湾村</v>
          </cell>
          <cell r="I9457" t="str">
            <v>胡中奇</v>
          </cell>
          <cell r="J9457" t="str">
            <v>623059486700897531</v>
          </cell>
          <cell r="K9457" t="str">
            <v>623059486700897531</v>
          </cell>
          <cell r="L9457">
            <v>15737711632</v>
          </cell>
          <cell r="M9457">
            <v>50</v>
          </cell>
        </row>
        <row r="9458">
          <cell r="D9458" t="str">
            <v>412927193711191423</v>
          </cell>
          <cell r="E9458" t="str">
            <v>正确</v>
          </cell>
          <cell r="F9458">
            <v>84</v>
          </cell>
          <cell r="G9458" t="str">
            <v>1937/11/19</v>
          </cell>
          <cell r="H9458" t="str">
            <v>西簧乡崖屋村</v>
          </cell>
          <cell r="I9458" t="str">
            <v>胡学华</v>
          </cell>
          <cell r="J9458" t="str">
            <v>623059486700843758</v>
          </cell>
          <cell r="K9458" t="str">
            <v>623059486700843758</v>
          </cell>
          <cell r="L9458">
            <v>13598240267</v>
          </cell>
          <cell r="M9458">
            <v>50</v>
          </cell>
        </row>
        <row r="9459">
          <cell r="D9459" t="str">
            <v>412927193711161427</v>
          </cell>
          <cell r="E9459" t="str">
            <v>正确</v>
          </cell>
          <cell r="F9459">
            <v>84</v>
          </cell>
          <cell r="G9459" t="str">
            <v>1937/11/16</v>
          </cell>
          <cell r="H9459" t="str">
            <v>西簧乡新建村</v>
          </cell>
          <cell r="I9459" t="str">
            <v>李臣云</v>
          </cell>
          <cell r="J9459" t="str">
            <v>623059486700852197</v>
          </cell>
          <cell r="K9459" t="str">
            <v>623059486700852197</v>
          </cell>
          <cell r="L9459">
            <v>13525161200</v>
          </cell>
          <cell r="M9459">
            <v>50</v>
          </cell>
        </row>
        <row r="9460">
          <cell r="D9460" t="str">
            <v>412927193710261418</v>
          </cell>
          <cell r="E9460" t="str">
            <v>正确</v>
          </cell>
          <cell r="F9460">
            <v>84</v>
          </cell>
          <cell r="G9460" t="str">
            <v>1937/10/26</v>
          </cell>
          <cell r="H9460" t="str">
            <v>西簧乡河北村</v>
          </cell>
          <cell r="I9460" t="str">
            <v>徐甲国</v>
          </cell>
          <cell r="J9460" t="str">
            <v>623059486700880685</v>
          </cell>
          <cell r="K9460" t="str">
            <v>623059486700880685</v>
          </cell>
          <cell r="L9460">
            <v>15538444399</v>
          </cell>
          <cell r="M9460">
            <v>50</v>
          </cell>
        </row>
        <row r="9461">
          <cell r="D9461" t="str">
            <v>412927193710181426</v>
          </cell>
          <cell r="E9461" t="str">
            <v>正确</v>
          </cell>
          <cell r="F9461">
            <v>84</v>
          </cell>
          <cell r="G9461" t="str">
            <v>1937/10/18</v>
          </cell>
          <cell r="H9461" t="str">
            <v>西簧乡代河村</v>
          </cell>
          <cell r="I9461" t="str">
            <v>陈青芝</v>
          </cell>
          <cell r="J9461" t="str">
            <v>623059486700946411</v>
          </cell>
          <cell r="K9461" t="str">
            <v>623059486700946411</v>
          </cell>
          <cell r="L9461">
            <v>13949373018</v>
          </cell>
          <cell r="M9461">
            <v>50</v>
          </cell>
        </row>
        <row r="9462">
          <cell r="D9462" t="str">
            <v>412927193710171420</v>
          </cell>
          <cell r="E9462" t="str">
            <v>正确</v>
          </cell>
          <cell r="F9462">
            <v>84</v>
          </cell>
          <cell r="G9462" t="str">
            <v>1937/10/17</v>
          </cell>
          <cell r="H9462" t="str">
            <v>西簧乡代河村</v>
          </cell>
          <cell r="I9462" t="str">
            <v>程金风</v>
          </cell>
          <cell r="J9462" t="str">
            <v>622991786701800423</v>
          </cell>
          <cell r="K9462" t="str">
            <v>622991786701800423</v>
          </cell>
          <cell r="L9462">
            <v>15036269802</v>
          </cell>
          <cell r="M9462">
            <v>50</v>
          </cell>
        </row>
        <row r="9463">
          <cell r="D9463" t="str">
            <v>41292719371015142x</v>
          </cell>
          <cell r="E9463" t="str">
            <v>正确</v>
          </cell>
          <cell r="F9463">
            <v>84</v>
          </cell>
          <cell r="G9463" t="str">
            <v>1937/10/15</v>
          </cell>
          <cell r="H9463" t="str">
            <v>西簧乡河北村</v>
          </cell>
          <cell r="I9463" t="str">
            <v>杨桂梅</v>
          </cell>
          <cell r="J9463" t="str">
            <v>623059486700881410</v>
          </cell>
          <cell r="K9463" t="str">
            <v>623059486700881410</v>
          </cell>
          <cell r="L9463">
            <v>13723045406</v>
          </cell>
          <cell r="M9463">
            <v>50</v>
          </cell>
        </row>
        <row r="9464">
          <cell r="D9464" t="str">
            <v>412927193710141424</v>
          </cell>
          <cell r="E9464" t="str">
            <v>正确</v>
          </cell>
          <cell r="F9464">
            <v>84</v>
          </cell>
          <cell r="G9464" t="str">
            <v>1937/10/14</v>
          </cell>
          <cell r="H9464" t="str">
            <v>西簧乡崖屋村</v>
          </cell>
          <cell r="I9464" t="str">
            <v>王玉枝</v>
          </cell>
          <cell r="J9464" t="str">
            <v>623059486700849078</v>
          </cell>
          <cell r="K9464" t="str">
            <v>623059486700849078</v>
          </cell>
          <cell r="L9464">
            <v>17067121385</v>
          </cell>
          <cell r="M9464">
            <v>50</v>
          </cell>
        </row>
        <row r="9465">
          <cell r="D9465" t="str">
            <v>412927193710071411</v>
          </cell>
          <cell r="E9465" t="str">
            <v>正确</v>
          </cell>
          <cell r="F9465">
            <v>84</v>
          </cell>
          <cell r="G9465" t="str">
            <v>1937/10/07</v>
          </cell>
          <cell r="H9465" t="str">
            <v>西簧乡桃花村</v>
          </cell>
          <cell r="I9465" t="str">
            <v>王光三</v>
          </cell>
          <cell r="J9465" t="str">
            <v>623059486700840499</v>
          </cell>
          <cell r="K9465" t="str">
            <v>623059486700840499</v>
          </cell>
          <cell r="L9465">
            <v>18222036296</v>
          </cell>
          <cell r="M9465">
            <v>50</v>
          </cell>
        </row>
        <row r="9466">
          <cell r="D9466" t="str">
            <v>412927193710021430</v>
          </cell>
          <cell r="E9466" t="str">
            <v>正确</v>
          </cell>
          <cell r="F9466">
            <v>84</v>
          </cell>
          <cell r="G9466" t="str">
            <v>1937/10/02</v>
          </cell>
          <cell r="H9466" t="str">
            <v>西簧乡张南村</v>
          </cell>
          <cell r="I9466" t="str">
            <v>李应生</v>
          </cell>
          <cell r="J9466" t="str">
            <v>623059486700906340</v>
          </cell>
          <cell r="K9466" t="str">
            <v>623059486700906340</v>
          </cell>
          <cell r="L9466">
            <v>18338356590</v>
          </cell>
          <cell r="M9466">
            <v>50</v>
          </cell>
        </row>
        <row r="9467">
          <cell r="D9467" t="str">
            <v>412927193710011419</v>
          </cell>
          <cell r="E9467" t="str">
            <v>正确</v>
          </cell>
          <cell r="F9467">
            <v>84</v>
          </cell>
          <cell r="G9467" t="str">
            <v>1937/10/01</v>
          </cell>
          <cell r="H9467" t="str">
            <v>西簧乡白庄村</v>
          </cell>
          <cell r="I9467" t="str">
            <v>陈泽清</v>
          </cell>
          <cell r="J9467" t="str">
            <v>623059486700933245</v>
          </cell>
          <cell r="K9467" t="str">
            <v>623059486700933245</v>
          </cell>
          <cell r="L9467">
            <v>15238160202</v>
          </cell>
          <cell r="M9467">
            <v>50</v>
          </cell>
        </row>
        <row r="9468">
          <cell r="D9468" t="str">
            <v>412927193710011435</v>
          </cell>
          <cell r="E9468" t="str">
            <v>正确</v>
          </cell>
          <cell r="F9468">
            <v>84</v>
          </cell>
          <cell r="G9468" t="str">
            <v>1937/10/01</v>
          </cell>
          <cell r="H9468" t="str">
            <v>西簧乡崖屋村</v>
          </cell>
          <cell r="I9468" t="str">
            <v>程良明</v>
          </cell>
          <cell r="J9468" t="str">
            <v>623059486700843048</v>
          </cell>
          <cell r="K9468" t="str">
            <v>623059486700843048</v>
          </cell>
          <cell r="L9468">
            <v>13598240267</v>
          </cell>
          <cell r="M9468">
            <v>50</v>
          </cell>
        </row>
        <row r="9469">
          <cell r="D9469" t="str">
            <v>412927193709301419</v>
          </cell>
          <cell r="E9469" t="str">
            <v>正确</v>
          </cell>
          <cell r="F9469">
            <v>84</v>
          </cell>
          <cell r="G9469" t="str">
            <v>1937/09/30</v>
          </cell>
          <cell r="H9469" t="str">
            <v>西簧乡前湾村</v>
          </cell>
          <cell r="I9469" t="str">
            <v>毛国祥</v>
          </cell>
          <cell r="J9469" t="str">
            <v>623059486700898356</v>
          </cell>
          <cell r="K9469" t="str">
            <v>623059486700898356</v>
          </cell>
          <cell r="L9469">
            <v>13723016032</v>
          </cell>
          <cell r="M9469">
            <v>50</v>
          </cell>
        </row>
        <row r="9470">
          <cell r="D9470" t="str">
            <v>412927193709201418</v>
          </cell>
          <cell r="E9470" t="str">
            <v>正确</v>
          </cell>
          <cell r="F9470">
            <v>84</v>
          </cell>
          <cell r="G9470" t="str">
            <v>1937/09/20</v>
          </cell>
          <cell r="H9470" t="str">
            <v>西簧乡河北村</v>
          </cell>
          <cell r="I9470" t="str">
            <v>马文杰</v>
          </cell>
          <cell r="J9470" t="str">
            <v>623059186701750040</v>
          </cell>
          <cell r="K9470" t="str">
            <v>623059186701750040</v>
          </cell>
          <cell r="L9470">
            <v>13838738747</v>
          </cell>
          <cell r="M9470">
            <v>50</v>
          </cell>
        </row>
        <row r="9471">
          <cell r="D9471" t="str">
            <v>412927193709091423</v>
          </cell>
          <cell r="E9471" t="str">
            <v>正确</v>
          </cell>
          <cell r="F9471">
            <v>84</v>
          </cell>
          <cell r="G9471" t="str">
            <v>1937/09/09</v>
          </cell>
          <cell r="H9471" t="str">
            <v>西簧乡河北村</v>
          </cell>
          <cell r="I9471" t="str">
            <v>姚荣</v>
          </cell>
          <cell r="J9471" t="str">
            <v>623059486700881816</v>
          </cell>
          <cell r="K9471" t="str">
            <v>623059486700881816</v>
          </cell>
          <cell r="L9471">
            <v>13838738743</v>
          </cell>
          <cell r="M9471">
            <v>50</v>
          </cell>
        </row>
        <row r="9472">
          <cell r="D9472" t="str">
            <v>412927193708221417</v>
          </cell>
          <cell r="E9472" t="str">
            <v>正确</v>
          </cell>
          <cell r="F9472">
            <v>84</v>
          </cell>
          <cell r="G9472" t="str">
            <v>1937/08/22</v>
          </cell>
          <cell r="H9472" t="str">
            <v>西簧乡谢湾村</v>
          </cell>
          <cell r="I9472" t="str">
            <v>许广彦</v>
          </cell>
          <cell r="J9472" t="str">
            <v>623059486700874407</v>
          </cell>
          <cell r="K9472" t="str">
            <v>623059486700874407</v>
          </cell>
          <cell r="L9472">
            <v>15225674312</v>
          </cell>
          <cell r="M9472">
            <v>50</v>
          </cell>
        </row>
        <row r="9473">
          <cell r="D9473" t="str">
            <v>412927193708031429</v>
          </cell>
          <cell r="E9473" t="str">
            <v>正确</v>
          </cell>
          <cell r="F9473">
            <v>84</v>
          </cell>
          <cell r="G9473" t="str">
            <v>1937/08/03</v>
          </cell>
          <cell r="H9473" t="str">
            <v>西簧乡龙岗村</v>
          </cell>
          <cell r="I9473" t="str">
            <v>王秀荣</v>
          </cell>
          <cell r="J9473" t="str">
            <v>623059486700921604</v>
          </cell>
          <cell r="K9473" t="str">
            <v>623059486700921604</v>
          </cell>
          <cell r="L9473">
            <v>13271399846</v>
          </cell>
          <cell r="M9473">
            <v>50</v>
          </cell>
        </row>
        <row r="9474">
          <cell r="D9474" t="str">
            <v>412927193707261425</v>
          </cell>
          <cell r="E9474" t="str">
            <v>正确</v>
          </cell>
          <cell r="F9474">
            <v>84</v>
          </cell>
          <cell r="G9474" t="str">
            <v>1937/07/26</v>
          </cell>
          <cell r="H9474" t="str">
            <v>西簧乡关帝村</v>
          </cell>
          <cell r="I9474" t="str">
            <v>白玉珍</v>
          </cell>
          <cell r="J9474" t="str">
            <v>623059486700861263</v>
          </cell>
          <cell r="K9474" t="str">
            <v>623059486700861263</v>
          </cell>
          <cell r="L9474">
            <v>13971008208</v>
          </cell>
          <cell r="M9474">
            <v>50</v>
          </cell>
        </row>
        <row r="9475">
          <cell r="D9475" t="str">
            <v>412927193707121414</v>
          </cell>
          <cell r="E9475" t="str">
            <v>正确</v>
          </cell>
          <cell r="F9475">
            <v>84</v>
          </cell>
          <cell r="G9475" t="str">
            <v>1937/07/12</v>
          </cell>
          <cell r="H9475" t="str">
            <v>西簧乡新建村</v>
          </cell>
          <cell r="I9475" t="str">
            <v>王恒喜</v>
          </cell>
          <cell r="J9475" t="str">
            <v>623059486700855323</v>
          </cell>
          <cell r="K9475" t="str">
            <v>623059486700855323</v>
          </cell>
          <cell r="L9475">
            <v>13419906361</v>
          </cell>
          <cell r="M9475">
            <v>50</v>
          </cell>
        </row>
        <row r="9476">
          <cell r="D9476" t="str">
            <v>412927193707111419</v>
          </cell>
          <cell r="E9476" t="str">
            <v>正确</v>
          </cell>
          <cell r="F9476">
            <v>84</v>
          </cell>
          <cell r="G9476" t="str">
            <v>1937/07/11</v>
          </cell>
          <cell r="H9476" t="str">
            <v>西簧乡崖屋村</v>
          </cell>
          <cell r="I9476" t="str">
            <v>李习才</v>
          </cell>
          <cell r="J9476" t="str">
            <v>623059486700846850</v>
          </cell>
          <cell r="K9476" t="str">
            <v>623059486700846850</v>
          </cell>
          <cell r="L9476">
            <v>15037716821</v>
          </cell>
          <cell r="M9476">
            <v>50</v>
          </cell>
        </row>
        <row r="9477">
          <cell r="D9477" t="str">
            <v>412927193706291411</v>
          </cell>
          <cell r="E9477" t="str">
            <v>正确</v>
          </cell>
          <cell r="F9477">
            <v>84</v>
          </cell>
          <cell r="G9477" t="str">
            <v>1937/06/29</v>
          </cell>
          <cell r="H9477" t="str">
            <v>西簧乡李湾村</v>
          </cell>
          <cell r="I9477" t="str">
            <v>腊德庆</v>
          </cell>
          <cell r="J9477" t="str">
            <v>623059486700830862</v>
          </cell>
          <cell r="K9477" t="str">
            <v>623059486700830862</v>
          </cell>
          <cell r="L9477">
            <v>15003775081</v>
          </cell>
          <cell r="M9477">
            <v>50</v>
          </cell>
        </row>
        <row r="9478">
          <cell r="D9478" t="str">
            <v>412927193706201420</v>
          </cell>
          <cell r="E9478" t="str">
            <v>正确</v>
          </cell>
          <cell r="F9478">
            <v>84</v>
          </cell>
          <cell r="G9478" t="str">
            <v>1937/06/20</v>
          </cell>
          <cell r="H9478" t="str">
            <v>西簧乡落阳村</v>
          </cell>
          <cell r="I9478" t="str">
            <v>王书华</v>
          </cell>
          <cell r="J9478" t="str">
            <v>623059486700914070</v>
          </cell>
          <cell r="K9478" t="str">
            <v>623059486700914070</v>
          </cell>
          <cell r="L9478">
            <v>18348019119</v>
          </cell>
          <cell r="M9478">
            <v>50</v>
          </cell>
        </row>
        <row r="9479">
          <cell r="D9479" t="str">
            <v>412927193706181423</v>
          </cell>
          <cell r="E9479" t="str">
            <v>正确</v>
          </cell>
          <cell r="F9479">
            <v>84</v>
          </cell>
          <cell r="G9479" t="str">
            <v>1937/06/18</v>
          </cell>
          <cell r="H9479" t="str">
            <v>西簧乡白庄村</v>
          </cell>
          <cell r="I9479" t="str">
            <v>白清云</v>
          </cell>
          <cell r="J9479" t="str">
            <v>623059486700932270</v>
          </cell>
          <cell r="K9479" t="str">
            <v>623059486700932270</v>
          </cell>
          <cell r="L9479">
            <v>13333699125</v>
          </cell>
          <cell r="M9479">
            <v>50</v>
          </cell>
        </row>
        <row r="9480">
          <cell r="D9480" t="str">
            <v>412927193706061421</v>
          </cell>
          <cell r="E9480" t="str">
            <v>正确</v>
          </cell>
          <cell r="F9480">
            <v>84</v>
          </cell>
          <cell r="G9480" t="str">
            <v>1937/06/06</v>
          </cell>
          <cell r="H9480" t="str">
            <v>西簧乡龙岗村</v>
          </cell>
          <cell r="I9480" t="str">
            <v>赵风兰</v>
          </cell>
          <cell r="J9480" t="str">
            <v>00000084124958679889</v>
          </cell>
          <cell r="K9480" t="str">
            <v>00000084124958679889</v>
          </cell>
          <cell r="L9480">
            <v>15716607695</v>
          </cell>
          <cell r="M9480">
            <v>50</v>
          </cell>
        </row>
        <row r="9481">
          <cell r="D9481" t="str">
            <v>412927193705271427</v>
          </cell>
          <cell r="E9481" t="str">
            <v>正确</v>
          </cell>
          <cell r="F9481">
            <v>84</v>
          </cell>
          <cell r="G9481" t="str">
            <v>1937/05/27</v>
          </cell>
          <cell r="H9481" t="str">
            <v>西簧乡谢湾村</v>
          </cell>
          <cell r="I9481" t="str">
            <v>张明华</v>
          </cell>
          <cell r="J9481" t="str">
            <v>623059486700875164</v>
          </cell>
          <cell r="K9481" t="str">
            <v>623059486700875164</v>
          </cell>
          <cell r="L9481">
            <v>18736500777</v>
          </cell>
          <cell r="M9481">
            <v>50</v>
          </cell>
        </row>
        <row r="9482">
          <cell r="D9482" t="str">
            <v>412927193705151417</v>
          </cell>
          <cell r="E9482" t="str">
            <v>正确</v>
          </cell>
          <cell r="F9482">
            <v>84</v>
          </cell>
          <cell r="G9482" t="str">
            <v>1937/05/15</v>
          </cell>
          <cell r="H9482" t="str">
            <v>西簧乡李湾村</v>
          </cell>
          <cell r="I9482" t="str">
            <v>吴元清</v>
          </cell>
          <cell r="J9482" t="str">
            <v>623059486700834971</v>
          </cell>
          <cell r="K9482" t="str">
            <v>623059486700834971</v>
          </cell>
          <cell r="L9482">
            <v>15838454290</v>
          </cell>
          <cell r="M9482">
            <v>50</v>
          </cell>
        </row>
        <row r="9483">
          <cell r="D9483" t="str">
            <v>412927193705131432</v>
          </cell>
          <cell r="E9483" t="str">
            <v>正确</v>
          </cell>
          <cell r="F9483">
            <v>84</v>
          </cell>
          <cell r="G9483" t="str">
            <v>1937/05/13</v>
          </cell>
          <cell r="H9483" t="str">
            <v>西簧乡柳林村</v>
          </cell>
          <cell r="I9483" t="str">
            <v>王定志</v>
          </cell>
          <cell r="J9483" t="str">
            <v>623059486700927593</v>
          </cell>
          <cell r="K9483" t="str">
            <v>623059486700927593</v>
          </cell>
          <cell r="L9483">
            <v>13633995446</v>
          </cell>
          <cell r="M9483">
            <v>50</v>
          </cell>
        </row>
        <row r="9484">
          <cell r="D9484" t="str">
            <v>412927193705131424</v>
          </cell>
          <cell r="E9484" t="str">
            <v>正确</v>
          </cell>
          <cell r="F9484">
            <v>84</v>
          </cell>
          <cell r="G9484" t="str">
            <v>1937/05/13</v>
          </cell>
          <cell r="H9484" t="str">
            <v>西簧乡柳树村</v>
          </cell>
          <cell r="I9484" t="str">
            <v>黄成兰</v>
          </cell>
          <cell r="J9484" t="str">
            <v>623059486700823784</v>
          </cell>
          <cell r="K9484" t="str">
            <v>623059486700823784</v>
          </cell>
          <cell r="L9484">
            <v>13213719903</v>
          </cell>
          <cell r="M9484">
            <v>50</v>
          </cell>
        </row>
        <row r="9485">
          <cell r="D9485" t="str">
            <v>412927193705121429</v>
          </cell>
          <cell r="E9485" t="str">
            <v>正确</v>
          </cell>
          <cell r="F9485">
            <v>84</v>
          </cell>
          <cell r="G9485" t="str">
            <v>1937/05/12</v>
          </cell>
          <cell r="H9485" t="str">
            <v>西簧乡谢湾村</v>
          </cell>
          <cell r="I9485" t="str">
            <v>陈玉爱</v>
          </cell>
          <cell r="J9485" t="str">
            <v>86717002400036643</v>
          </cell>
          <cell r="K9485" t="str">
            <v>86717002400036643</v>
          </cell>
          <cell r="L9485">
            <v>18211899517</v>
          </cell>
          <cell r="M9485">
            <v>50</v>
          </cell>
        </row>
        <row r="9486">
          <cell r="D9486" t="str">
            <v>412927193704051422</v>
          </cell>
          <cell r="E9486" t="str">
            <v>正确</v>
          </cell>
          <cell r="F9486">
            <v>84</v>
          </cell>
          <cell r="G9486" t="str">
            <v>1937/04/05</v>
          </cell>
          <cell r="H9486" t="str">
            <v>西簧乡前湾村</v>
          </cell>
          <cell r="I9486" t="str">
            <v>华清梅</v>
          </cell>
          <cell r="J9486" t="str">
            <v>623059486700897564</v>
          </cell>
          <cell r="K9486" t="str">
            <v>623059486700897564</v>
          </cell>
          <cell r="L9486">
            <v>15237701005</v>
          </cell>
          <cell r="M9486">
            <v>50</v>
          </cell>
        </row>
        <row r="9487">
          <cell r="D9487" t="str">
            <v>412927193703271423</v>
          </cell>
          <cell r="E9487" t="str">
            <v>正确</v>
          </cell>
          <cell r="F9487">
            <v>84</v>
          </cell>
          <cell r="G9487" t="str">
            <v>1937/03/27</v>
          </cell>
          <cell r="H9487" t="str">
            <v>西簧乡梅池村</v>
          </cell>
          <cell r="I9487" t="str">
            <v>张宏华</v>
          </cell>
          <cell r="J9487" t="str">
            <v>623059486700896053</v>
          </cell>
          <cell r="K9487" t="str">
            <v>623059486700896053</v>
          </cell>
          <cell r="L9487">
            <v>15188202526</v>
          </cell>
          <cell r="M9487">
            <v>50</v>
          </cell>
        </row>
        <row r="9488">
          <cell r="D9488" t="str">
            <v>412927193703201417</v>
          </cell>
          <cell r="E9488" t="str">
            <v>正确</v>
          </cell>
          <cell r="F9488">
            <v>84</v>
          </cell>
          <cell r="G9488" t="str">
            <v>1937/03/20</v>
          </cell>
          <cell r="H9488" t="str">
            <v>西簧乡柳树村</v>
          </cell>
          <cell r="I9488" t="str">
            <v>李清杰</v>
          </cell>
          <cell r="J9488" t="str">
            <v>623059486700824626</v>
          </cell>
          <cell r="K9488" t="str">
            <v>623059486700824626</v>
          </cell>
          <cell r="L9488">
            <v>13193673956</v>
          </cell>
          <cell r="M9488">
            <v>50</v>
          </cell>
        </row>
        <row r="9489">
          <cell r="D9489" t="str">
            <v>412927193703131412</v>
          </cell>
          <cell r="E9489" t="str">
            <v>正确</v>
          </cell>
          <cell r="F9489">
            <v>84</v>
          </cell>
          <cell r="G9489" t="str">
            <v>1937/03/13</v>
          </cell>
          <cell r="H9489" t="str">
            <v>西簧乡七棵树</v>
          </cell>
          <cell r="I9489" t="str">
            <v>李进才</v>
          </cell>
          <cell r="J9489" t="str">
            <v>623059486700884000</v>
          </cell>
          <cell r="K9489" t="str">
            <v>623059486700884000</v>
          </cell>
          <cell r="L9489">
            <v>13323773734</v>
          </cell>
          <cell r="M9489">
            <v>50</v>
          </cell>
        </row>
        <row r="9490">
          <cell r="D9490" t="str">
            <v>412927193703101416</v>
          </cell>
          <cell r="E9490" t="str">
            <v>正确</v>
          </cell>
          <cell r="F9490">
            <v>84</v>
          </cell>
          <cell r="G9490" t="str">
            <v>1937/03/10</v>
          </cell>
          <cell r="H9490" t="str">
            <v>西簧乡七棵树</v>
          </cell>
          <cell r="I9490" t="str">
            <v>杨丰文</v>
          </cell>
          <cell r="J9490" t="str">
            <v>623059486700885791</v>
          </cell>
          <cell r="K9490" t="str">
            <v>623059486700885791</v>
          </cell>
          <cell r="L9490">
            <v>15139086118</v>
          </cell>
          <cell r="M9490">
            <v>50</v>
          </cell>
        </row>
        <row r="9491">
          <cell r="D9491" t="str">
            <v>412927193703091422</v>
          </cell>
          <cell r="E9491" t="str">
            <v>正确</v>
          </cell>
          <cell r="F9491">
            <v>84</v>
          </cell>
          <cell r="G9491" t="str">
            <v>1937/03/09</v>
          </cell>
          <cell r="H9491" t="str">
            <v>西簧乡黑马庄</v>
          </cell>
          <cell r="I9491" t="str">
            <v>李英娥</v>
          </cell>
          <cell r="J9491" t="str">
            <v>623059486700940463</v>
          </cell>
          <cell r="K9491" t="str">
            <v>623059486700940463</v>
          </cell>
          <cell r="L9491">
            <v>13849711781</v>
          </cell>
          <cell r="M9491">
            <v>50</v>
          </cell>
        </row>
        <row r="9492">
          <cell r="D9492" t="str">
            <v>412927193703071421</v>
          </cell>
          <cell r="E9492" t="str">
            <v>正确</v>
          </cell>
          <cell r="F9492">
            <v>84</v>
          </cell>
          <cell r="G9492" t="str">
            <v>1937/03/07</v>
          </cell>
          <cell r="H9492" t="str">
            <v>西簧乡落阳村</v>
          </cell>
          <cell r="I9492" t="str">
            <v>全凤兰</v>
          </cell>
          <cell r="J9492" t="str">
            <v>623059486700913080</v>
          </cell>
          <cell r="K9492" t="str">
            <v>623059486700913080</v>
          </cell>
          <cell r="L9492">
            <v>18338202057</v>
          </cell>
          <cell r="M9492">
            <v>50</v>
          </cell>
        </row>
        <row r="9493">
          <cell r="D9493" t="str">
            <v>412927193702201415</v>
          </cell>
          <cell r="E9493" t="str">
            <v>正确</v>
          </cell>
          <cell r="F9493">
            <v>84</v>
          </cell>
          <cell r="G9493" t="str">
            <v>1937/02/20</v>
          </cell>
          <cell r="H9493" t="str">
            <v>西簧乡梅池村</v>
          </cell>
          <cell r="I9493" t="str">
            <v>柯根来</v>
          </cell>
          <cell r="J9493" t="str">
            <v>623059486700892177</v>
          </cell>
          <cell r="K9493" t="str">
            <v>623059486700892177</v>
          </cell>
          <cell r="L9493">
            <v>13834019746</v>
          </cell>
          <cell r="M9493">
            <v>50</v>
          </cell>
        </row>
        <row r="9494">
          <cell r="D9494" t="str">
            <v>412927193702191421</v>
          </cell>
          <cell r="E9494" t="str">
            <v>正确</v>
          </cell>
          <cell r="F9494">
            <v>84</v>
          </cell>
          <cell r="G9494" t="str">
            <v>1937/02/19</v>
          </cell>
          <cell r="H9494" t="str">
            <v>西簧乡梅池村</v>
          </cell>
          <cell r="I9494" t="str">
            <v>余群子</v>
          </cell>
          <cell r="J9494" t="str">
            <v>623059486700895857</v>
          </cell>
          <cell r="K9494" t="str">
            <v>623059486700895857</v>
          </cell>
          <cell r="L9494">
            <v>13782174094</v>
          </cell>
          <cell r="M9494">
            <v>50</v>
          </cell>
        </row>
        <row r="9495">
          <cell r="D9495" t="str">
            <v>412927193702181418</v>
          </cell>
          <cell r="E9495" t="str">
            <v>正确</v>
          </cell>
          <cell r="F9495">
            <v>84</v>
          </cell>
          <cell r="G9495" t="str">
            <v>1937/02/18</v>
          </cell>
          <cell r="H9495" t="str">
            <v>西簧乡梅池村</v>
          </cell>
          <cell r="I9495" t="str">
            <v>吕书艮</v>
          </cell>
          <cell r="J9495" t="str">
            <v>623059486700893274</v>
          </cell>
          <cell r="K9495" t="str">
            <v>623059486700893274</v>
          </cell>
          <cell r="L9495">
            <v>15938839816</v>
          </cell>
          <cell r="M9495">
            <v>50</v>
          </cell>
        </row>
        <row r="9496">
          <cell r="D9496" t="str">
            <v>412927193702121423</v>
          </cell>
          <cell r="E9496" t="str">
            <v>正确</v>
          </cell>
          <cell r="F9496">
            <v>84</v>
          </cell>
          <cell r="G9496" t="str">
            <v>1937/02/12</v>
          </cell>
          <cell r="H9496" t="str">
            <v>西簧乡柳树村</v>
          </cell>
          <cell r="I9496" t="str">
            <v>徐文焕</v>
          </cell>
          <cell r="J9496" t="str">
            <v>623059486700827447</v>
          </cell>
          <cell r="K9496" t="str">
            <v>623059486700827447</v>
          </cell>
          <cell r="L9496">
            <v>18676256078</v>
          </cell>
          <cell r="M9496">
            <v>50</v>
          </cell>
        </row>
        <row r="9497">
          <cell r="D9497" t="str">
            <v>412927193702031428</v>
          </cell>
          <cell r="E9497" t="str">
            <v>正确</v>
          </cell>
          <cell r="F9497">
            <v>84</v>
          </cell>
          <cell r="G9497" t="str">
            <v>1937/02/03</v>
          </cell>
          <cell r="H9497" t="str">
            <v>西簧乡大石河</v>
          </cell>
          <cell r="I9497" t="str">
            <v>曹爱荣</v>
          </cell>
          <cell r="J9497" t="str">
            <v>623059486700942428</v>
          </cell>
          <cell r="K9497" t="str">
            <v>623059486700942428</v>
          </cell>
          <cell r="L9497">
            <v>15809188478</v>
          </cell>
          <cell r="M9497">
            <v>50</v>
          </cell>
        </row>
        <row r="9498">
          <cell r="D9498" t="str">
            <v>412927193701231428</v>
          </cell>
          <cell r="E9498" t="str">
            <v>正确</v>
          </cell>
          <cell r="F9498">
            <v>84</v>
          </cell>
          <cell r="G9498" t="str">
            <v>1937/01/23</v>
          </cell>
          <cell r="H9498" t="str">
            <v>西簧乡河北村</v>
          </cell>
          <cell r="I9498" t="str">
            <v>史新月</v>
          </cell>
          <cell r="J9498" t="str">
            <v>623059486700879174</v>
          </cell>
          <cell r="K9498" t="str">
            <v>623059486700879174</v>
          </cell>
          <cell r="L9498">
            <v>13811974360</v>
          </cell>
          <cell r="M9498">
            <v>50</v>
          </cell>
        </row>
        <row r="9499">
          <cell r="D9499" t="str">
            <v>412927193701211427</v>
          </cell>
          <cell r="E9499" t="str">
            <v>正确</v>
          </cell>
          <cell r="F9499">
            <v>84</v>
          </cell>
          <cell r="G9499" t="str">
            <v>1937/01/21</v>
          </cell>
          <cell r="H9499" t="str">
            <v>西簧乡前湾村</v>
          </cell>
          <cell r="I9499" t="str">
            <v>刘春兰</v>
          </cell>
          <cell r="J9499" t="str">
            <v>623059486700897895</v>
          </cell>
          <cell r="K9499" t="str">
            <v>623059486700897895</v>
          </cell>
          <cell r="L9499">
            <v>18749027673</v>
          </cell>
          <cell r="M9499">
            <v>50</v>
          </cell>
        </row>
        <row r="9500">
          <cell r="D9500" t="str">
            <v>412927193701171429</v>
          </cell>
          <cell r="E9500" t="str">
            <v>正确</v>
          </cell>
          <cell r="F9500">
            <v>84</v>
          </cell>
          <cell r="G9500" t="str">
            <v>1937/01/17</v>
          </cell>
          <cell r="H9500" t="str">
            <v>西簧乡解元村</v>
          </cell>
          <cell r="I9500" t="str">
            <v>杨书琴</v>
          </cell>
          <cell r="J9500" t="str">
            <v>623059486701405839</v>
          </cell>
          <cell r="K9500" t="str">
            <v>623059486701405839</v>
          </cell>
          <cell r="L9500">
            <v>15144860238</v>
          </cell>
          <cell r="M9500">
            <v>50</v>
          </cell>
        </row>
        <row r="9501">
          <cell r="D9501" t="str">
            <v>412927193701061414</v>
          </cell>
          <cell r="E9501" t="str">
            <v>正确</v>
          </cell>
          <cell r="F9501">
            <v>84</v>
          </cell>
          <cell r="G9501" t="str">
            <v>1937/01/06</v>
          </cell>
          <cell r="H9501" t="str">
            <v>西簧乡柳树村</v>
          </cell>
          <cell r="I9501" t="str">
            <v>吴齐明</v>
          </cell>
          <cell r="J9501" t="str">
            <v>623059486700827017</v>
          </cell>
          <cell r="K9501" t="str">
            <v>623059486700827017</v>
          </cell>
          <cell r="L9501">
            <v>15838482895</v>
          </cell>
          <cell r="M9501">
            <v>50</v>
          </cell>
        </row>
        <row r="9502">
          <cell r="D9502" t="str">
            <v>412927193701021420</v>
          </cell>
          <cell r="E9502" t="str">
            <v>正确</v>
          </cell>
          <cell r="F9502">
            <v>84</v>
          </cell>
          <cell r="G9502" t="str">
            <v>1937/01/02</v>
          </cell>
          <cell r="H9502" t="str">
            <v>西簧乡解元村</v>
          </cell>
          <cell r="I9502" t="str">
            <v>汤和荣</v>
          </cell>
          <cell r="J9502" t="str">
            <v>623059486701083032</v>
          </cell>
          <cell r="K9502" t="str">
            <v>623059486701083032</v>
          </cell>
          <cell r="L9502">
            <v>13723026780</v>
          </cell>
          <cell r="M9502">
            <v>50</v>
          </cell>
        </row>
        <row r="9503">
          <cell r="D9503" t="str">
            <v>412927193612241421</v>
          </cell>
          <cell r="E9503" t="str">
            <v>正确</v>
          </cell>
          <cell r="F9503">
            <v>85</v>
          </cell>
          <cell r="G9503" t="str">
            <v>1936/12/24</v>
          </cell>
          <cell r="H9503" t="str">
            <v>西簧乡新建村</v>
          </cell>
          <cell r="I9503" t="str">
            <v>徐风英</v>
          </cell>
          <cell r="J9503" t="str">
            <v>623059486700855836</v>
          </cell>
          <cell r="K9503" t="str">
            <v>623059486700855836</v>
          </cell>
          <cell r="L9503">
            <v>15290308672</v>
          </cell>
          <cell r="M9503">
            <v>50</v>
          </cell>
        </row>
        <row r="9504">
          <cell r="D9504" t="str">
            <v>41292719361220142x</v>
          </cell>
          <cell r="E9504" t="str">
            <v>正确</v>
          </cell>
          <cell r="F9504">
            <v>85</v>
          </cell>
          <cell r="G9504" t="str">
            <v>1936/12/20</v>
          </cell>
          <cell r="H9504" t="str">
            <v>西簧乡崖屋村</v>
          </cell>
          <cell r="I9504" t="str">
            <v>马全月</v>
          </cell>
          <cell r="J9504" t="str">
            <v>623059486700950058</v>
          </cell>
          <cell r="K9504" t="str">
            <v>623059486700950058</v>
          </cell>
          <cell r="L9504">
            <v>15138414418</v>
          </cell>
          <cell r="M9504">
            <v>50</v>
          </cell>
        </row>
        <row r="9505">
          <cell r="D9505" t="str">
            <v>412927193612081421</v>
          </cell>
          <cell r="E9505" t="str">
            <v>正确</v>
          </cell>
          <cell r="F9505">
            <v>85</v>
          </cell>
          <cell r="G9505" t="str">
            <v>1936/12/08</v>
          </cell>
          <cell r="H9505" t="str">
            <v>西簧乡白庄村</v>
          </cell>
          <cell r="I9505" t="str">
            <v>余秀芸</v>
          </cell>
          <cell r="J9505" t="str">
            <v>623059486701405300</v>
          </cell>
          <cell r="K9505" t="str">
            <v>623059486701405300</v>
          </cell>
          <cell r="L9505">
            <v>13462654326</v>
          </cell>
          <cell r="M9505">
            <v>50</v>
          </cell>
        </row>
        <row r="9506">
          <cell r="D9506" t="str">
            <v>412927193612041411</v>
          </cell>
          <cell r="E9506" t="str">
            <v>正确</v>
          </cell>
          <cell r="F9506">
            <v>85</v>
          </cell>
          <cell r="G9506" t="str">
            <v>1936/12/04</v>
          </cell>
          <cell r="H9506" t="str">
            <v>西簧乡河北村</v>
          </cell>
          <cell r="I9506" t="str">
            <v>许光有</v>
          </cell>
          <cell r="J9506" t="str">
            <v>00000053857558673889</v>
          </cell>
          <cell r="K9506" t="str">
            <v>622991786700925072</v>
          </cell>
          <cell r="L9506">
            <v>13838738743</v>
          </cell>
          <cell r="M9506">
            <v>50</v>
          </cell>
        </row>
        <row r="9507">
          <cell r="D9507" t="str">
            <v>412927193611031422</v>
          </cell>
          <cell r="E9507" t="str">
            <v>正确</v>
          </cell>
          <cell r="F9507">
            <v>85</v>
          </cell>
          <cell r="G9507" t="str">
            <v>1936/11/03</v>
          </cell>
          <cell r="H9507" t="str">
            <v>西簧乡前湾村</v>
          </cell>
          <cell r="I9507" t="str">
            <v>王奇有</v>
          </cell>
          <cell r="J9507" t="str">
            <v>623059486700899479</v>
          </cell>
          <cell r="K9507" t="str">
            <v>623059486700899479</v>
          </cell>
          <cell r="L9507">
            <v>15737748322</v>
          </cell>
          <cell r="M9507">
            <v>50</v>
          </cell>
        </row>
        <row r="9508">
          <cell r="D9508" t="str">
            <v>412927193610151457</v>
          </cell>
          <cell r="E9508" t="str">
            <v>正确</v>
          </cell>
          <cell r="F9508">
            <v>85</v>
          </cell>
          <cell r="G9508" t="str">
            <v>1936/10/15</v>
          </cell>
          <cell r="H9508" t="str">
            <v>西簧乡新建村</v>
          </cell>
          <cell r="I9508" t="str">
            <v>高红明</v>
          </cell>
          <cell r="J9508" t="str">
            <v>623059486700851108</v>
          </cell>
          <cell r="K9508" t="str">
            <v>623059486700851108</v>
          </cell>
          <cell r="L9508">
            <v>15188230867</v>
          </cell>
          <cell r="M9508">
            <v>50</v>
          </cell>
        </row>
        <row r="9509">
          <cell r="D9509" t="str">
            <v>412927193609291428</v>
          </cell>
          <cell r="E9509" t="str">
            <v>正确</v>
          </cell>
          <cell r="F9509">
            <v>85</v>
          </cell>
          <cell r="G9509" t="str">
            <v>1936/09/29</v>
          </cell>
          <cell r="H9509" t="str">
            <v>西簧乡谢湾村</v>
          </cell>
          <cell r="I9509" t="str">
            <v>韩国支</v>
          </cell>
          <cell r="J9509" t="str">
            <v>623059486700869829</v>
          </cell>
          <cell r="K9509" t="str">
            <v>623059486700869829</v>
          </cell>
          <cell r="L9509">
            <v>18203880558</v>
          </cell>
          <cell r="M9509">
            <v>50</v>
          </cell>
        </row>
        <row r="9510">
          <cell r="D9510" t="str">
            <v>41292719360922142x</v>
          </cell>
          <cell r="E9510" t="str">
            <v>正确</v>
          </cell>
          <cell r="F9510">
            <v>85</v>
          </cell>
          <cell r="G9510" t="str">
            <v>1936/09/22</v>
          </cell>
          <cell r="H9510" t="str">
            <v>西簧乡谢湾村</v>
          </cell>
          <cell r="I9510" t="str">
            <v>陈黑女</v>
          </cell>
          <cell r="J9510" t="str">
            <v>623059486700868367</v>
          </cell>
          <cell r="K9510" t="str">
            <v>623059486700868367</v>
          </cell>
          <cell r="L9510">
            <v>15839917792</v>
          </cell>
          <cell r="M9510">
            <v>50</v>
          </cell>
        </row>
        <row r="9511">
          <cell r="D9511" t="str">
            <v>412927193609211424</v>
          </cell>
          <cell r="E9511" t="str">
            <v>正确</v>
          </cell>
          <cell r="F9511">
            <v>85</v>
          </cell>
          <cell r="G9511" t="str">
            <v>1936/09/21</v>
          </cell>
          <cell r="H9511" t="str">
            <v>西簧乡桃花村</v>
          </cell>
          <cell r="I9511" t="str">
            <v>杨丰兰</v>
          </cell>
          <cell r="J9511" t="str">
            <v>623059486700841158</v>
          </cell>
          <cell r="K9511" t="str">
            <v>623059486700841158</v>
          </cell>
          <cell r="L9511">
            <v>18338216775</v>
          </cell>
          <cell r="M9511">
            <v>50</v>
          </cell>
        </row>
        <row r="9512">
          <cell r="D9512" t="str">
            <v>412927193609201461</v>
          </cell>
          <cell r="E9512" t="str">
            <v>正确</v>
          </cell>
          <cell r="F9512">
            <v>85</v>
          </cell>
          <cell r="G9512" t="str">
            <v>1936/09/20</v>
          </cell>
          <cell r="H9512" t="str">
            <v>西簧乡代河村</v>
          </cell>
          <cell r="I9512" t="str">
            <v>刘改存</v>
          </cell>
          <cell r="J9512" t="str">
            <v>623059486700947989</v>
          </cell>
          <cell r="K9512" t="str">
            <v>623059486700947989</v>
          </cell>
          <cell r="L9512">
            <v>13837772849</v>
          </cell>
          <cell r="M9512">
            <v>50</v>
          </cell>
        </row>
        <row r="9513">
          <cell r="D9513" t="str">
            <v>412927193609141411</v>
          </cell>
          <cell r="E9513" t="str">
            <v>正确</v>
          </cell>
          <cell r="F9513">
            <v>85</v>
          </cell>
          <cell r="G9513" t="str">
            <v>1936/09/14</v>
          </cell>
          <cell r="H9513" t="str">
            <v>西簧乡谢湾村</v>
          </cell>
          <cell r="I9513" t="str">
            <v>张华国</v>
          </cell>
          <cell r="J9513" t="str">
            <v>623059486700875008</v>
          </cell>
          <cell r="K9513" t="str">
            <v>623059486700875008</v>
          </cell>
          <cell r="L9513">
            <v>15938817819</v>
          </cell>
          <cell r="M9513">
            <v>50</v>
          </cell>
        </row>
        <row r="9514">
          <cell r="D9514" t="str">
            <v>412927193609091418</v>
          </cell>
          <cell r="E9514" t="str">
            <v>正确</v>
          </cell>
          <cell r="F9514">
            <v>85</v>
          </cell>
          <cell r="G9514" t="str">
            <v>1936/09/09</v>
          </cell>
          <cell r="H9514" t="str">
            <v>西簧乡河北村</v>
          </cell>
          <cell r="I9514" t="str">
            <v>王义胜</v>
          </cell>
          <cell r="J9514" t="str">
            <v>623059486700880164</v>
          </cell>
          <cell r="K9514" t="str">
            <v>623059486700880164</v>
          </cell>
          <cell r="L9514">
            <v>15139085958</v>
          </cell>
          <cell r="M9514">
            <v>50</v>
          </cell>
        </row>
        <row r="9515">
          <cell r="D9515" t="str">
            <v>41292719360906142x</v>
          </cell>
          <cell r="E9515" t="str">
            <v>正确</v>
          </cell>
          <cell r="F9515">
            <v>85</v>
          </cell>
          <cell r="G9515" t="str">
            <v>1936/09/06</v>
          </cell>
          <cell r="H9515" t="str">
            <v>西簧乡前湾村</v>
          </cell>
          <cell r="I9515" t="str">
            <v>余改焕</v>
          </cell>
          <cell r="J9515" t="str">
            <v>623059486700900103</v>
          </cell>
          <cell r="K9515" t="str">
            <v>623059486700900103</v>
          </cell>
          <cell r="L9515">
            <v>15203774085</v>
          </cell>
          <cell r="M9515">
            <v>50</v>
          </cell>
        </row>
        <row r="9516">
          <cell r="D9516" t="str">
            <v>41292719360814141x</v>
          </cell>
          <cell r="E9516" t="str">
            <v>正确</v>
          </cell>
          <cell r="F9516">
            <v>85</v>
          </cell>
          <cell r="G9516" t="str">
            <v>1936/08/14</v>
          </cell>
          <cell r="H9516" t="str">
            <v>西簧乡崖屋村</v>
          </cell>
          <cell r="I9516" t="str">
            <v>李明林</v>
          </cell>
          <cell r="J9516" t="str">
            <v>623059486700846041</v>
          </cell>
          <cell r="K9516" t="str">
            <v>623059486700846041</v>
          </cell>
        </row>
        <row r="9516">
          <cell r="M9516">
            <v>50</v>
          </cell>
        </row>
        <row r="9517">
          <cell r="D9517" t="str">
            <v>412927193608011412</v>
          </cell>
          <cell r="E9517" t="str">
            <v>正确</v>
          </cell>
          <cell r="F9517">
            <v>85</v>
          </cell>
          <cell r="G9517" t="str">
            <v>1936/08/01</v>
          </cell>
          <cell r="H9517" t="str">
            <v>西簧乡河北村</v>
          </cell>
          <cell r="I9517" t="str">
            <v>许光科</v>
          </cell>
          <cell r="J9517" t="str">
            <v>623059486701389819</v>
          </cell>
          <cell r="K9517" t="str">
            <v>623059486701389819</v>
          </cell>
          <cell r="L9517">
            <v>15188478959</v>
          </cell>
          <cell r="M9517">
            <v>50</v>
          </cell>
        </row>
        <row r="9518">
          <cell r="D9518" t="str">
            <v>412927193607151464</v>
          </cell>
          <cell r="E9518" t="str">
            <v>正确</v>
          </cell>
          <cell r="F9518">
            <v>85</v>
          </cell>
          <cell r="G9518" t="str">
            <v>1936/07/15</v>
          </cell>
          <cell r="H9518" t="str">
            <v>西簧乡柳树村</v>
          </cell>
          <cell r="I9518" t="str">
            <v>骆玉丰</v>
          </cell>
          <cell r="J9518" t="str">
            <v>623059486700825383</v>
          </cell>
          <cell r="K9518" t="str">
            <v>623059486700825383</v>
          </cell>
          <cell r="L9518">
            <v>18625608911</v>
          </cell>
          <cell r="M9518">
            <v>50</v>
          </cell>
        </row>
        <row r="9519">
          <cell r="D9519" t="str">
            <v>412927193606291422</v>
          </cell>
          <cell r="E9519" t="str">
            <v>正确</v>
          </cell>
          <cell r="F9519">
            <v>85</v>
          </cell>
          <cell r="G9519" t="str">
            <v>1936/06/29</v>
          </cell>
          <cell r="H9519" t="str">
            <v>西簧乡谢湾村</v>
          </cell>
          <cell r="I9519" t="str">
            <v>全福英</v>
          </cell>
          <cell r="J9519" t="str">
            <v>623059486700872856</v>
          </cell>
          <cell r="K9519" t="str">
            <v>623059486700872856</v>
          </cell>
          <cell r="L9519">
            <v>18437769997</v>
          </cell>
          <cell r="M9519">
            <v>50</v>
          </cell>
        </row>
        <row r="9520">
          <cell r="D9520" t="str">
            <v>412927193606261426</v>
          </cell>
          <cell r="E9520" t="str">
            <v>正确</v>
          </cell>
          <cell r="F9520">
            <v>85</v>
          </cell>
          <cell r="G9520" t="str">
            <v>1936/06/26</v>
          </cell>
          <cell r="H9520" t="str">
            <v>西簧乡落阳村</v>
          </cell>
          <cell r="I9520" t="str">
            <v>杨金秀</v>
          </cell>
          <cell r="J9520" t="str">
            <v>623059486700915028</v>
          </cell>
          <cell r="K9520" t="str">
            <v>623059486700915028</v>
          </cell>
          <cell r="L9520">
            <v>15893568817</v>
          </cell>
          <cell r="M9520">
            <v>50</v>
          </cell>
        </row>
        <row r="9521">
          <cell r="D9521" t="str">
            <v>412927193606121415</v>
          </cell>
          <cell r="E9521" t="str">
            <v>正确</v>
          </cell>
          <cell r="F9521">
            <v>85</v>
          </cell>
          <cell r="G9521" t="str">
            <v>1936/06/12</v>
          </cell>
          <cell r="H9521" t="str">
            <v>西簧乡柳树村</v>
          </cell>
          <cell r="I9521" t="str">
            <v>程子林</v>
          </cell>
          <cell r="J9521" t="str">
            <v>623059486701078370</v>
          </cell>
          <cell r="K9521" t="str">
            <v>623059486701078370</v>
          </cell>
        </row>
        <row r="9521">
          <cell r="M9521">
            <v>50</v>
          </cell>
        </row>
        <row r="9522">
          <cell r="D9522" t="str">
            <v>41292719360603141x</v>
          </cell>
          <cell r="E9522" t="str">
            <v>正确</v>
          </cell>
          <cell r="F9522">
            <v>85</v>
          </cell>
          <cell r="G9522" t="str">
            <v>1936/06/03</v>
          </cell>
          <cell r="H9522" t="str">
            <v>西簧乡崖屋村</v>
          </cell>
          <cell r="I9522" t="str">
            <v>杜良敬</v>
          </cell>
          <cell r="J9522" t="str">
            <v>623059486700843337</v>
          </cell>
          <cell r="K9522" t="str">
            <v>623059486700843337</v>
          </cell>
          <cell r="L9522">
            <v>13781774837</v>
          </cell>
          <cell r="M9522">
            <v>50</v>
          </cell>
        </row>
        <row r="9523">
          <cell r="D9523" t="str">
            <v>412927193605281425</v>
          </cell>
          <cell r="E9523" t="str">
            <v>正确</v>
          </cell>
          <cell r="F9523">
            <v>85</v>
          </cell>
          <cell r="G9523" t="str">
            <v>1936/05/28</v>
          </cell>
          <cell r="H9523" t="str">
            <v>西簧乡关帝村</v>
          </cell>
          <cell r="I9523" t="str">
            <v>陈存</v>
          </cell>
          <cell r="J9523" t="str">
            <v>623059486700861537</v>
          </cell>
          <cell r="K9523" t="str">
            <v>623059486700861537</v>
          </cell>
          <cell r="L9523">
            <v>18238180236</v>
          </cell>
          <cell r="M9523">
            <v>50</v>
          </cell>
        </row>
        <row r="9524">
          <cell r="D9524" t="str">
            <v>412927193605251410</v>
          </cell>
          <cell r="E9524" t="str">
            <v>正确</v>
          </cell>
          <cell r="F9524">
            <v>85</v>
          </cell>
          <cell r="G9524" t="str">
            <v>1936/05/25</v>
          </cell>
          <cell r="H9524" t="str">
            <v>西簧乡梅池村</v>
          </cell>
          <cell r="I9524" t="str">
            <v>曹发林</v>
          </cell>
          <cell r="J9524" t="str">
            <v>623059486700890379</v>
          </cell>
          <cell r="K9524" t="str">
            <v>623059486700890379</v>
          </cell>
          <cell r="L9524">
            <v>13633996815</v>
          </cell>
          <cell r="M9524">
            <v>50</v>
          </cell>
        </row>
        <row r="9525">
          <cell r="D9525" t="str">
            <v>412927193605171410</v>
          </cell>
          <cell r="E9525" t="str">
            <v>正确</v>
          </cell>
          <cell r="F9525">
            <v>85</v>
          </cell>
          <cell r="G9525" t="str">
            <v>1936/05/17</v>
          </cell>
          <cell r="H9525" t="str">
            <v>西簧乡梅池村</v>
          </cell>
          <cell r="I9525" t="str">
            <v>石厚科</v>
          </cell>
          <cell r="J9525" t="str">
            <v>623059486700893530</v>
          </cell>
          <cell r="K9525" t="str">
            <v>623059486700893530</v>
          </cell>
          <cell r="L9525">
            <v>15036205432</v>
          </cell>
          <cell r="M9525">
            <v>50</v>
          </cell>
        </row>
        <row r="9526">
          <cell r="D9526" t="str">
            <v>412927193605161423</v>
          </cell>
          <cell r="E9526" t="str">
            <v>正确</v>
          </cell>
          <cell r="F9526">
            <v>85</v>
          </cell>
          <cell r="G9526" t="str">
            <v>1936/05/16</v>
          </cell>
          <cell r="H9526" t="str">
            <v>西簧乡关帝村</v>
          </cell>
          <cell r="I9526" t="str">
            <v>刘玉荣</v>
          </cell>
          <cell r="J9526" t="str">
            <v>623059486700863566</v>
          </cell>
          <cell r="K9526" t="str">
            <v>623059486700863566</v>
          </cell>
          <cell r="L9526">
            <v>15138606612</v>
          </cell>
          <cell r="M9526">
            <v>50</v>
          </cell>
        </row>
        <row r="9527">
          <cell r="D9527" t="str">
            <v>412927193605031426</v>
          </cell>
          <cell r="E9527" t="str">
            <v>正确</v>
          </cell>
          <cell r="F9527">
            <v>85</v>
          </cell>
          <cell r="G9527" t="str">
            <v>1936/05/03</v>
          </cell>
          <cell r="H9527" t="str">
            <v>西簧乡白庄村</v>
          </cell>
          <cell r="I9527" t="str">
            <v>袁安荣</v>
          </cell>
          <cell r="J9527" t="str">
            <v>623059486700936339</v>
          </cell>
          <cell r="K9527" t="str">
            <v>623059486700936339</v>
          </cell>
          <cell r="L9527">
            <v>15838441542</v>
          </cell>
          <cell r="M9527">
            <v>50</v>
          </cell>
        </row>
        <row r="9528">
          <cell r="D9528" t="str">
            <v>412927193605031418</v>
          </cell>
          <cell r="E9528" t="str">
            <v>正确</v>
          </cell>
          <cell r="F9528">
            <v>85</v>
          </cell>
          <cell r="G9528" t="str">
            <v>1936/05/03</v>
          </cell>
          <cell r="H9528" t="str">
            <v>西簧乡龙岗村</v>
          </cell>
          <cell r="I9528" t="str">
            <v>朱甲坤</v>
          </cell>
          <cell r="J9528" t="str">
            <v>623059486700924582</v>
          </cell>
          <cell r="K9528" t="str">
            <v>623059486700924582</v>
          </cell>
          <cell r="L9528">
            <v>15839936822</v>
          </cell>
          <cell r="M9528">
            <v>50</v>
          </cell>
        </row>
        <row r="9529">
          <cell r="D9529" t="str">
            <v>41292719360420142x</v>
          </cell>
          <cell r="E9529" t="str">
            <v>正确</v>
          </cell>
          <cell r="F9529">
            <v>85</v>
          </cell>
          <cell r="G9529" t="str">
            <v>1936/04/20</v>
          </cell>
          <cell r="H9529" t="str">
            <v>西簧乡河北村</v>
          </cell>
          <cell r="I9529" t="str">
            <v>陈秀云</v>
          </cell>
          <cell r="J9529" t="str">
            <v>623059486700876089</v>
          </cell>
          <cell r="K9529" t="str">
            <v>623059486700876089</v>
          </cell>
          <cell r="L9529">
            <v>15238116583</v>
          </cell>
          <cell r="M9529">
            <v>50</v>
          </cell>
        </row>
        <row r="9530">
          <cell r="D9530" t="str">
            <v>412927193604021429</v>
          </cell>
          <cell r="E9530" t="str">
            <v>正确</v>
          </cell>
          <cell r="F9530">
            <v>85</v>
          </cell>
          <cell r="G9530" t="str">
            <v>1936/04/02</v>
          </cell>
          <cell r="H9530" t="str">
            <v>西簧乡关帝村</v>
          </cell>
          <cell r="I9530" t="str">
            <v>徐永英</v>
          </cell>
          <cell r="J9530" t="str">
            <v>623059486700866452</v>
          </cell>
          <cell r="K9530" t="str">
            <v>623059486700866452</v>
          </cell>
          <cell r="L9530">
            <v>18317221028</v>
          </cell>
          <cell r="M9530">
            <v>50</v>
          </cell>
        </row>
        <row r="9531">
          <cell r="D9531" t="str">
            <v>412927193603271426</v>
          </cell>
          <cell r="E9531" t="str">
            <v>正确</v>
          </cell>
          <cell r="F9531">
            <v>85</v>
          </cell>
          <cell r="G9531" t="str">
            <v>1936/03/27</v>
          </cell>
          <cell r="H9531" t="str">
            <v>西簧乡龙岗村</v>
          </cell>
          <cell r="I9531" t="str">
            <v>党梅英</v>
          </cell>
          <cell r="J9531" t="str">
            <v>623059486700916257</v>
          </cell>
          <cell r="K9531" t="str">
            <v>623059486700916257</v>
          </cell>
          <cell r="L9531">
            <v>15837739685</v>
          </cell>
          <cell r="M9531">
            <v>50</v>
          </cell>
        </row>
        <row r="9532">
          <cell r="D9532" t="str">
            <v>412927193603261420</v>
          </cell>
          <cell r="E9532" t="str">
            <v>正确</v>
          </cell>
          <cell r="F9532">
            <v>85</v>
          </cell>
          <cell r="G9532" t="str">
            <v>1936/03/26</v>
          </cell>
          <cell r="H9532" t="str">
            <v>西簧乡大石河</v>
          </cell>
          <cell r="I9532" t="str">
            <v>马润香</v>
          </cell>
          <cell r="J9532" t="str">
            <v>623059486700944515</v>
          </cell>
          <cell r="K9532" t="str">
            <v>623059486700944515</v>
          </cell>
          <cell r="L9532">
            <v>13613998803</v>
          </cell>
          <cell r="M9532">
            <v>50</v>
          </cell>
        </row>
        <row r="9533">
          <cell r="D9533" t="str">
            <v>412927193603191418</v>
          </cell>
          <cell r="E9533" t="str">
            <v>正确</v>
          </cell>
          <cell r="F9533">
            <v>85</v>
          </cell>
          <cell r="G9533" t="str">
            <v>1936/03/19</v>
          </cell>
          <cell r="H9533" t="str">
            <v>西簧乡龙岗村</v>
          </cell>
          <cell r="I9533" t="str">
            <v>刘立华</v>
          </cell>
          <cell r="J9533" t="str">
            <v>622991786701783553</v>
          </cell>
          <cell r="K9533" t="str">
            <v>622991786701783553</v>
          </cell>
          <cell r="L9533">
            <v>15139041189</v>
          </cell>
          <cell r="M9533">
            <v>50</v>
          </cell>
        </row>
        <row r="9534">
          <cell r="D9534" t="str">
            <v>412927193603151424</v>
          </cell>
          <cell r="E9534" t="str">
            <v>正确</v>
          </cell>
          <cell r="F9534">
            <v>85</v>
          </cell>
          <cell r="G9534" t="str">
            <v>1936/03/15</v>
          </cell>
          <cell r="H9534" t="str">
            <v>西簧乡河北村</v>
          </cell>
          <cell r="I9534" t="str">
            <v>韩国兰</v>
          </cell>
          <cell r="J9534" t="str">
            <v>623059486700876519</v>
          </cell>
          <cell r="K9534" t="str">
            <v>623059486700876519</v>
          </cell>
          <cell r="L9534">
            <v>13887771804</v>
          </cell>
          <cell r="M9534">
            <v>50</v>
          </cell>
        </row>
        <row r="9535">
          <cell r="D9535" t="str">
            <v>412927193603131423</v>
          </cell>
          <cell r="E9535" t="str">
            <v>正确</v>
          </cell>
          <cell r="F9535">
            <v>85</v>
          </cell>
          <cell r="G9535" t="str">
            <v>1936/03/13</v>
          </cell>
          <cell r="H9535" t="str">
            <v>西簧乡李湾村</v>
          </cell>
          <cell r="I9535" t="str">
            <v>李玉珍</v>
          </cell>
          <cell r="J9535" t="str">
            <v>623059486701078834</v>
          </cell>
          <cell r="K9535" t="str">
            <v>623059486701078834</v>
          </cell>
          <cell r="L9535">
            <v>13037661038</v>
          </cell>
          <cell r="M9535">
            <v>50</v>
          </cell>
        </row>
        <row r="9536">
          <cell r="D9536" t="str">
            <v>412927193603071416</v>
          </cell>
          <cell r="E9536" t="str">
            <v>正确</v>
          </cell>
          <cell r="F9536">
            <v>85</v>
          </cell>
          <cell r="G9536" t="str">
            <v>1936/03/07</v>
          </cell>
          <cell r="H9536" t="str">
            <v>西簧乡梅池村</v>
          </cell>
          <cell r="I9536" t="str">
            <v>全国夫</v>
          </cell>
          <cell r="J9536" t="str">
            <v>623059486701393803</v>
          </cell>
          <cell r="K9536" t="str">
            <v>623059486701393803</v>
          </cell>
          <cell r="L9536">
            <v>13297198089</v>
          </cell>
          <cell r="M9536">
            <v>50</v>
          </cell>
        </row>
        <row r="9537">
          <cell r="D9537" t="str">
            <v>412927193603011421</v>
          </cell>
          <cell r="E9537" t="str">
            <v>正确</v>
          </cell>
          <cell r="F9537">
            <v>85</v>
          </cell>
          <cell r="G9537" t="str">
            <v>1936/03/01</v>
          </cell>
          <cell r="H9537" t="str">
            <v>西簧乡关帝村</v>
          </cell>
          <cell r="I9537" t="str">
            <v>李大针</v>
          </cell>
          <cell r="J9537" t="str">
            <v>623059486700862527</v>
          </cell>
          <cell r="K9537" t="str">
            <v>623059486700862527</v>
          </cell>
          <cell r="L9537">
            <v>13633994756</v>
          </cell>
          <cell r="M9537">
            <v>50</v>
          </cell>
        </row>
        <row r="9538">
          <cell r="D9538" t="str">
            <v>412927193603011464</v>
          </cell>
          <cell r="E9538" t="str">
            <v>正确</v>
          </cell>
          <cell r="F9538">
            <v>85</v>
          </cell>
          <cell r="G9538" t="str">
            <v>1936/03/01</v>
          </cell>
          <cell r="H9538" t="str">
            <v>西簧乡解元村</v>
          </cell>
          <cell r="I9538" t="str">
            <v>陈秀英</v>
          </cell>
          <cell r="J9538" t="str">
            <v>623059486700937014</v>
          </cell>
          <cell r="K9538" t="str">
            <v>623059486700937014</v>
          </cell>
          <cell r="L9538">
            <v>13462513463</v>
          </cell>
          <cell r="M9538">
            <v>50</v>
          </cell>
        </row>
        <row r="9539">
          <cell r="D9539" t="str">
            <v>412927193602261429</v>
          </cell>
          <cell r="E9539" t="str">
            <v>正确</v>
          </cell>
          <cell r="F9539">
            <v>85</v>
          </cell>
          <cell r="G9539" t="str">
            <v>1936/02/26</v>
          </cell>
          <cell r="H9539" t="str">
            <v>西簧乡穆家沟</v>
          </cell>
          <cell r="I9539" t="str">
            <v>毛荣娥</v>
          </cell>
          <cell r="J9539" t="str">
            <v>623059486700859499</v>
          </cell>
          <cell r="K9539" t="str">
            <v>623059486700859499</v>
          </cell>
          <cell r="L9539">
            <v>13820671578</v>
          </cell>
          <cell r="M9539">
            <v>50</v>
          </cell>
        </row>
        <row r="9540">
          <cell r="D9540" t="str">
            <v>412927193602181429</v>
          </cell>
          <cell r="E9540" t="str">
            <v>正确</v>
          </cell>
          <cell r="F9540">
            <v>85</v>
          </cell>
          <cell r="G9540" t="str">
            <v>1936/02/18</v>
          </cell>
          <cell r="H9540" t="str">
            <v>西簧乡新建村</v>
          </cell>
          <cell r="I9540" t="str">
            <v>孙立兰</v>
          </cell>
          <cell r="J9540" t="str">
            <v>623059486700854185</v>
          </cell>
          <cell r="K9540" t="str">
            <v>623059486700854185</v>
          </cell>
          <cell r="L9540">
            <v>13623771554</v>
          </cell>
          <cell r="M9540">
            <v>50</v>
          </cell>
        </row>
        <row r="9541">
          <cell r="D9541" t="str">
            <v>412927193602111420</v>
          </cell>
          <cell r="E9541" t="str">
            <v>正确</v>
          </cell>
          <cell r="F9541">
            <v>85</v>
          </cell>
          <cell r="G9541" t="str">
            <v>1936/02/11</v>
          </cell>
          <cell r="H9541" t="str">
            <v>西簧乡崖屋村</v>
          </cell>
          <cell r="I9541" t="str">
            <v>泰恒英</v>
          </cell>
          <cell r="J9541" t="str">
            <v>86718002300009041</v>
          </cell>
          <cell r="K9541" t="str">
            <v>86718002300009041</v>
          </cell>
          <cell r="L9541">
            <v>13598240267</v>
          </cell>
          <cell r="M9541">
            <v>50</v>
          </cell>
        </row>
        <row r="9542">
          <cell r="D9542" t="str">
            <v>412927193601211710</v>
          </cell>
          <cell r="E9542" t="str">
            <v>正确</v>
          </cell>
          <cell r="F9542">
            <v>85</v>
          </cell>
          <cell r="G9542" t="str">
            <v>1936/01/21</v>
          </cell>
          <cell r="H9542" t="str">
            <v>西簧乡河北村</v>
          </cell>
          <cell r="I9542" t="str">
            <v>杨桂坡</v>
          </cell>
          <cell r="J9542" t="str">
            <v>623059186701751550</v>
          </cell>
          <cell r="K9542" t="str">
            <v>623059186701751550</v>
          </cell>
          <cell r="L9542">
            <v>15188477416</v>
          </cell>
          <cell r="M9542">
            <v>50</v>
          </cell>
        </row>
        <row r="9543">
          <cell r="D9543" t="str">
            <v>41132319351228058x</v>
          </cell>
          <cell r="E9543" t="str">
            <v>正确</v>
          </cell>
          <cell r="F9543">
            <v>86</v>
          </cell>
          <cell r="G9543" t="str">
            <v>1935/12/28</v>
          </cell>
          <cell r="H9543" t="str">
            <v>西簧乡李湾村</v>
          </cell>
          <cell r="I9543" t="str">
            <v>夏进兰</v>
          </cell>
          <cell r="J9543" t="str">
            <v>623059486700835069</v>
          </cell>
          <cell r="K9543" t="str">
            <v>623059486700835069</v>
          </cell>
          <cell r="L9543">
            <v>13938964403</v>
          </cell>
          <cell r="M9543">
            <v>50</v>
          </cell>
        </row>
        <row r="9544">
          <cell r="D9544" t="str">
            <v>412927193512271412</v>
          </cell>
          <cell r="E9544" t="str">
            <v>正确</v>
          </cell>
          <cell r="F9544">
            <v>86</v>
          </cell>
          <cell r="G9544" t="str">
            <v>1935/12/27</v>
          </cell>
          <cell r="H9544" t="str">
            <v>西簧乡桃花村</v>
          </cell>
          <cell r="I9544" t="str">
            <v>管胜学</v>
          </cell>
          <cell r="J9544" t="str">
            <v>623059486700838683</v>
          </cell>
          <cell r="K9544" t="str">
            <v>623059486700838683</v>
          </cell>
          <cell r="L9544">
            <v>13409257935</v>
          </cell>
          <cell r="M9544">
            <v>50</v>
          </cell>
        </row>
        <row r="9545">
          <cell r="D9545" t="str">
            <v>412927193511241422</v>
          </cell>
          <cell r="E9545" t="str">
            <v>正确</v>
          </cell>
          <cell r="F9545">
            <v>86</v>
          </cell>
          <cell r="G9545" t="str">
            <v>1935/11/24</v>
          </cell>
          <cell r="H9545" t="str">
            <v>西簧乡解元村</v>
          </cell>
          <cell r="I9545" t="str">
            <v>党书英</v>
          </cell>
          <cell r="J9545" t="str">
            <v>623059486700937329</v>
          </cell>
          <cell r="K9545" t="str">
            <v>623059486700937329</v>
          </cell>
          <cell r="L9545">
            <v>18736516856</v>
          </cell>
          <cell r="M9545">
            <v>50</v>
          </cell>
        </row>
        <row r="9546">
          <cell r="D9546" t="str">
            <v>412927193511221421</v>
          </cell>
          <cell r="E9546" t="str">
            <v>正确</v>
          </cell>
          <cell r="F9546">
            <v>86</v>
          </cell>
          <cell r="G9546" t="str">
            <v>1935/11/22</v>
          </cell>
          <cell r="H9546" t="str">
            <v>西簧乡白庄村</v>
          </cell>
          <cell r="I9546" t="str">
            <v>韩美</v>
          </cell>
          <cell r="J9546" t="str">
            <v>86704002300035830</v>
          </cell>
          <cell r="K9546" t="str">
            <v>86704002300035830</v>
          </cell>
        </row>
        <row r="9546">
          <cell r="M9546">
            <v>50</v>
          </cell>
        </row>
        <row r="9547">
          <cell r="D9547" t="str">
            <v>412927193511161414</v>
          </cell>
          <cell r="E9547" t="str">
            <v>正确</v>
          </cell>
          <cell r="F9547">
            <v>86</v>
          </cell>
          <cell r="G9547" t="str">
            <v>1935/11/16</v>
          </cell>
          <cell r="H9547" t="str">
            <v>西簧乡龙岗村</v>
          </cell>
          <cell r="I9547" t="str">
            <v>孙立明</v>
          </cell>
          <cell r="J9547" t="str">
            <v>623059486700920259</v>
          </cell>
          <cell r="K9547" t="str">
            <v>623059486700920259</v>
          </cell>
          <cell r="L9547">
            <v>15893350218</v>
          </cell>
          <cell r="M9547">
            <v>50</v>
          </cell>
        </row>
        <row r="9548">
          <cell r="D9548" t="str">
            <v>412927193511151419</v>
          </cell>
          <cell r="E9548" t="str">
            <v>正确</v>
          </cell>
          <cell r="F9548">
            <v>86</v>
          </cell>
          <cell r="G9548" t="str">
            <v>1935/11/15</v>
          </cell>
          <cell r="H9548" t="str">
            <v>西簧乡樟花沟</v>
          </cell>
          <cell r="I9548" t="str">
            <v>杨荣贵</v>
          </cell>
          <cell r="J9548" t="str">
            <v>623059486700909716</v>
          </cell>
          <cell r="K9548" t="str">
            <v>623059486700909716</v>
          </cell>
          <cell r="L9548">
            <v>15839978392</v>
          </cell>
          <cell r="M9548">
            <v>50</v>
          </cell>
        </row>
        <row r="9549">
          <cell r="D9549" t="str">
            <v>412927193511111433</v>
          </cell>
          <cell r="E9549" t="str">
            <v>正确</v>
          </cell>
          <cell r="F9549">
            <v>86</v>
          </cell>
          <cell r="G9549" t="str">
            <v>1935/11/11</v>
          </cell>
          <cell r="H9549" t="str">
            <v>西簧乡柳林村</v>
          </cell>
          <cell r="I9549" t="str">
            <v>胡学恒</v>
          </cell>
          <cell r="J9549" t="str">
            <v>623059486700925795</v>
          </cell>
          <cell r="K9549" t="str">
            <v>623059486700925795</v>
          </cell>
          <cell r="L9549">
            <v>15224887879</v>
          </cell>
          <cell r="M9549">
            <v>50</v>
          </cell>
        </row>
        <row r="9550">
          <cell r="D9550" t="str">
            <v>412927193510201437</v>
          </cell>
          <cell r="E9550" t="str">
            <v>正确</v>
          </cell>
          <cell r="F9550">
            <v>86</v>
          </cell>
          <cell r="G9550" t="str">
            <v>1935/10/20</v>
          </cell>
          <cell r="H9550" t="str">
            <v>西簧乡柳林村</v>
          </cell>
          <cell r="I9550" t="str">
            <v>杜金平</v>
          </cell>
          <cell r="J9550" t="str">
            <v>623059486700925241</v>
          </cell>
          <cell r="K9550" t="str">
            <v>623059486700925241</v>
          </cell>
        </row>
        <row r="9550">
          <cell r="M9550">
            <v>50</v>
          </cell>
        </row>
        <row r="9551">
          <cell r="D9551" t="str">
            <v>412927193510101428</v>
          </cell>
          <cell r="E9551" t="str">
            <v>正确</v>
          </cell>
          <cell r="F9551">
            <v>86</v>
          </cell>
          <cell r="G9551" t="str">
            <v>1935/10/10</v>
          </cell>
          <cell r="H9551" t="str">
            <v>西簧乡河北村</v>
          </cell>
          <cell r="I9551" t="str">
            <v>王玉风</v>
          </cell>
          <cell r="J9551" t="str">
            <v>623059486701081267</v>
          </cell>
          <cell r="K9551" t="str">
            <v>623059486701081267</v>
          </cell>
          <cell r="L9551">
            <v>13683997956</v>
          </cell>
          <cell r="M9551">
            <v>50</v>
          </cell>
        </row>
        <row r="9552">
          <cell r="D9552" t="str">
            <v>41292719350920143x</v>
          </cell>
          <cell r="E9552" t="str">
            <v>正确</v>
          </cell>
          <cell r="F9552">
            <v>86</v>
          </cell>
          <cell r="G9552" t="str">
            <v>1935/09/20</v>
          </cell>
          <cell r="H9552" t="str">
            <v>西簧乡白庄村</v>
          </cell>
          <cell r="I9552" t="str">
            <v>曹廷章</v>
          </cell>
          <cell r="J9552" t="str">
            <v>623059486700932809</v>
          </cell>
          <cell r="K9552" t="str">
            <v>623059486700932809</v>
          </cell>
          <cell r="L9552">
            <v>18272796065</v>
          </cell>
          <cell r="M9552">
            <v>50</v>
          </cell>
        </row>
        <row r="9553">
          <cell r="D9553" t="str">
            <v>412927193509201413</v>
          </cell>
          <cell r="E9553" t="str">
            <v>正确</v>
          </cell>
          <cell r="F9553">
            <v>86</v>
          </cell>
          <cell r="G9553" t="str">
            <v>1935/09/20</v>
          </cell>
          <cell r="H9553" t="str">
            <v>西簧乡落阳村</v>
          </cell>
          <cell r="I9553" t="str">
            <v>王正华</v>
          </cell>
          <cell r="J9553" t="str">
            <v>623059486700914229</v>
          </cell>
          <cell r="K9553" t="str">
            <v>623059486700914229</v>
          </cell>
          <cell r="L9553">
            <v>15637763280</v>
          </cell>
          <cell r="M9553">
            <v>50</v>
          </cell>
        </row>
        <row r="9554">
          <cell r="D9554" t="str">
            <v>412927193507251425</v>
          </cell>
          <cell r="E9554" t="str">
            <v>正确</v>
          </cell>
          <cell r="F9554">
            <v>86</v>
          </cell>
          <cell r="G9554" t="str">
            <v>1935/07/25</v>
          </cell>
          <cell r="H9554" t="str">
            <v>西簧乡河北村</v>
          </cell>
          <cell r="I9554" t="str">
            <v>赵金荣</v>
          </cell>
          <cell r="J9554" t="str">
            <v>623059486700882228</v>
          </cell>
          <cell r="K9554" t="str">
            <v>623059486700882228</v>
          </cell>
          <cell r="L9554">
            <v>18211870657</v>
          </cell>
          <cell r="M9554">
            <v>50</v>
          </cell>
        </row>
        <row r="9555">
          <cell r="D9555" t="str">
            <v>412927193507151504</v>
          </cell>
          <cell r="E9555" t="str">
            <v>正确</v>
          </cell>
          <cell r="F9555">
            <v>86</v>
          </cell>
          <cell r="G9555" t="str">
            <v>1935/07/15</v>
          </cell>
          <cell r="H9555" t="str">
            <v>西簧乡柳林村</v>
          </cell>
          <cell r="I9555" t="str">
            <v>曹桂荣</v>
          </cell>
          <cell r="J9555" t="str">
            <v>623059486701401820</v>
          </cell>
          <cell r="K9555" t="str">
            <v>623059486701401820</v>
          </cell>
          <cell r="L9555">
            <v>15083428529</v>
          </cell>
          <cell r="M9555">
            <v>50</v>
          </cell>
        </row>
        <row r="9556">
          <cell r="D9556" t="str">
            <v>412927193507151467</v>
          </cell>
          <cell r="E9556" t="str">
            <v>正确</v>
          </cell>
          <cell r="F9556">
            <v>86</v>
          </cell>
          <cell r="G9556" t="str">
            <v>1935/07/15</v>
          </cell>
          <cell r="H9556" t="str">
            <v>西簧乡桃花村</v>
          </cell>
          <cell r="I9556" t="str">
            <v>余云</v>
          </cell>
          <cell r="J9556" t="str">
            <v>623059486700841521</v>
          </cell>
          <cell r="K9556" t="str">
            <v>623059486700841521</v>
          </cell>
          <cell r="L9556">
            <v>18530488037</v>
          </cell>
          <cell r="M9556">
            <v>50</v>
          </cell>
        </row>
        <row r="9557">
          <cell r="D9557" t="str">
            <v>412927193507051423</v>
          </cell>
          <cell r="E9557" t="str">
            <v>正确</v>
          </cell>
          <cell r="F9557">
            <v>86</v>
          </cell>
          <cell r="G9557" t="str">
            <v>1935/07/05</v>
          </cell>
          <cell r="H9557" t="str">
            <v>西簧乡穆家沟</v>
          </cell>
          <cell r="I9557" t="str">
            <v>杜瑞枝</v>
          </cell>
          <cell r="J9557" t="str">
            <v>623059486700857485</v>
          </cell>
          <cell r="K9557" t="str">
            <v>623059486700857485</v>
          </cell>
          <cell r="L9557">
            <v>18203837853</v>
          </cell>
          <cell r="M9557">
            <v>50</v>
          </cell>
        </row>
        <row r="9558">
          <cell r="D9558" t="str">
            <v>412927193507021427</v>
          </cell>
          <cell r="E9558" t="str">
            <v>正确</v>
          </cell>
          <cell r="F9558">
            <v>86</v>
          </cell>
          <cell r="G9558" t="str">
            <v>1935/07/02</v>
          </cell>
          <cell r="H9558" t="str">
            <v>西簧乡崖屋村</v>
          </cell>
          <cell r="I9558" t="str">
            <v>王风英</v>
          </cell>
          <cell r="J9558" t="str">
            <v>623059486701379224</v>
          </cell>
          <cell r="K9558" t="str">
            <v>623059486701379224</v>
          </cell>
          <cell r="L9558">
            <v>15838720882</v>
          </cell>
          <cell r="M9558">
            <v>50</v>
          </cell>
        </row>
        <row r="9559">
          <cell r="D9559" t="str">
            <v>412927193506151422</v>
          </cell>
          <cell r="E9559" t="str">
            <v>正确</v>
          </cell>
          <cell r="F9559">
            <v>86</v>
          </cell>
          <cell r="G9559" t="str">
            <v>1935/06/15</v>
          </cell>
          <cell r="H9559" t="str">
            <v>西簧乡新建村</v>
          </cell>
          <cell r="I9559" t="str">
            <v>孙女子</v>
          </cell>
          <cell r="J9559" t="str">
            <v>623059486700854268</v>
          </cell>
          <cell r="K9559" t="str">
            <v>623059486700854268</v>
          </cell>
          <cell r="L9559">
            <v>15224899745</v>
          </cell>
          <cell r="M9559">
            <v>50</v>
          </cell>
        </row>
        <row r="9560">
          <cell r="D9560" t="str">
            <v>412927193506061419</v>
          </cell>
          <cell r="E9560" t="str">
            <v>正确</v>
          </cell>
          <cell r="F9560">
            <v>86</v>
          </cell>
          <cell r="G9560" t="str">
            <v>1935/06/06</v>
          </cell>
          <cell r="H9560" t="str">
            <v>西簧乡梅池村</v>
          </cell>
          <cell r="I9560" t="str">
            <v>谢邦有</v>
          </cell>
          <cell r="J9560" t="str">
            <v>623059486700895162</v>
          </cell>
          <cell r="K9560" t="str">
            <v>623059486700895162</v>
          </cell>
          <cell r="L9560">
            <v>13782150685</v>
          </cell>
          <cell r="M9560">
            <v>50</v>
          </cell>
        </row>
        <row r="9561">
          <cell r="D9561" t="str">
            <v>412927193506041418</v>
          </cell>
          <cell r="E9561" t="str">
            <v>正确</v>
          </cell>
          <cell r="F9561">
            <v>86</v>
          </cell>
          <cell r="G9561" t="str">
            <v>1935/06/04</v>
          </cell>
          <cell r="H9561" t="str">
            <v>西簧乡关帝村</v>
          </cell>
          <cell r="I9561" t="str">
            <v>徐永科</v>
          </cell>
          <cell r="J9561" t="str">
            <v>623059486700866379</v>
          </cell>
          <cell r="K9561" t="str">
            <v>623059486700866379</v>
          </cell>
          <cell r="L9561">
            <v>15936441619</v>
          </cell>
          <cell r="M9561">
            <v>50</v>
          </cell>
        </row>
        <row r="9562">
          <cell r="D9562" t="str">
            <v>412927193505291423</v>
          </cell>
          <cell r="E9562" t="str">
            <v>正确</v>
          </cell>
          <cell r="F9562">
            <v>86</v>
          </cell>
          <cell r="G9562" t="str">
            <v>1935/05/29</v>
          </cell>
          <cell r="H9562" t="str">
            <v>西簧乡落阳村</v>
          </cell>
          <cell r="I9562" t="str">
            <v>冉青兰</v>
          </cell>
          <cell r="J9562" t="str">
            <v>623059486700913338</v>
          </cell>
          <cell r="K9562" t="str">
            <v>623059486700913338</v>
          </cell>
          <cell r="L9562">
            <v>18237794433</v>
          </cell>
          <cell r="M9562">
            <v>50</v>
          </cell>
        </row>
        <row r="9563">
          <cell r="D9563" t="str">
            <v>412927193505241418</v>
          </cell>
          <cell r="E9563" t="str">
            <v>正确</v>
          </cell>
          <cell r="F9563">
            <v>86</v>
          </cell>
          <cell r="G9563" t="str">
            <v>1935/05/24</v>
          </cell>
          <cell r="H9563" t="str">
            <v>西簧乡河北村</v>
          </cell>
          <cell r="I9563" t="str">
            <v>曹金龙</v>
          </cell>
          <cell r="J9563" t="str">
            <v>623059486700875552</v>
          </cell>
          <cell r="K9563" t="str">
            <v>623059486700875552</v>
          </cell>
          <cell r="L9563">
            <v>13643770851</v>
          </cell>
          <cell r="M9563">
            <v>50</v>
          </cell>
        </row>
        <row r="9564">
          <cell r="D9564" t="str">
            <v>412927193505021423</v>
          </cell>
          <cell r="E9564" t="str">
            <v>正确</v>
          </cell>
          <cell r="F9564">
            <v>86</v>
          </cell>
          <cell r="G9564" t="str">
            <v>1935/05/02</v>
          </cell>
          <cell r="H9564" t="str">
            <v>西簧乡大石河</v>
          </cell>
          <cell r="I9564" t="str">
            <v>孔显枝</v>
          </cell>
          <cell r="J9564" t="str">
            <v>623059486700943426</v>
          </cell>
          <cell r="K9564" t="str">
            <v>623059486700943426</v>
          </cell>
          <cell r="L9564">
            <v>13271792198</v>
          </cell>
          <cell r="M9564">
            <v>50</v>
          </cell>
        </row>
        <row r="9565">
          <cell r="D9565" t="str">
            <v>412927193504261425</v>
          </cell>
          <cell r="E9565" t="str">
            <v>正确</v>
          </cell>
          <cell r="F9565">
            <v>86</v>
          </cell>
          <cell r="G9565" t="str">
            <v>1935/04/26</v>
          </cell>
          <cell r="H9565" t="str">
            <v>西簧乡毛庄村</v>
          </cell>
          <cell r="I9565" t="str">
            <v>吴国娥</v>
          </cell>
          <cell r="J9565" t="str">
            <v>623059486700973464</v>
          </cell>
          <cell r="K9565" t="str">
            <v>623059486700973464</v>
          </cell>
          <cell r="L9565">
            <v>17538266688</v>
          </cell>
          <cell r="M9565">
            <v>50</v>
          </cell>
        </row>
        <row r="9566">
          <cell r="D9566" t="str">
            <v>412927193504221423</v>
          </cell>
          <cell r="E9566" t="str">
            <v>正确</v>
          </cell>
          <cell r="F9566">
            <v>86</v>
          </cell>
          <cell r="G9566" t="str">
            <v>1935/04/22</v>
          </cell>
          <cell r="H9566" t="str">
            <v>西簧乡关帝村</v>
          </cell>
          <cell r="I9566" t="str">
            <v>李玉珍</v>
          </cell>
          <cell r="J9566" t="str">
            <v>623059486700862881</v>
          </cell>
          <cell r="K9566" t="str">
            <v>623059486700862881</v>
          </cell>
          <cell r="L9566">
            <v>18749036176</v>
          </cell>
          <cell r="M9566">
            <v>50</v>
          </cell>
        </row>
        <row r="9567">
          <cell r="D9567" t="str">
            <v>412927193503191429</v>
          </cell>
          <cell r="E9567" t="str">
            <v>正确</v>
          </cell>
          <cell r="F9567">
            <v>86</v>
          </cell>
          <cell r="G9567" t="str">
            <v>1935/03/19</v>
          </cell>
          <cell r="H9567" t="str">
            <v>西簧乡白庄村</v>
          </cell>
          <cell r="I9567" t="str">
            <v>徐爱娃</v>
          </cell>
          <cell r="J9567" t="str">
            <v>623059486700935935</v>
          </cell>
          <cell r="K9567" t="str">
            <v>623059486700935935</v>
          </cell>
          <cell r="L9567">
            <v>15139030346</v>
          </cell>
          <cell r="M9567">
            <v>50</v>
          </cell>
        </row>
        <row r="9568">
          <cell r="D9568" t="str">
            <v>412927193503071435</v>
          </cell>
          <cell r="E9568" t="str">
            <v>正确</v>
          </cell>
          <cell r="F9568">
            <v>86</v>
          </cell>
          <cell r="G9568" t="str">
            <v>1935/03/07</v>
          </cell>
          <cell r="H9568" t="str">
            <v>西簧乡柳林村</v>
          </cell>
          <cell r="I9568" t="str">
            <v>张要发</v>
          </cell>
          <cell r="J9568" t="str">
            <v>623059486700929763</v>
          </cell>
          <cell r="K9568" t="str">
            <v>623059486700929763</v>
          </cell>
          <cell r="L9568">
            <v>15083420535</v>
          </cell>
          <cell r="M9568">
            <v>50</v>
          </cell>
        </row>
        <row r="9569">
          <cell r="D9569" t="str">
            <v>41292719350206142x</v>
          </cell>
          <cell r="E9569" t="str">
            <v>正确</v>
          </cell>
          <cell r="F9569">
            <v>86</v>
          </cell>
          <cell r="G9569" t="str">
            <v>1935/02/06</v>
          </cell>
          <cell r="H9569" t="str">
            <v>西簧乡樟花沟</v>
          </cell>
          <cell r="I9569" t="str">
            <v>计全英</v>
          </cell>
          <cell r="J9569" t="str">
            <v>623059486700908353</v>
          </cell>
          <cell r="K9569" t="str">
            <v>623059486700908353</v>
          </cell>
          <cell r="L9569">
            <v>18238185938</v>
          </cell>
          <cell r="M9569">
            <v>50</v>
          </cell>
        </row>
        <row r="9570">
          <cell r="D9570" t="str">
            <v>412927193502021428</v>
          </cell>
          <cell r="E9570" t="str">
            <v>正确</v>
          </cell>
          <cell r="F9570">
            <v>86</v>
          </cell>
          <cell r="G9570" t="str">
            <v>1935/02/02</v>
          </cell>
          <cell r="H9570" t="str">
            <v>西簧乡桃花村</v>
          </cell>
          <cell r="I9570" t="str">
            <v>王玉先</v>
          </cell>
          <cell r="J9570" t="str">
            <v>623059486700840663</v>
          </cell>
          <cell r="K9570" t="str">
            <v>623059486700840663</v>
          </cell>
          <cell r="L9570">
            <v>15893515110</v>
          </cell>
          <cell r="M9570">
            <v>50</v>
          </cell>
        </row>
        <row r="9571">
          <cell r="D9571" t="str">
            <v>412927193501271425</v>
          </cell>
          <cell r="E9571" t="str">
            <v>正确</v>
          </cell>
          <cell r="F9571">
            <v>86</v>
          </cell>
          <cell r="G9571" t="str">
            <v>1935/01/27</v>
          </cell>
          <cell r="H9571" t="str">
            <v>西簧乡崖屋村</v>
          </cell>
          <cell r="I9571" t="str">
            <v>高明儒</v>
          </cell>
          <cell r="J9571" t="str">
            <v>623059486700843568</v>
          </cell>
          <cell r="K9571" t="str">
            <v>623059486700843568</v>
          </cell>
          <cell r="L9571">
            <v>13633997712</v>
          </cell>
          <cell r="M9571">
            <v>50</v>
          </cell>
        </row>
        <row r="9572">
          <cell r="D9572" t="str">
            <v>412927193501261411</v>
          </cell>
          <cell r="E9572" t="str">
            <v>正确</v>
          </cell>
          <cell r="F9572">
            <v>86</v>
          </cell>
          <cell r="G9572" t="str">
            <v>1935/01/26</v>
          </cell>
          <cell r="H9572" t="str">
            <v>西簧乡关帝村</v>
          </cell>
          <cell r="I9572" t="str">
            <v>徐永乐</v>
          </cell>
          <cell r="J9572" t="str">
            <v>623059486700866395</v>
          </cell>
          <cell r="K9572" t="str">
            <v>623059486700866395</v>
          </cell>
          <cell r="L9572">
            <v>13633994756</v>
          </cell>
          <cell r="M9572">
            <v>50</v>
          </cell>
        </row>
        <row r="9573">
          <cell r="D9573" t="str">
            <v>412927193501201419</v>
          </cell>
          <cell r="E9573" t="str">
            <v>正确</v>
          </cell>
          <cell r="F9573">
            <v>86</v>
          </cell>
          <cell r="G9573" t="str">
            <v>1935/01/20</v>
          </cell>
          <cell r="H9573" t="str">
            <v>西簧乡河北村</v>
          </cell>
          <cell r="I9573" t="str">
            <v>刘增德</v>
          </cell>
          <cell r="J9573" t="str">
            <v>623059486701388514</v>
          </cell>
          <cell r="K9573" t="str">
            <v>623059486701388514</v>
          </cell>
          <cell r="L9573">
            <v>13811974360</v>
          </cell>
          <cell r="M9573">
            <v>50</v>
          </cell>
        </row>
        <row r="9574">
          <cell r="D9574" t="str">
            <v>412927193412291432</v>
          </cell>
          <cell r="E9574" t="str">
            <v>正确</v>
          </cell>
          <cell r="F9574">
            <v>87</v>
          </cell>
          <cell r="G9574" t="str">
            <v>1934/12/29</v>
          </cell>
          <cell r="H9574" t="str">
            <v>西簧乡穆家沟</v>
          </cell>
          <cell r="I9574" t="str">
            <v>翁士毫</v>
          </cell>
          <cell r="J9574" t="str">
            <v>623059486700860380</v>
          </cell>
          <cell r="K9574" t="str">
            <v>623059486700860380</v>
          </cell>
          <cell r="L9574">
            <v>13409274692</v>
          </cell>
          <cell r="M9574">
            <v>50</v>
          </cell>
        </row>
        <row r="9575">
          <cell r="D9575" t="str">
            <v>412927193412171422</v>
          </cell>
          <cell r="E9575" t="str">
            <v>正确</v>
          </cell>
          <cell r="F9575">
            <v>87</v>
          </cell>
          <cell r="G9575" t="str">
            <v>1934/12/17</v>
          </cell>
          <cell r="H9575" t="str">
            <v>西簧乡崖屋村</v>
          </cell>
          <cell r="I9575" t="str">
            <v>贾俊华</v>
          </cell>
          <cell r="J9575" t="str">
            <v>623059486700844038</v>
          </cell>
          <cell r="K9575" t="str">
            <v>623059486700844038</v>
          </cell>
          <cell r="L9575">
            <v>13781774837</v>
          </cell>
          <cell r="M9575">
            <v>50</v>
          </cell>
        </row>
        <row r="9576">
          <cell r="D9576" t="str">
            <v>412927193412121417</v>
          </cell>
          <cell r="E9576" t="str">
            <v>正确</v>
          </cell>
          <cell r="F9576">
            <v>87</v>
          </cell>
          <cell r="G9576" t="str">
            <v>1934/12/12</v>
          </cell>
          <cell r="H9576" t="str">
            <v>西簧乡黑马庄</v>
          </cell>
          <cell r="I9576" t="str">
            <v>王明乾</v>
          </cell>
          <cell r="J9576" t="str">
            <v>623059486700941610</v>
          </cell>
          <cell r="K9576" t="str">
            <v>623059486700941610</v>
          </cell>
          <cell r="L9576">
            <v>15038749846</v>
          </cell>
          <cell r="M9576">
            <v>50</v>
          </cell>
        </row>
        <row r="9577">
          <cell r="D9577" t="str">
            <v>412927193412091414</v>
          </cell>
          <cell r="E9577" t="str">
            <v>正确</v>
          </cell>
          <cell r="F9577">
            <v>87</v>
          </cell>
          <cell r="G9577" t="str">
            <v>1934/12/09</v>
          </cell>
          <cell r="H9577" t="str">
            <v>西簧乡前湾村</v>
          </cell>
          <cell r="I9577" t="str">
            <v>韩红祥</v>
          </cell>
          <cell r="J9577" t="str">
            <v>623059486700897218</v>
          </cell>
          <cell r="K9577" t="str">
            <v>623059486700897218</v>
          </cell>
          <cell r="L9577">
            <v>15137705951</v>
          </cell>
          <cell r="M9577">
            <v>50</v>
          </cell>
        </row>
        <row r="9578">
          <cell r="D9578" t="str">
            <v>412927193412061426</v>
          </cell>
          <cell r="E9578" t="str">
            <v>正确</v>
          </cell>
          <cell r="F9578">
            <v>87</v>
          </cell>
          <cell r="G9578" t="str">
            <v>1934/12/06</v>
          </cell>
          <cell r="H9578" t="str">
            <v>西簧乡代河村</v>
          </cell>
          <cell r="I9578" t="str">
            <v>徐营</v>
          </cell>
          <cell r="J9578" t="str">
            <v>00000053852618675889</v>
          </cell>
          <cell r="K9578" t="str">
            <v>00000053852618675889</v>
          </cell>
          <cell r="L9578">
            <v>15893339975</v>
          </cell>
          <cell r="M9578">
            <v>50</v>
          </cell>
        </row>
        <row r="9579">
          <cell r="D9579" t="str">
            <v>412927193411201423</v>
          </cell>
          <cell r="E9579" t="str">
            <v>正确</v>
          </cell>
          <cell r="F9579">
            <v>87</v>
          </cell>
          <cell r="G9579" t="str">
            <v>1934/11/20</v>
          </cell>
          <cell r="H9579" t="str">
            <v>西簧乡黑马庄</v>
          </cell>
          <cell r="I9579" t="str">
            <v>李习葱</v>
          </cell>
          <cell r="J9579" t="str">
            <v>623059486700940406</v>
          </cell>
          <cell r="K9579" t="str">
            <v>623059486700940406</v>
          </cell>
          <cell r="L9579">
            <v>17638356162</v>
          </cell>
          <cell r="M9579">
            <v>50</v>
          </cell>
        </row>
        <row r="9580">
          <cell r="D9580" t="str">
            <v>412927193411091420</v>
          </cell>
          <cell r="E9580" t="str">
            <v>正确</v>
          </cell>
          <cell r="F9580">
            <v>87</v>
          </cell>
          <cell r="G9580" t="str">
            <v>1934/11/09</v>
          </cell>
          <cell r="H9580" t="str">
            <v>西簧乡崖屋村</v>
          </cell>
          <cell r="I9580" t="str">
            <v>朱秀英</v>
          </cell>
          <cell r="J9580" t="str">
            <v>623059486700850399</v>
          </cell>
          <cell r="K9580" t="str">
            <v>623059486700850399</v>
          </cell>
          <cell r="L9580">
            <v>15565655116</v>
          </cell>
          <cell r="M9580">
            <v>50</v>
          </cell>
        </row>
        <row r="9581">
          <cell r="D9581" t="str">
            <v>412927193410121413</v>
          </cell>
          <cell r="E9581" t="str">
            <v>正确</v>
          </cell>
          <cell r="F9581">
            <v>87</v>
          </cell>
          <cell r="G9581" t="str">
            <v>1934/10/12</v>
          </cell>
          <cell r="H9581" t="str">
            <v>西簧乡樟花沟</v>
          </cell>
          <cell r="I9581" t="str">
            <v>张华明</v>
          </cell>
          <cell r="J9581" t="str">
            <v>623059486700909849</v>
          </cell>
          <cell r="K9581" t="str">
            <v>623059486700909849</v>
          </cell>
          <cell r="L9581">
            <v>17105072289</v>
          </cell>
          <cell r="M9581">
            <v>50</v>
          </cell>
        </row>
        <row r="9582">
          <cell r="D9582" t="str">
            <v>412927193409211411</v>
          </cell>
          <cell r="E9582" t="str">
            <v>正确</v>
          </cell>
          <cell r="F9582">
            <v>87</v>
          </cell>
          <cell r="G9582" t="str">
            <v>1934/09/21</v>
          </cell>
          <cell r="H9582" t="str">
            <v>西簧乡谢湾村</v>
          </cell>
          <cell r="I9582" t="str">
            <v>陈其彬</v>
          </cell>
          <cell r="J9582" t="str">
            <v>623059486700868599</v>
          </cell>
          <cell r="K9582" t="str">
            <v>623059486700868599</v>
          </cell>
          <cell r="L9582">
            <v>18338157691</v>
          </cell>
          <cell r="M9582">
            <v>50</v>
          </cell>
        </row>
        <row r="9583">
          <cell r="D9583" t="str">
            <v>412927193409201424</v>
          </cell>
          <cell r="E9583" t="str">
            <v>正确</v>
          </cell>
          <cell r="F9583">
            <v>87</v>
          </cell>
          <cell r="G9583" t="str">
            <v>1934/09/20</v>
          </cell>
          <cell r="H9583" t="str">
            <v>西簧乡落阳村</v>
          </cell>
          <cell r="I9583" t="str">
            <v>曾秀连</v>
          </cell>
          <cell r="J9583" t="str">
            <v>623059486700915358</v>
          </cell>
          <cell r="K9583" t="str">
            <v>623059486700915358</v>
          </cell>
          <cell r="L9583">
            <v>13409289006</v>
          </cell>
          <cell r="M9583">
            <v>50</v>
          </cell>
        </row>
        <row r="9584">
          <cell r="D9584" t="str">
            <v>412927193408151429</v>
          </cell>
          <cell r="E9584" t="str">
            <v>正确</v>
          </cell>
          <cell r="F9584">
            <v>87</v>
          </cell>
          <cell r="G9584" t="str">
            <v>1934/08/15</v>
          </cell>
          <cell r="H9584" t="str">
            <v>西簧乡新建村</v>
          </cell>
          <cell r="I9584" t="str">
            <v>夏丰云</v>
          </cell>
          <cell r="J9584" t="str">
            <v>623059486700855695</v>
          </cell>
          <cell r="K9584" t="str">
            <v>623059486700855695</v>
          </cell>
          <cell r="L9584">
            <v>13643999472</v>
          </cell>
          <cell r="M9584">
            <v>50</v>
          </cell>
        </row>
        <row r="9585">
          <cell r="D9585" t="str">
            <v>412927193407271437</v>
          </cell>
          <cell r="E9585" t="str">
            <v>正确</v>
          </cell>
          <cell r="F9585">
            <v>87</v>
          </cell>
          <cell r="G9585" t="str">
            <v>1934/07/27</v>
          </cell>
          <cell r="H9585" t="str">
            <v>西簧乡柳林村</v>
          </cell>
          <cell r="I9585" t="str">
            <v>王自有</v>
          </cell>
          <cell r="J9585" t="str">
            <v>623059486700927973</v>
          </cell>
          <cell r="K9585" t="str">
            <v>623059486700927973</v>
          </cell>
        </row>
        <row r="9585">
          <cell r="M9585">
            <v>50</v>
          </cell>
        </row>
        <row r="9586">
          <cell r="D9586" t="str">
            <v>412927193406041429</v>
          </cell>
          <cell r="E9586" t="str">
            <v>正确</v>
          </cell>
          <cell r="F9586">
            <v>87</v>
          </cell>
          <cell r="G9586" t="str">
            <v>1934/06/04</v>
          </cell>
          <cell r="H9586" t="str">
            <v>西簧乡大石河</v>
          </cell>
          <cell r="I9586" t="str">
            <v>刘黑女</v>
          </cell>
          <cell r="J9586" t="str">
            <v>623059486700943863</v>
          </cell>
          <cell r="K9586" t="str">
            <v>623059486700943863</v>
          </cell>
          <cell r="L9586">
            <v>13569229758</v>
          </cell>
          <cell r="M9586">
            <v>50</v>
          </cell>
        </row>
        <row r="9587">
          <cell r="D9587" t="str">
            <v>412927193405291426</v>
          </cell>
          <cell r="E9587" t="str">
            <v>正确</v>
          </cell>
          <cell r="F9587">
            <v>87</v>
          </cell>
          <cell r="G9587" t="str">
            <v>1934/05/29</v>
          </cell>
          <cell r="H9587" t="str">
            <v>西簧乡流西河</v>
          </cell>
          <cell r="I9587" t="str">
            <v>计天华</v>
          </cell>
          <cell r="J9587" t="str">
            <v>623059486700901374</v>
          </cell>
          <cell r="K9587" t="str">
            <v>623059486700901374</v>
          </cell>
          <cell r="L9587">
            <v>13525119035</v>
          </cell>
          <cell r="M9587">
            <v>50</v>
          </cell>
        </row>
        <row r="9588">
          <cell r="D9588" t="str">
            <v>412927193405261411</v>
          </cell>
          <cell r="E9588" t="str">
            <v>正确</v>
          </cell>
          <cell r="F9588">
            <v>87</v>
          </cell>
          <cell r="G9588" t="str">
            <v>1934/05/26</v>
          </cell>
          <cell r="H9588" t="str">
            <v>西簧乡毛庄村</v>
          </cell>
          <cell r="I9588" t="str">
            <v>白忠德</v>
          </cell>
          <cell r="J9588" t="str">
            <v>623059486701391682</v>
          </cell>
          <cell r="K9588" t="str">
            <v>623059486701391682</v>
          </cell>
          <cell r="L9588">
            <v>13526860238</v>
          </cell>
          <cell r="M9588">
            <v>50</v>
          </cell>
        </row>
        <row r="9589">
          <cell r="D9589" t="str">
            <v>412927193405251424</v>
          </cell>
          <cell r="E9589" t="str">
            <v>正确</v>
          </cell>
          <cell r="F9589">
            <v>87</v>
          </cell>
          <cell r="G9589" t="str">
            <v>1934/05/25</v>
          </cell>
          <cell r="H9589" t="str">
            <v>西簧乡龙岗村</v>
          </cell>
          <cell r="I9589" t="str">
            <v>刘文成</v>
          </cell>
          <cell r="J9589" t="str">
            <v>623059486700918790</v>
          </cell>
          <cell r="K9589" t="str">
            <v>623059486700918790</v>
          </cell>
          <cell r="L9589">
            <v>13193844118</v>
          </cell>
          <cell r="M9589">
            <v>50</v>
          </cell>
        </row>
        <row r="9590">
          <cell r="D9590" t="str">
            <v>412927193405201451</v>
          </cell>
          <cell r="E9590" t="str">
            <v>正确</v>
          </cell>
          <cell r="F9590">
            <v>87</v>
          </cell>
          <cell r="G9590" t="str">
            <v>1934/05/20</v>
          </cell>
          <cell r="H9590" t="str">
            <v>西簧乡柳林村</v>
          </cell>
          <cell r="I9590" t="str">
            <v>王自福</v>
          </cell>
          <cell r="J9590" t="str">
            <v>623059486701127920</v>
          </cell>
          <cell r="K9590" t="str">
            <v>623059486701127920</v>
          </cell>
          <cell r="L9590">
            <v>15837799780</v>
          </cell>
          <cell r="M9590">
            <v>50</v>
          </cell>
        </row>
        <row r="9591">
          <cell r="D9591" t="str">
            <v>412927193405131414</v>
          </cell>
          <cell r="E9591" t="str">
            <v>正确</v>
          </cell>
          <cell r="F9591">
            <v>87</v>
          </cell>
          <cell r="G9591" t="str">
            <v>1934/05/13</v>
          </cell>
          <cell r="H9591" t="str">
            <v>西簧乡李湾村</v>
          </cell>
          <cell r="I9591" t="str">
            <v>周斌甫</v>
          </cell>
          <cell r="J9591" t="str">
            <v>623059486700837255</v>
          </cell>
          <cell r="K9591" t="str">
            <v>623059486700837255</v>
          </cell>
          <cell r="L9591">
            <v>15936441055</v>
          </cell>
          <cell r="M9591">
            <v>50</v>
          </cell>
        </row>
        <row r="9592">
          <cell r="D9592" t="str">
            <v>412927193405081410</v>
          </cell>
          <cell r="E9592" t="str">
            <v>正确</v>
          </cell>
          <cell r="F9592">
            <v>87</v>
          </cell>
          <cell r="G9592" t="str">
            <v>1934/05/08</v>
          </cell>
          <cell r="H9592" t="str">
            <v>西簧乡穆家沟</v>
          </cell>
          <cell r="I9592" t="str">
            <v>邬明庆</v>
          </cell>
          <cell r="J9592" t="str">
            <v>623059486700861172</v>
          </cell>
          <cell r="K9592" t="str">
            <v>623059486700861172</v>
          </cell>
          <cell r="L9592">
            <v>13723046391</v>
          </cell>
          <cell r="M9592">
            <v>50</v>
          </cell>
        </row>
        <row r="9593">
          <cell r="D9593" t="str">
            <v>412927193404291424</v>
          </cell>
          <cell r="E9593" t="str">
            <v>正确</v>
          </cell>
          <cell r="F9593">
            <v>87</v>
          </cell>
          <cell r="G9593" t="str">
            <v>1934/04/29</v>
          </cell>
          <cell r="H9593" t="str">
            <v>西簧乡谢湾村</v>
          </cell>
          <cell r="I9593" t="str">
            <v>李丰阁</v>
          </cell>
          <cell r="J9593" t="str">
            <v>623059486700870538</v>
          </cell>
          <cell r="K9593" t="str">
            <v>623059486700870538</v>
          </cell>
          <cell r="L9593">
            <v>18240578189</v>
          </cell>
          <cell r="M9593">
            <v>50</v>
          </cell>
        </row>
        <row r="9594">
          <cell r="D9594" t="str">
            <v>412927193404241419</v>
          </cell>
          <cell r="E9594" t="str">
            <v>正确</v>
          </cell>
          <cell r="F9594">
            <v>87</v>
          </cell>
          <cell r="G9594" t="str">
            <v>1934/04/24</v>
          </cell>
          <cell r="H9594" t="str">
            <v>西簧乡李湾村</v>
          </cell>
          <cell r="I9594" t="str">
            <v>马国祥</v>
          </cell>
          <cell r="J9594" t="str">
            <v>623059486700833049</v>
          </cell>
          <cell r="K9594" t="str">
            <v>623059486700833049</v>
          </cell>
          <cell r="L9594">
            <v>15565653788</v>
          </cell>
          <cell r="M9594">
            <v>50</v>
          </cell>
        </row>
        <row r="9595">
          <cell r="D9595" t="str">
            <v>412927193404121441</v>
          </cell>
          <cell r="E9595" t="str">
            <v>正确</v>
          </cell>
          <cell r="F9595">
            <v>87</v>
          </cell>
          <cell r="G9595" t="str">
            <v>1934/04/12</v>
          </cell>
          <cell r="H9595" t="str">
            <v>西簧乡龙岗村</v>
          </cell>
          <cell r="I9595" t="str">
            <v>杨桂英</v>
          </cell>
          <cell r="J9595" t="str">
            <v>623059486700922743</v>
          </cell>
          <cell r="K9595" t="str">
            <v>623059486700922743</v>
          </cell>
          <cell r="L9595">
            <v>13838799188</v>
          </cell>
          <cell r="M9595">
            <v>50</v>
          </cell>
        </row>
        <row r="9596">
          <cell r="D9596" t="str">
            <v>412927193404101424</v>
          </cell>
          <cell r="E9596" t="str">
            <v>正确</v>
          </cell>
          <cell r="F9596">
            <v>87</v>
          </cell>
          <cell r="G9596" t="str">
            <v>1934/04/10</v>
          </cell>
          <cell r="H9596" t="str">
            <v>西簧乡龙岗村</v>
          </cell>
          <cell r="I9596" t="str">
            <v>程茂荣</v>
          </cell>
          <cell r="J9596" t="str">
            <v>623059486700916208</v>
          </cell>
          <cell r="K9596" t="str">
            <v>623059486700916208</v>
          </cell>
          <cell r="L9596">
            <v>15703772413</v>
          </cell>
          <cell r="M9596">
            <v>50</v>
          </cell>
        </row>
        <row r="9597">
          <cell r="D9597" t="str">
            <v>412927193404051420</v>
          </cell>
          <cell r="E9597" t="str">
            <v>正确</v>
          </cell>
          <cell r="F9597">
            <v>87</v>
          </cell>
          <cell r="G9597" t="str">
            <v>1934/04/05</v>
          </cell>
          <cell r="H9597" t="str">
            <v>西簧乡梅池村</v>
          </cell>
          <cell r="I9597" t="str">
            <v>郑立英</v>
          </cell>
          <cell r="J9597" t="str">
            <v>623059486700896350</v>
          </cell>
          <cell r="K9597" t="str">
            <v>623059486700896350</v>
          </cell>
          <cell r="L9597">
            <v>13523646635</v>
          </cell>
          <cell r="M9597">
            <v>50</v>
          </cell>
        </row>
        <row r="9598">
          <cell r="D9598" t="str">
            <v>412927193403011427</v>
          </cell>
          <cell r="E9598" t="str">
            <v>正确</v>
          </cell>
          <cell r="F9598">
            <v>87</v>
          </cell>
          <cell r="G9598" t="str">
            <v>1934/03/01</v>
          </cell>
          <cell r="H9598" t="str">
            <v>西簧乡关帝村</v>
          </cell>
          <cell r="I9598" t="str">
            <v>李雪霞</v>
          </cell>
          <cell r="J9598" t="str">
            <v>623059486700862865</v>
          </cell>
          <cell r="K9598" t="str">
            <v>623059486700862865</v>
          </cell>
          <cell r="L9598">
            <v>13783593549</v>
          </cell>
          <cell r="M9598">
            <v>50</v>
          </cell>
        </row>
        <row r="9599">
          <cell r="D9599" t="str">
            <v>412927193402101420</v>
          </cell>
          <cell r="E9599" t="str">
            <v>正确</v>
          </cell>
          <cell r="F9599">
            <v>87</v>
          </cell>
          <cell r="G9599" t="str">
            <v>1934/02/10</v>
          </cell>
          <cell r="H9599" t="str">
            <v>西簧乡解元村</v>
          </cell>
          <cell r="I9599" t="str">
            <v>尚光娥</v>
          </cell>
          <cell r="J9599" t="str">
            <v>623059486700938194</v>
          </cell>
          <cell r="K9599" t="str">
            <v>623059486700938194</v>
          </cell>
          <cell r="L9599">
            <v>15893526239</v>
          </cell>
          <cell r="M9599">
            <v>50</v>
          </cell>
        </row>
        <row r="9600">
          <cell r="D9600" t="str">
            <v>412927193402021439</v>
          </cell>
          <cell r="E9600" t="str">
            <v>正确</v>
          </cell>
          <cell r="F9600">
            <v>87</v>
          </cell>
          <cell r="G9600" t="str">
            <v>1934/02/02</v>
          </cell>
          <cell r="H9600" t="str">
            <v>西簧乡流西河</v>
          </cell>
          <cell r="I9600" t="str">
            <v>毛朋景</v>
          </cell>
          <cell r="J9600" t="str">
            <v>623059486700902786</v>
          </cell>
          <cell r="K9600" t="str">
            <v>623059486700902786</v>
          </cell>
          <cell r="L9600">
            <v>15938892043</v>
          </cell>
          <cell r="M9600">
            <v>50</v>
          </cell>
        </row>
        <row r="9601">
          <cell r="D9601" t="str">
            <v>412927193312111414</v>
          </cell>
          <cell r="E9601" t="str">
            <v>正确</v>
          </cell>
          <cell r="F9601">
            <v>88</v>
          </cell>
          <cell r="G9601" t="str">
            <v>1933/12/11</v>
          </cell>
          <cell r="H9601" t="str">
            <v>西簧乡白庄村</v>
          </cell>
          <cell r="I9601" t="str">
            <v>高明义</v>
          </cell>
          <cell r="J9601" t="str">
            <v>623059486700934094</v>
          </cell>
          <cell r="K9601" t="str">
            <v>623059486700934094</v>
          </cell>
          <cell r="L9601">
            <v>16637734449</v>
          </cell>
          <cell r="M9601">
            <v>50</v>
          </cell>
        </row>
        <row r="9602">
          <cell r="D9602" t="str">
            <v>412927193312101427</v>
          </cell>
          <cell r="E9602" t="str">
            <v>正确</v>
          </cell>
          <cell r="F9602">
            <v>88</v>
          </cell>
          <cell r="G9602" t="str">
            <v>1933/12/10</v>
          </cell>
          <cell r="H9602" t="str">
            <v>西簧乡河北村</v>
          </cell>
          <cell r="I9602" t="str">
            <v>吴元多</v>
          </cell>
          <cell r="J9602" t="str">
            <v>623059486700999329</v>
          </cell>
          <cell r="K9602" t="str">
            <v>623059486700999329</v>
          </cell>
          <cell r="L9602">
            <v>15203858808</v>
          </cell>
          <cell r="M9602">
            <v>50</v>
          </cell>
        </row>
        <row r="9603">
          <cell r="D9603" t="str">
            <v>41292719331204141x</v>
          </cell>
          <cell r="E9603" t="str">
            <v>正确</v>
          </cell>
          <cell r="F9603">
            <v>88</v>
          </cell>
          <cell r="G9603" t="str">
            <v>1933/12/04</v>
          </cell>
          <cell r="H9603" t="str">
            <v>西簧乡关帝村</v>
          </cell>
          <cell r="I9603" t="str">
            <v>徐永长</v>
          </cell>
          <cell r="J9603" t="str">
            <v>623059486701080343</v>
          </cell>
          <cell r="K9603" t="str">
            <v>623059486701080343</v>
          </cell>
          <cell r="L9603">
            <v>13783593549</v>
          </cell>
          <cell r="M9603">
            <v>50</v>
          </cell>
        </row>
        <row r="9604">
          <cell r="D9604" t="str">
            <v>41292719330930141x</v>
          </cell>
          <cell r="E9604" t="str">
            <v>正确</v>
          </cell>
          <cell r="F9604">
            <v>88</v>
          </cell>
          <cell r="G9604" t="str">
            <v>1933/09/30</v>
          </cell>
          <cell r="H9604" t="str">
            <v>西簧乡落阳村</v>
          </cell>
          <cell r="I9604" t="str">
            <v>贺文德</v>
          </cell>
          <cell r="J9604" t="str">
            <v>623059486700910896</v>
          </cell>
          <cell r="K9604" t="str">
            <v>623059486700910896</v>
          </cell>
          <cell r="L9604">
            <v>18211861500</v>
          </cell>
          <cell r="M9604">
            <v>50</v>
          </cell>
        </row>
        <row r="9605">
          <cell r="D9605" t="str">
            <v>41292719330918142x</v>
          </cell>
          <cell r="E9605" t="str">
            <v>正确</v>
          </cell>
          <cell r="F9605">
            <v>88</v>
          </cell>
          <cell r="G9605" t="str">
            <v>1933/09/18</v>
          </cell>
          <cell r="H9605" t="str">
            <v>西簧乡代河村</v>
          </cell>
          <cell r="I9605" t="str">
            <v>黄廷各</v>
          </cell>
          <cell r="J9605" t="str">
            <v>623059486700947336</v>
          </cell>
          <cell r="K9605" t="str">
            <v>623059486700947336</v>
          </cell>
          <cell r="L9605">
            <v>15137776705</v>
          </cell>
          <cell r="M9605">
            <v>50</v>
          </cell>
        </row>
        <row r="9606">
          <cell r="D9606" t="str">
            <v>41292719330911143x</v>
          </cell>
          <cell r="E9606" t="str">
            <v>正确</v>
          </cell>
          <cell r="F9606">
            <v>88</v>
          </cell>
          <cell r="G9606" t="str">
            <v>1933/09/11</v>
          </cell>
          <cell r="H9606" t="str">
            <v>西簧乡前湾村</v>
          </cell>
          <cell r="I9606" t="str">
            <v>苏明发</v>
          </cell>
          <cell r="J9606" t="str">
            <v>623059486700898653</v>
          </cell>
          <cell r="K9606" t="str">
            <v>623059486700898653</v>
          </cell>
          <cell r="L9606">
            <v>18749027673</v>
          </cell>
          <cell r="M9606">
            <v>50</v>
          </cell>
        </row>
        <row r="9607">
          <cell r="D9607" t="str">
            <v>412927193309071423</v>
          </cell>
          <cell r="E9607" t="str">
            <v>正确</v>
          </cell>
          <cell r="F9607">
            <v>88</v>
          </cell>
          <cell r="G9607" t="str">
            <v>1933/09/07</v>
          </cell>
          <cell r="H9607" t="str">
            <v>穆家沟村</v>
          </cell>
          <cell r="I9607" t="str">
            <v>刘照瑞</v>
          </cell>
          <cell r="J9607" t="str">
            <v>623059486700859317</v>
          </cell>
          <cell r="K9607" t="str">
            <v>623059486700859317</v>
          </cell>
          <cell r="L9607">
            <v>15993192673</v>
          </cell>
          <cell r="M9607">
            <v>50</v>
          </cell>
        </row>
        <row r="9608">
          <cell r="D9608" t="str">
            <v>412927193309011420</v>
          </cell>
          <cell r="E9608" t="str">
            <v>正确</v>
          </cell>
          <cell r="F9608">
            <v>88</v>
          </cell>
          <cell r="G9608" t="str">
            <v>1933/09/01</v>
          </cell>
          <cell r="H9608" t="str">
            <v>西簧乡龙岗村</v>
          </cell>
          <cell r="I9608" t="str">
            <v>徐秀莲</v>
          </cell>
          <cell r="J9608" t="str">
            <v>623059486702509548</v>
          </cell>
          <cell r="K9608" t="str">
            <v>623059486702509548</v>
          </cell>
          <cell r="L9608">
            <v>15138611438</v>
          </cell>
          <cell r="M9608">
            <v>50</v>
          </cell>
        </row>
        <row r="9609">
          <cell r="D9609" t="str">
            <v>412927193308261428</v>
          </cell>
          <cell r="E9609" t="str">
            <v>正确</v>
          </cell>
          <cell r="F9609">
            <v>88</v>
          </cell>
          <cell r="G9609" t="str">
            <v>1933/08/26</v>
          </cell>
          <cell r="H9609" t="str">
            <v>西簧乡崖屋村</v>
          </cell>
          <cell r="I9609" t="str">
            <v>朱兴华</v>
          </cell>
          <cell r="J9609" t="str">
            <v>623059486701379679</v>
          </cell>
          <cell r="K9609" t="str">
            <v>623059486701379679</v>
          </cell>
          <cell r="L9609">
            <v>15037726167</v>
          </cell>
          <cell r="M9609">
            <v>50</v>
          </cell>
        </row>
        <row r="9610">
          <cell r="D9610" t="str">
            <v>412927193308211420</v>
          </cell>
          <cell r="E9610" t="str">
            <v>正确</v>
          </cell>
          <cell r="F9610">
            <v>88</v>
          </cell>
          <cell r="G9610" t="str">
            <v>1933/08/21</v>
          </cell>
          <cell r="H9610" t="str">
            <v>西簧乡李湾村</v>
          </cell>
          <cell r="I9610" t="str">
            <v>秦成菊</v>
          </cell>
          <cell r="J9610" t="str">
            <v>623059486700833411</v>
          </cell>
          <cell r="K9610" t="str">
            <v>623059486700833411</v>
          </cell>
          <cell r="L9610">
            <v>15688174947</v>
          </cell>
          <cell r="M9610">
            <v>50</v>
          </cell>
        </row>
        <row r="9611">
          <cell r="D9611" t="str">
            <v>412927193307141416</v>
          </cell>
          <cell r="E9611" t="str">
            <v>正确</v>
          </cell>
          <cell r="F9611">
            <v>88</v>
          </cell>
          <cell r="G9611" t="str">
            <v>1933/07/14</v>
          </cell>
          <cell r="H9611" t="str">
            <v>西簧乡梅池村</v>
          </cell>
          <cell r="I9611" t="str">
            <v>李玉清</v>
          </cell>
          <cell r="J9611" t="str">
            <v>623059486701081671</v>
          </cell>
          <cell r="K9611" t="str">
            <v>623059486701081671</v>
          </cell>
          <cell r="L9611">
            <v>13838739635</v>
          </cell>
          <cell r="M9611">
            <v>50</v>
          </cell>
        </row>
        <row r="9612">
          <cell r="D9612" t="str">
            <v>412927193307121415</v>
          </cell>
          <cell r="E9612" t="str">
            <v>正确</v>
          </cell>
          <cell r="F9612">
            <v>88</v>
          </cell>
          <cell r="G9612" t="str">
            <v>1933/07/12</v>
          </cell>
          <cell r="H9612" t="str">
            <v>西簧乡李湾村</v>
          </cell>
          <cell r="I9612" t="str">
            <v>腊恩祥</v>
          </cell>
          <cell r="J9612" t="str">
            <v>623059486700830979</v>
          </cell>
          <cell r="K9612" t="str">
            <v>623059486700830979</v>
          </cell>
          <cell r="L9612">
            <v>15188471927</v>
          </cell>
          <cell r="M9612">
            <v>50</v>
          </cell>
        </row>
        <row r="9613">
          <cell r="D9613" t="str">
            <v>41292719330711141x</v>
          </cell>
          <cell r="E9613" t="str">
            <v>正确</v>
          </cell>
          <cell r="F9613">
            <v>88</v>
          </cell>
          <cell r="G9613" t="str">
            <v>1933/07/11</v>
          </cell>
          <cell r="H9613" t="str">
            <v>西簧乡李湾村</v>
          </cell>
          <cell r="I9613" t="str">
            <v>刘怀忠</v>
          </cell>
          <cell r="J9613" t="str">
            <v>623059486700832694</v>
          </cell>
          <cell r="K9613" t="str">
            <v>623059486700832694</v>
          </cell>
          <cell r="L9613">
            <v>15893534704</v>
          </cell>
          <cell r="M9613">
            <v>50</v>
          </cell>
        </row>
        <row r="9614">
          <cell r="D9614" t="str">
            <v>41292719330627142x</v>
          </cell>
          <cell r="E9614" t="str">
            <v>正确</v>
          </cell>
          <cell r="F9614">
            <v>88</v>
          </cell>
          <cell r="G9614" t="str">
            <v>1933/06/27</v>
          </cell>
          <cell r="H9614" t="str">
            <v>西簧乡穆家沟</v>
          </cell>
          <cell r="I9614" t="str">
            <v>陈国荣</v>
          </cell>
          <cell r="J9614" t="str">
            <v>623059486700857295</v>
          </cell>
          <cell r="K9614" t="str">
            <v>623059486700857295</v>
          </cell>
          <cell r="L9614">
            <v>15837798594</v>
          </cell>
          <cell r="M9614">
            <v>50</v>
          </cell>
        </row>
        <row r="9615">
          <cell r="D9615" t="str">
            <v>412927193306141422</v>
          </cell>
          <cell r="E9615" t="str">
            <v>正确</v>
          </cell>
          <cell r="F9615">
            <v>88</v>
          </cell>
          <cell r="G9615" t="str">
            <v>1933/06/14</v>
          </cell>
          <cell r="H9615" t="str">
            <v>西簧乡毛庄村</v>
          </cell>
          <cell r="I9615" t="str">
            <v>陈云香</v>
          </cell>
          <cell r="J9615" t="str">
            <v>623059486700886799</v>
          </cell>
          <cell r="K9615" t="str">
            <v>623059486700886799</v>
          </cell>
          <cell r="L9615">
            <v>18629588371</v>
          </cell>
          <cell r="M9615">
            <v>50</v>
          </cell>
        </row>
        <row r="9616">
          <cell r="D9616" t="str">
            <v>412927193305251427</v>
          </cell>
          <cell r="E9616" t="str">
            <v>正确</v>
          </cell>
          <cell r="F9616">
            <v>88</v>
          </cell>
          <cell r="G9616" t="str">
            <v>1933/05/25</v>
          </cell>
          <cell r="H9616" t="str">
            <v>西簧乡梅池村</v>
          </cell>
          <cell r="I9616" t="str">
            <v>樊长华</v>
          </cell>
          <cell r="J9616" t="str">
            <v>623059486700891427</v>
          </cell>
          <cell r="K9616" t="str">
            <v>623059486700891427</v>
          </cell>
          <cell r="L9616">
            <v>15138440526</v>
          </cell>
          <cell r="M9616">
            <v>50</v>
          </cell>
        </row>
        <row r="9617">
          <cell r="D9617" t="str">
            <v>412927193304291427</v>
          </cell>
          <cell r="E9617" t="str">
            <v>正确</v>
          </cell>
          <cell r="F9617">
            <v>88</v>
          </cell>
          <cell r="G9617" t="str">
            <v>1933/04/29</v>
          </cell>
          <cell r="H9617" t="str">
            <v>西簧乡新建村</v>
          </cell>
          <cell r="I9617" t="str">
            <v>胡文兰</v>
          </cell>
          <cell r="J9617" t="str">
            <v>623059486700851611</v>
          </cell>
          <cell r="K9617" t="str">
            <v>623059486700851611</v>
          </cell>
          <cell r="L9617">
            <v>13462526748</v>
          </cell>
          <cell r="M9617">
            <v>50</v>
          </cell>
        </row>
        <row r="9618">
          <cell r="D9618" t="str">
            <v>412927193304181447</v>
          </cell>
          <cell r="E9618" t="str">
            <v>正确</v>
          </cell>
          <cell r="F9618">
            <v>88</v>
          </cell>
          <cell r="G9618" t="str">
            <v>1933/04/18</v>
          </cell>
          <cell r="H9618" t="str">
            <v>西簧乡新建村</v>
          </cell>
          <cell r="I9618" t="str">
            <v>唐成巧</v>
          </cell>
          <cell r="J9618" t="str">
            <v>623059486700966625</v>
          </cell>
          <cell r="K9618" t="str">
            <v>623059486700966625</v>
          </cell>
          <cell r="L9618">
            <v>13782044133</v>
          </cell>
          <cell r="M9618">
            <v>50</v>
          </cell>
        </row>
        <row r="9619">
          <cell r="D9619" t="str">
            <v>412927193304021427</v>
          </cell>
          <cell r="E9619" t="str">
            <v>正确</v>
          </cell>
          <cell r="F9619">
            <v>88</v>
          </cell>
          <cell r="G9619" t="str">
            <v>1933/04/02</v>
          </cell>
          <cell r="H9619" t="str">
            <v>西簧乡李湾村</v>
          </cell>
          <cell r="I9619" t="str">
            <v>王瑞华</v>
          </cell>
          <cell r="J9619" t="str">
            <v>623059486700834559</v>
          </cell>
          <cell r="K9619" t="str">
            <v>623059486700834559</v>
          </cell>
          <cell r="L9619">
            <v>13271790163</v>
          </cell>
          <cell r="M9619">
            <v>50</v>
          </cell>
        </row>
        <row r="9620">
          <cell r="D9620" t="str">
            <v>412927193303031420</v>
          </cell>
          <cell r="E9620" t="str">
            <v>正确</v>
          </cell>
          <cell r="F9620">
            <v>88</v>
          </cell>
          <cell r="G9620" t="str">
            <v>1933/03/03</v>
          </cell>
          <cell r="H9620" t="str">
            <v>西簧乡新建村</v>
          </cell>
          <cell r="I9620" t="str">
            <v>李成华</v>
          </cell>
          <cell r="J9620" t="str">
            <v>623059486700852205</v>
          </cell>
          <cell r="K9620" t="str">
            <v>623059486700852205</v>
          </cell>
          <cell r="L9620">
            <v>13949380876</v>
          </cell>
          <cell r="M9620">
            <v>50</v>
          </cell>
        </row>
        <row r="9621">
          <cell r="D9621" t="str">
            <v>412927193303031412</v>
          </cell>
          <cell r="E9621" t="str">
            <v>正确</v>
          </cell>
          <cell r="F9621">
            <v>88</v>
          </cell>
          <cell r="G9621" t="str">
            <v>1933/03/03</v>
          </cell>
          <cell r="H9621" t="str">
            <v>西簧乡黑马庄</v>
          </cell>
          <cell r="I9621" t="str">
            <v>李明义</v>
          </cell>
          <cell r="J9621" t="str">
            <v>623059486700940315</v>
          </cell>
          <cell r="K9621" t="str">
            <v>623059486700940315</v>
          </cell>
          <cell r="L9621">
            <v>17638356162</v>
          </cell>
          <cell r="M9621">
            <v>50</v>
          </cell>
        </row>
        <row r="9622">
          <cell r="D9622" t="str">
            <v>412927193302111429</v>
          </cell>
          <cell r="E9622" t="str">
            <v>正确</v>
          </cell>
          <cell r="F9622">
            <v>88</v>
          </cell>
          <cell r="G9622" t="str">
            <v>1933/02/11</v>
          </cell>
          <cell r="H9622" t="str">
            <v>西簧乡崖屋村</v>
          </cell>
          <cell r="I9622" t="str">
            <v>华玉枝</v>
          </cell>
          <cell r="J9622" t="str">
            <v>623059486701377087</v>
          </cell>
          <cell r="K9622" t="str">
            <v>623059486701377087</v>
          </cell>
          <cell r="L9622">
            <v>15514160236</v>
          </cell>
          <cell r="M9622">
            <v>50</v>
          </cell>
        </row>
        <row r="9623">
          <cell r="D9623" t="str">
            <v>412927193210051422</v>
          </cell>
          <cell r="E9623" t="str">
            <v>正确</v>
          </cell>
          <cell r="F9623">
            <v>89</v>
          </cell>
          <cell r="G9623" t="str">
            <v>1932/10/05</v>
          </cell>
          <cell r="H9623" t="str">
            <v>西簧乡桃花村</v>
          </cell>
          <cell r="I9623" t="str">
            <v>曹书英</v>
          </cell>
          <cell r="J9623" t="str">
            <v>623059486700837552</v>
          </cell>
          <cell r="K9623" t="str">
            <v>623059486700837552</v>
          </cell>
          <cell r="L9623">
            <v>13949328649</v>
          </cell>
          <cell r="M9623">
            <v>50</v>
          </cell>
        </row>
        <row r="9624">
          <cell r="D9624" t="str">
            <v>412927193209191428</v>
          </cell>
          <cell r="E9624" t="str">
            <v>正确</v>
          </cell>
          <cell r="F9624">
            <v>89</v>
          </cell>
          <cell r="G9624" t="str">
            <v>1932/09/19</v>
          </cell>
          <cell r="H9624" t="str">
            <v>西簧乡白庄村</v>
          </cell>
          <cell r="I9624" t="str">
            <v>叶荣华</v>
          </cell>
          <cell r="J9624" t="str">
            <v>623059486700936172</v>
          </cell>
          <cell r="K9624" t="str">
            <v>623059486700936172</v>
          </cell>
          <cell r="L9624">
            <v>15890429066</v>
          </cell>
          <cell r="M9624">
            <v>50</v>
          </cell>
        </row>
        <row r="9625">
          <cell r="D9625" t="str">
            <v>412927193208181420</v>
          </cell>
          <cell r="E9625" t="str">
            <v>正确</v>
          </cell>
          <cell r="F9625">
            <v>89</v>
          </cell>
          <cell r="G9625" t="str">
            <v>1932/08/18</v>
          </cell>
          <cell r="H9625" t="str">
            <v>西簧乡梅池村</v>
          </cell>
          <cell r="I9625" t="str">
            <v>魏长娥</v>
          </cell>
          <cell r="J9625" t="str">
            <v>623059486700894769</v>
          </cell>
          <cell r="K9625" t="str">
            <v>623059486700894769</v>
          </cell>
          <cell r="L9625">
            <v>15139099516</v>
          </cell>
          <cell r="M9625">
            <v>50</v>
          </cell>
        </row>
        <row r="9626">
          <cell r="D9626" t="str">
            <v>41292719320525142x</v>
          </cell>
          <cell r="E9626" t="str">
            <v>正确</v>
          </cell>
          <cell r="F9626">
            <v>89</v>
          </cell>
          <cell r="G9626" t="str">
            <v>1932/05/25</v>
          </cell>
          <cell r="H9626" t="str">
            <v>西簧乡李湾村</v>
          </cell>
          <cell r="I9626" t="str">
            <v>陈云娃</v>
          </cell>
          <cell r="J9626" t="str">
            <v>623059486700830060</v>
          </cell>
          <cell r="K9626" t="str">
            <v>623059486700830060</v>
          </cell>
          <cell r="L9626">
            <v>18625616485</v>
          </cell>
          <cell r="M9626">
            <v>50</v>
          </cell>
        </row>
        <row r="9627">
          <cell r="D9627" t="str">
            <v>412927193204151427</v>
          </cell>
          <cell r="E9627" t="str">
            <v>正确</v>
          </cell>
          <cell r="F9627">
            <v>89</v>
          </cell>
          <cell r="G9627" t="str">
            <v>1932/04/15</v>
          </cell>
          <cell r="H9627" t="str">
            <v>西簧乡落阳村</v>
          </cell>
          <cell r="I9627" t="str">
            <v>全狗女</v>
          </cell>
          <cell r="J9627" t="str">
            <v>623059486700913106</v>
          </cell>
          <cell r="K9627" t="str">
            <v>623059486700913106</v>
          </cell>
          <cell r="L9627">
            <v>13487169431</v>
          </cell>
          <cell r="M9627">
            <v>50</v>
          </cell>
        </row>
        <row r="9628">
          <cell r="D9628" t="str">
            <v>412927193203251426</v>
          </cell>
          <cell r="E9628" t="str">
            <v>正确</v>
          </cell>
          <cell r="F9628">
            <v>89</v>
          </cell>
          <cell r="G9628" t="str">
            <v>1932/03/25</v>
          </cell>
          <cell r="H9628" t="str">
            <v>西簧乡崖屋村</v>
          </cell>
          <cell r="I9628" t="str">
            <v>黄训英</v>
          </cell>
          <cell r="J9628" t="str">
            <v>623059486701377111</v>
          </cell>
          <cell r="K9628" t="str">
            <v>623059486701377111</v>
          </cell>
          <cell r="L9628">
            <v>13203792132</v>
          </cell>
          <cell r="M9628">
            <v>50</v>
          </cell>
        </row>
        <row r="9629">
          <cell r="D9629" t="str">
            <v>412927193202291418</v>
          </cell>
          <cell r="E9629" t="str">
            <v>正确</v>
          </cell>
          <cell r="F9629">
            <v>89</v>
          </cell>
          <cell r="G9629" t="str">
            <v>1932/02/29</v>
          </cell>
          <cell r="H9629" t="str">
            <v>西簧乡崖屋村</v>
          </cell>
          <cell r="I9629" t="str">
            <v>李光三</v>
          </cell>
          <cell r="J9629" t="str">
            <v>623059486700845068</v>
          </cell>
          <cell r="K9629" t="str">
            <v>623059486700845068</v>
          </cell>
          <cell r="L9629">
            <v>15565655116</v>
          </cell>
          <cell r="M9629">
            <v>50</v>
          </cell>
        </row>
        <row r="9630">
          <cell r="D9630" t="str">
            <v>41292719320226142x</v>
          </cell>
          <cell r="E9630" t="str">
            <v>正确</v>
          </cell>
          <cell r="F9630">
            <v>89</v>
          </cell>
          <cell r="G9630" t="str">
            <v>1932/02/26</v>
          </cell>
          <cell r="H9630" t="str">
            <v>西簧乡谢湾村</v>
          </cell>
          <cell r="I9630" t="str">
            <v>腊中月</v>
          </cell>
          <cell r="J9630" t="str">
            <v>623059486700870488</v>
          </cell>
          <cell r="K9630" t="str">
            <v>623059486700870488</v>
          </cell>
          <cell r="L9630">
            <v>15036236339</v>
          </cell>
          <cell r="M9630">
            <v>50</v>
          </cell>
        </row>
        <row r="9631">
          <cell r="D9631" t="str">
            <v>412927193202241429</v>
          </cell>
          <cell r="E9631" t="str">
            <v>正确</v>
          </cell>
          <cell r="F9631">
            <v>89</v>
          </cell>
          <cell r="G9631" t="str">
            <v>1932/02/24</v>
          </cell>
          <cell r="H9631" t="str">
            <v>西簧乡关帝村</v>
          </cell>
          <cell r="I9631" t="str">
            <v>李景子</v>
          </cell>
          <cell r="J9631" t="str">
            <v>623059486700862709</v>
          </cell>
          <cell r="K9631" t="str">
            <v>623059486700862709</v>
          </cell>
          <cell r="L9631">
            <v>18738745787</v>
          </cell>
          <cell r="M9631">
            <v>50</v>
          </cell>
        </row>
        <row r="9632">
          <cell r="D9632" t="str">
            <v>412927193202161445</v>
          </cell>
          <cell r="E9632" t="str">
            <v>正确</v>
          </cell>
          <cell r="F9632">
            <v>89</v>
          </cell>
          <cell r="G9632" t="str">
            <v>1932/02/16</v>
          </cell>
          <cell r="H9632" t="str">
            <v>西簧乡代河村</v>
          </cell>
          <cell r="I9632" t="str">
            <v>白贤娃</v>
          </cell>
          <cell r="J9632" t="str">
            <v>623059486700946320</v>
          </cell>
          <cell r="K9632" t="str">
            <v>623059486700946320</v>
          </cell>
          <cell r="L9632">
            <v>15936125487</v>
          </cell>
          <cell r="M9632">
            <v>50</v>
          </cell>
        </row>
        <row r="9633">
          <cell r="D9633" t="str">
            <v>412927193201141418</v>
          </cell>
          <cell r="E9633" t="str">
            <v>正确</v>
          </cell>
          <cell r="F9633">
            <v>89</v>
          </cell>
          <cell r="G9633" t="str">
            <v>1932/01/14</v>
          </cell>
          <cell r="H9633" t="str">
            <v>西簧乡樟花沟</v>
          </cell>
          <cell r="I9633" t="str">
            <v>徐明才</v>
          </cell>
          <cell r="J9633" t="str">
            <v>623059486700909443</v>
          </cell>
          <cell r="K9633" t="str">
            <v>623059486700909443</v>
          </cell>
          <cell r="L9633">
            <v>13782135308</v>
          </cell>
          <cell r="M9633">
            <v>50</v>
          </cell>
        </row>
        <row r="9634">
          <cell r="D9634" t="str">
            <v>412927193201081419</v>
          </cell>
          <cell r="E9634" t="str">
            <v>正确</v>
          </cell>
          <cell r="F9634">
            <v>89</v>
          </cell>
          <cell r="G9634" t="str">
            <v>1932/01/08</v>
          </cell>
          <cell r="H9634" t="str">
            <v>西簧乡关帝村</v>
          </cell>
          <cell r="I9634" t="str">
            <v>白士俊</v>
          </cell>
          <cell r="J9634" t="str">
            <v>00000040532878678889</v>
          </cell>
          <cell r="K9634" t="str">
            <v>00000040532878678889</v>
          </cell>
          <cell r="L9634">
            <v>15893387033</v>
          </cell>
          <cell r="M9634">
            <v>50</v>
          </cell>
        </row>
        <row r="9635">
          <cell r="D9635" t="str">
            <v>412927193112081425</v>
          </cell>
          <cell r="E9635" t="str">
            <v>正确</v>
          </cell>
          <cell r="F9635">
            <v>90</v>
          </cell>
          <cell r="G9635" t="str">
            <v>1931/12/08</v>
          </cell>
          <cell r="H9635" t="str">
            <v>西簧乡李湾村</v>
          </cell>
          <cell r="I9635" t="str">
            <v>张存华</v>
          </cell>
          <cell r="J9635" t="str">
            <v>623059486700836711</v>
          </cell>
          <cell r="K9635" t="str">
            <v>623059486700836711</v>
          </cell>
          <cell r="L9635">
            <v>15237715261</v>
          </cell>
          <cell r="M9635">
            <v>50</v>
          </cell>
        </row>
        <row r="9636">
          <cell r="D9636" t="str">
            <v>412927193112081441</v>
          </cell>
          <cell r="E9636" t="str">
            <v>正确</v>
          </cell>
          <cell r="F9636">
            <v>90</v>
          </cell>
          <cell r="G9636" t="str">
            <v>1931/12/08</v>
          </cell>
          <cell r="H9636" t="str">
            <v>西簧乡梅池村</v>
          </cell>
          <cell r="I9636" t="str">
            <v>高应娥</v>
          </cell>
          <cell r="J9636" t="str">
            <v>623059486700891716</v>
          </cell>
          <cell r="K9636" t="str">
            <v>623059486700891716</v>
          </cell>
          <cell r="L9636">
            <v>15188479155</v>
          </cell>
          <cell r="M9636">
            <v>50</v>
          </cell>
        </row>
        <row r="9637">
          <cell r="D9637" t="str">
            <v>412927193110121438</v>
          </cell>
          <cell r="E9637" t="str">
            <v>正确</v>
          </cell>
          <cell r="F9637">
            <v>90</v>
          </cell>
          <cell r="G9637" t="str">
            <v>1931/10/12</v>
          </cell>
          <cell r="H9637" t="str">
            <v>西簧乡代河村</v>
          </cell>
          <cell r="I9637" t="str">
            <v>徐家振</v>
          </cell>
          <cell r="J9637" t="str">
            <v>623059486700948813</v>
          </cell>
          <cell r="K9637" t="str">
            <v>623059486700948813</v>
          </cell>
          <cell r="L9637">
            <v>15936125487</v>
          </cell>
          <cell r="M9637">
            <v>50</v>
          </cell>
        </row>
        <row r="9638">
          <cell r="D9638" t="str">
            <v>412927193110021429</v>
          </cell>
          <cell r="E9638" t="str">
            <v>正确</v>
          </cell>
          <cell r="F9638">
            <v>90</v>
          </cell>
          <cell r="G9638" t="str">
            <v>1931/10/02</v>
          </cell>
          <cell r="H9638" t="str">
            <v>西簧乡李湾村</v>
          </cell>
          <cell r="I9638" t="str">
            <v>李长爱</v>
          </cell>
          <cell r="J9638" t="str">
            <v>623059486700831761</v>
          </cell>
          <cell r="K9638" t="str">
            <v>623059486700831761</v>
          </cell>
          <cell r="L9638">
            <v>15565653788</v>
          </cell>
          <cell r="M9638">
            <v>50</v>
          </cell>
        </row>
        <row r="9639">
          <cell r="D9639" t="str">
            <v>412927193109201422</v>
          </cell>
          <cell r="E9639" t="str">
            <v>正确</v>
          </cell>
          <cell r="F9639">
            <v>90</v>
          </cell>
          <cell r="G9639" t="str">
            <v>1931/09/20</v>
          </cell>
          <cell r="H9639" t="str">
            <v>西簧乡流西河</v>
          </cell>
          <cell r="I9639" t="str">
            <v>储桂荣</v>
          </cell>
          <cell r="J9639" t="str">
            <v>623059486701395741</v>
          </cell>
          <cell r="K9639" t="str">
            <v>623059486701395741</v>
          </cell>
          <cell r="L9639">
            <v>18211889029</v>
          </cell>
          <cell r="M9639">
            <v>50</v>
          </cell>
        </row>
        <row r="9640">
          <cell r="D9640" t="str">
            <v>412927193105081419</v>
          </cell>
          <cell r="E9640" t="str">
            <v>正确</v>
          </cell>
          <cell r="F9640">
            <v>90</v>
          </cell>
          <cell r="G9640" t="str">
            <v>1931/05/08</v>
          </cell>
          <cell r="H9640" t="str">
            <v>西簧乡崖屋村</v>
          </cell>
          <cell r="I9640" t="str">
            <v>李光现</v>
          </cell>
          <cell r="J9640" t="str">
            <v>623059486700845142</v>
          </cell>
          <cell r="K9640" t="str">
            <v>623059486700845142</v>
          </cell>
          <cell r="L9640">
            <v>13271375511</v>
          </cell>
          <cell r="M9640">
            <v>100</v>
          </cell>
        </row>
        <row r="9641">
          <cell r="D9641" t="str">
            <v>412927193105041425</v>
          </cell>
          <cell r="E9641" t="str">
            <v>正确</v>
          </cell>
          <cell r="F9641">
            <v>90</v>
          </cell>
          <cell r="G9641" t="str">
            <v>1931/05/04</v>
          </cell>
          <cell r="H9641" t="str">
            <v>西簧乡新建村</v>
          </cell>
          <cell r="I9641" t="str">
            <v>黄芝娃</v>
          </cell>
          <cell r="J9641" t="str">
            <v>623059486700851926</v>
          </cell>
          <cell r="K9641" t="str">
            <v>623059486700851926</v>
          </cell>
          <cell r="L9641">
            <v>15839920306</v>
          </cell>
          <cell r="M9641">
            <v>100</v>
          </cell>
        </row>
        <row r="9642">
          <cell r="D9642" t="str">
            <v>412927193104231411</v>
          </cell>
          <cell r="E9642" t="str">
            <v>正确</v>
          </cell>
          <cell r="F9642">
            <v>90</v>
          </cell>
          <cell r="G9642" t="str">
            <v>1931/04/23</v>
          </cell>
          <cell r="H9642" t="str">
            <v>西簧乡龙岗村</v>
          </cell>
          <cell r="I9642" t="str">
            <v>张连杰</v>
          </cell>
          <cell r="J9642" t="str">
            <v>623059486700923956</v>
          </cell>
          <cell r="K9642" t="str">
            <v>623059486700923956</v>
          </cell>
          <cell r="L9642">
            <v>16638777206</v>
          </cell>
          <cell r="M9642">
            <v>100</v>
          </cell>
        </row>
        <row r="9643">
          <cell r="D9643" t="str">
            <v>412927193104051410</v>
          </cell>
          <cell r="E9643" t="str">
            <v>正确</v>
          </cell>
          <cell r="F9643">
            <v>90</v>
          </cell>
          <cell r="G9643" t="str">
            <v>1931/04/05</v>
          </cell>
          <cell r="H9643" t="str">
            <v>西簧乡李湾村</v>
          </cell>
          <cell r="I9643" t="str">
            <v>腊恩耀</v>
          </cell>
          <cell r="J9643" t="str">
            <v>623059486700830995</v>
          </cell>
          <cell r="K9643" t="str">
            <v>623059486700830995</v>
          </cell>
          <cell r="L9643">
            <v>18530671499</v>
          </cell>
          <cell r="M9643">
            <v>100</v>
          </cell>
        </row>
        <row r="9644">
          <cell r="D9644" t="str">
            <v>412927193011021415</v>
          </cell>
          <cell r="E9644" t="str">
            <v>正确</v>
          </cell>
          <cell r="F9644">
            <v>91</v>
          </cell>
          <cell r="G9644" t="str">
            <v>1930/11/02</v>
          </cell>
          <cell r="H9644" t="str">
            <v>西簧乡毛庄村</v>
          </cell>
          <cell r="I9644" t="str">
            <v>陈文华</v>
          </cell>
          <cell r="J9644" t="str">
            <v>623059486700886591</v>
          </cell>
          <cell r="K9644" t="str">
            <v>623059486700886591</v>
          </cell>
          <cell r="L9644">
            <v>13683770248</v>
          </cell>
          <cell r="M9644">
            <v>100</v>
          </cell>
        </row>
        <row r="9645">
          <cell r="D9645" t="str">
            <v>41292719301006144x</v>
          </cell>
          <cell r="E9645" t="str">
            <v>正确</v>
          </cell>
          <cell r="F9645">
            <v>91</v>
          </cell>
          <cell r="G9645" t="str">
            <v>1930/10/06</v>
          </cell>
          <cell r="H9645" t="str">
            <v>西簧乡龙岗村</v>
          </cell>
          <cell r="I9645" t="str">
            <v>徐丰华</v>
          </cell>
          <cell r="J9645" t="str">
            <v>623059486700922354</v>
          </cell>
          <cell r="K9645" t="str">
            <v>623059486700922354</v>
          </cell>
          <cell r="L9645">
            <v>18338208890</v>
          </cell>
          <cell r="M9645">
            <v>100</v>
          </cell>
        </row>
        <row r="9646">
          <cell r="D9646" t="str">
            <v>412927193009301418</v>
          </cell>
          <cell r="E9646" t="str">
            <v>正确</v>
          </cell>
          <cell r="F9646">
            <v>91</v>
          </cell>
          <cell r="G9646" t="str">
            <v>1930/09/30</v>
          </cell>
          <cell r="H9646" t="str">
            <v>西簧乡关帝村</v>
          </cell>
          <cell r="I9646" t="str">
            <v>徐永明</v>
          </cell>
          <cell r="J9646" t="str">
            <v>623059486700866403</v>
          </cell>
          <cell r="K9646" t="str">
            <v>623059486700866403</v>
          </cell>
          <cell r="L9646">
            <v>13782062420</v>
          </cell>
          <cell r="M9646">
            <v>100</v>
          </cell>
        </row>
        <row r="9647">
          <cell r="D9647" t="str">
            <v>412927193008271413</v>
          </cell>
          <cell r="E9647" t="str">
            <v>正确</v>
          </cell>
          <cell r="F9647">
            <v>91</v>
          </cell>
          <cell r="G9647" t="str">
            <v>1930/08/27</v>
          </cell>
          <cell r="H9647" t="str">
            <v>西簧乡流西河</v>
          </cell>
          <cell r="I9647" t="str">
            <v>王恒章</v>
          </cell>
          <cell r="J9647" t="str">
            <v>623059486700903974</v>
          </cell>
          <cell r="K9647" t="str">
            <v>623059486700903974</v>
          </cell>
          <cell r="L9647">
            <v>15936171336</v>
          </cell>
          <cell r="M9647">
            <v>100</v>
          </cell>
        </row>
        <row r="9648">
          <cell r="D9648" t="str">
            <v>412927193008121423</v>
          </cell>
          <cell r="E9648" t="str">
            <v>正确</v>
          </cell>
          <cell r="F9648">
            <v>91</v>
          </cell>
          <cell r="G9648" t="str">
            <v>1930/08/12</v>
          </cell>
          <cell r="H9648" t="str">
            <v>西簧乡七棵树</v>
          </cell>
          <cell r="I9648" t="str">
            <v>冯振英</v>
          </cell>
          <cell r="J9648" t="str">
            <v>623059486700883440</v>
          </cell>
          <cell r="K9648" t="str">
            <v>623059486700883440</v>
          </cell>
          <cell r="L9648">
            <v>15937709315</v>
          </cell>
          <cell r="M9648">
            <v>100</v>
          </cell>
        </row>
        <row r="9649">
          <cell r="D9649" t="str">
            <v>412927193005091425</v>
          </cell>
          <cell r="E9649" t="str">
            <v>正确</v>
          </cell>
          <cell r="F9649">
            <v>91</v>
          </cell>
          <cell r="G9649" t="str">
            <v>1930/05/09</v>
          </cell>
          <cell r="H9649" t="str">
            <v>西簧乡毛庄村</v>
          </cell>
          <cell r="I9649" t="str">
            <v>田进华</v>
          </cell>
          <cell r="J9649" t="str">
            <v>623059486700889108</v>
          </cell>
          <cell r="K9649" t="str">
            <v>623059486700889108</v>
          </cell>
          <cell r="L9649">
            <v>13693855438</v>
          </cell>
          <cell r="M9649">
            <v>100</v>
          </cell>
        </row>
        <row r="9650">
          <cell r="D9650" t="str">
            <v>412927193003261419</v>
          </cell>
          <cell r="E9650" t="str">
            <v>正确</v>
          </cell>
          <cell r="F9650">
            <v>91</v>
          </cell>
          <cell r="G9650" t="str">
            <v>1930/03/26</v>
          </cell>
          <cell r="H9650" t="str">
            <v>西簧乡张南村</v>
          </cell>
          <cell r="I9650" t="str">
            <v>孙吉国</v>
          </cell>
          <cell r="J9650" t="str">
            <v>623059486700906795</v>
          </cell>
          <cell r="K9650" t="str">
            <v>623059486700906795</v>
          </cell>
          <cell r="L9650">
            <v>18372607309</v>
          </cell>
          <cell r="M9650">
            <v>100</v>
          </cell>
        </row>
        <row r="9651">
          <cell r="D9651" t="str">
            <v>412927193003121440</v>
          </cell>
          <cell r="E9651" t="str">
            <v>正确</v>
          </cell>
          <cell r="F9651">
            <v>91</v>
          </cell>
          <cell r="G9651" t="str">
            <v>1930/03/12</v>
          </cell>
          <cell r="H9651" t="str">
            <v>西簧乡解元村</v>
          </cell>
          <cell r="I9651" t="str">
            <v>张清先</v>
          </cell>
          <cell r="J9651" t="str">
            <v>623059486701083057</v>
          </cell>
          <cell r="K9651" t="str">
            <v>623059486701083057</v>
          </cell>
          <cell r="L9651">
            <v>13782098454</v>
          </cell>
          <cell r="M9651">
            <v>100</v>
          </cell>
        </row>
        <row r="9652">
          <cell r="D9652" t="str">
            <v>412927193001281424</v>
          </cell>
          <cell r="E9652" t="str">
            <v>正确</v>
          </cell>
          <cell r="F9652">
            <v>91</v>
          </cell>
          <cell r="G9652" t="str">
            <v>1930/01/28</v>
          </cell>
          <cell r="H9652" t="str">
            <v>西簧乡张南村</v>
          </cell>
          <cell r="I9652" t="str">
            <v>李庆英</v>
          </cell>
          <cell r="J9652" t="str">
            <v>623059486700906282</v>
          </cell>
          <cell r="K9652" t="str">
            <v>623059486700906282</v>
          </cell>
          <cell r="L9652">
            <v>18372607309</v>
          </cell>
          <cell r="M9652">
            <v>100</v>
          </cell>
        </row>
        <row r="9653">
          <cell r="D9653" t="str">
            <v>412927193001271429</v>
          </cell>
          <cell r="E9653" t="str">
            <v>正确</v>
          </cell>
          <cell r="F9653">
            <v>91</v>
          </cell>
          <cell r="G9653" t="str">
            <v>1930/01/27</v>
          </cell>
          <cell r="H9653" t="str">
            <v>西簧乡李湾村</v>
          </cell>
          <cell r="I9653" t="str">
            <v>李六姐</v>
          </cell>
          <cell r="J9653" t="str">
            <v>623059486700832124</v>
          </cell>
          <cell r="K9653" t="str">
            <v>623059486700832124</v>
          </cell>
          <cell r="L9653">
            <v>15188470925</v>
          </cell>
          <cell r="M9653">
            <v>100</v>
          </cell>
        </row>
        <row r="9654">
          <cell r="D9654" t="str">
            <v>412927193001161414</v>
          </cell>
          <cell r="E9654" t="str">
            <v>正确</v>
          </cell>
          <cell r="F9654">
            <v>91</v>
          </cell>
          <cell r="G9654" t="str">
            <v>1930/01/16</v>
          </cell>
          <cell r="H9654" t="str">
            <v>西簧乡龙岗村</v>
          </cell>
          <cell r="I9654" t="str">
            <v>党廷义</v>
          </cell>
          <cell r="J9654" t="str">
            <v>623059486701399461</v>
          </cell>
          <cell r="K9654" t="str">
            <v>623059486701399461</v>
          </cell>
          <cell r="L9654">
            <v>13837729732</v>
          </cell>
          <cell r="M9654">
            <v>100</v>
          </cell>
        </row>
        <row r="9655">
          <cell r="D9655" t="str">
            <v>412927193001061421</v>
          </cell>
          <cell r="E9655" t="str">
            <v>正确</v>
          </cell>
          <cell r="F9655">
            <v>91</v>
          </cell>
          <cell r="G9655" t="str">
            <v>1930/01/06</v>
          </cell>
          <cell r="H9655" t="str">
            <v>西簧乡谢湾村</v>
          </cell>
          <cell r="I9655" t="str">
            <v>韩春香</v>
          </cell>
          <cell r="J9655" t="str">
            <v>623059486700869761</v>
          </cell>
          <cell r="K9655" t="str">
            <v>623059486700869761</v>
          </cell>
          <cell r="L9655">
            <v>15237700757</v>
          </cell>
          <cell r="M9655">
            <v>100</v>
          </cell>
        </row>
        <row r="9656">
          <cell r="D9656" t="str">
            <v>412927193001051426</v>
          </cell>
          <cell r="E9656" t="str">
            <v>正确</v>
          </cell>
          <cell r="F9656">
            <v>91</v>
          </cell>
          <cell r="G9656" t="str">
            <v>1930/01/05</v>
          </cell>
          <cell r="H9656" t="str">
            <v>西簧乡毛庄村</v>
          </cell>
          <cell r="I9656" t="str">
            <v>张汉荣</v>
          </cell>
          <cell r="J9656" t="str">
            <v>623059486700890098</v>
          </cell>
          <cell r="K9656" t="str">
            <v>623059486700890098</v>
          </cell>
          <cell r="L9656">
            <v>13598237173</v>
          </cell>
          <cell r="M9656">
            <v>100</v>
          </cell>
        </row>
        <row r="9657">
          <cell r="D9657" t="str">
            <v>41292719291222141x</v>
          </cell>
          <cell r="E9657" t="str">
            <v>正确</v>
          </cell>
          <cell r="F9657">
            <v>92</v>
          </cell>
          <cell r="G9657" t="str">
            <v>1929/12/22</v>
          </cell>
          <cell r="H9657" t="str">
            <v>西簧乡梅池村</v>
          </cell>
          <cell r="I9657" t="str">
            <v>孙振业</v>
          </cell>
          <cell r="J9657" t="str">
            <v>623059486700893886</v>
          </cell>
          <cell r="K9657" t="str">
            <v>623059486700893886</v>
          </cell>
          <cell r="L9657">
            <v>13462528470</v>
          </cell>
          <cell r="M9657">
            <v>100</v>
          </cell>
        </row>
        <row r="9658">
          <cell r="D9658" t="str">
            <v>412927192912191425</v>
          </cell>
          <cell r="E9658" t="str">
            <v>正确</v>
          </cell>
          <cell r="F9658">
            <v>92</v>
          </cell>
          <cell r="G9658" t="str">
            <v>1929/12/19</v>
          </cell>
          <cell r="H9658" t="str">
            <v>西簧乡谢湾村</v>
          </cell>
          <cell r="I9658" t="str">
            <v>单发英</v>
          </cell>
          <cell r="J9658" t="str">
            <v>623059486701080608</v>
          </cell>
          <cell r="K9658" t="str">
            <v>623059486701080608</v>
          </cell>
          <cell r="L9658">
            <v>13525186339</v>
          </cell>
          <cell r="M9658">
            <v>100</v>
          </cell>
        </row>
        <row r="9659">
          <cell r="D9659" t="str">
            <v>412927192912121427</v>
          </cell>
          <cell r="E9659" t="str">
            <v>正确</v>
          </cell>
          <cell r="F9659">
            <v>92</v>
          </cell>
          <cell r="G9659" t="str">
            <v>1929/12/12</v>
          </cell>
          <cell r="H9659" t="str">
            <v>西簧乡关帝村</v>
          </cell>
          <cell r="I9659" t="str">
            <v>谢章华</v>
          </cell>
          <cell r="J9659" t="str">
            <v>623059486700864911</v>
          </cell>
          <cell r="K9659" t="str">
            <v>623059486700864911</v>
          </cell>
          <cell r="L9659">
            <v>13838776597</v>
          </cell>
          <cell r="M9659">
            <v>100</v>
          </cell>
        </row>
        <row r="9660">
          <cell r="D9660" t="str">
            <v>412927192912051422</v>
          </cell>
          <cell r="E9660" t="str">
            <v>正确</v>
          </cell>
          <cell r="F9660">
            <v>92</v>
          </cell>
          <cell r="G9660" t="str">
            <v>1929/12/05</v>
          </cell>
          <cell r="H9660" t="str">
            <v>西簧乡张南村</v>
          </cell>
          <cell r="I9660" t="str">
            <v>袁枝荣</v>
          </cell>
          <cell r="J9660" t="str">
            <v>623059486700907710</v>
          </cell>
          <cell r="K9660" t="str">
            <v>623059486700907710</v>
          </cell>
          <cell r="L9660">
            <v>15188241129</v>
          </cell>
          <cell r="M9660">
            <v>100</v>
          </cell>
        </row>
        <row r="9661">
          <cell r="D9661" t="str">
            <v>412927192911011429</v>
          </cell>
          <cell r="E9661" t="str">
            <v>正确</v>
          </cell>
          <cell r="F9661">
            <v>92</v>
          </cell>
          <cell r="G9661" t="str">
            <v>1929/11/01</v>
          </cell>
          <cell r="H9661" t="str">
            <v>西簧乡崖屋村</v>
          </cell>
          <cell r="I9661" t="str">
            <v>曹廷梅</v>
          </cell>
          <cell r="J9661" t="str">
            <v>623059486700842388</v>
          </cell>
          <cell r="K9661" t="str">
            <v>623059486700842388</v>
          </cell>
        </row>
        <row r="9661">
          <cell r="M9661">
            <v>100</v>
          </cell>
        </row>
        <row r="9662">
          <cell r="D9662" t="str">
            <v>412927192910201431</v>
          </cell>
          <cell r="E9662" t="str">
            <v>正确</v>
          </cell>
          <cell r="F9662">
            <v>92</v>
          </cell>
          <cell r="G9662" t="str">
            <v>1929/10/20</v>
          </cell>
          <cell r="H9662" t="str">
            <v>西簧乡七棵树</v>
          </cell>
          <cell r="I9662" t="str">
            <v>熊兆周</v>
          </cell>
          <cell r="J9662" t="str">
            <v>623059486701391468</v>
          </cell>
          <cell r="K9662" t="str">
            <v>623059486701391468</v>
          </cell>
          <cell r="L9662">
            <v>13838753976</v>
          </cell>
          <cell r="M9662">
            <v>100</v>
          </cell>
        </row>
        <row r="9663">
          <cell r="D9663" t="str">
            <v>412927192910011443</v>
          </cell>
          <cell r="E9663" t="str">
            <v>正确</v>
          </cell>
          <cell r="F9663">
            <v>92</v>
          </cell>
          <cell r="G9663" t="str">
            <v>1929/10/01</v>
          </cell>
          <cell r="H9663" t="str">
            <v>西簧乡毛庄村</v>
          </cell>
          <cell r="I9663" t="str">
            <v>王翠连</v>
          </cell>
          <cell r="J9663" t="str">
            <v>623059486700889207</v>
          </cell>
          <cell r="K9663" t="str">
            <v>623059486700889207</v>
          </cell>
          <cell r="L9663">
            <v>13271784932</v>
          </cell>
          <cell r="M9663">
            <v>100</v>
          </cell>
        </row>
        <row r="9664">
          <cell r="D9664" t="str">
            <v>412927192910011419</v>
          </cell>
          <cell r="E9664" t="str">
            <v>正确</v>
          </cell>
          <cell r="F9664">
            <v>92</v>
          </cell>
          <cell r="G9664" t="str">
            <v>1929/10/01</v>
          </cell>
          <cell r="H9664" t="str">
            <v>西簧乡黑马庄</v>
          </cell>
          <cell r="I9664" t="str">
            <v>腊富贵</v>
          </cell>
          <cell r="J9664" t="str">
            <v>623059486700940133</v>
          </cell>
          <cell r="K9664" t="str">
            <v>623059486700940133</v>
          </cell>
          <cell r="L9664">
            <v>17698805849</v>
          </cell>
          <cell r="M9664">
            <v>100</v>
          </cell>
        </row>
        <row r="9665">
          <cell r="D9665" t="str">
            <v>412927192909201426</v>
          </cell>
          <cell r="E9665" t="str">
            <v>正确</v>
          </cell>
          <cell r="F9665">
            <v>92</v>
          </cell>
          <cell r="G9665" t="str">
            <v>1929/09/20</v>
          </cell>
          <cell r="H9665" t="str">
            <v>西簧乡张南村</v>
          </cell>
          <cell r="I9665" t="str">
            <v>刘秀花</v>
          </cell>
          <cell r="J9665" t="str">
            <v>623059486700906548</v>
          </cell>
          <cell r="K9665" t="str">
            <v>623059486700906548</v>
          </cell>
          <cell r="L9665">
            <v>15103770436</v>
          </cell>
          <cell r="M9665">
            <v>100</v>
          </cell>
        </row>
        <row r="9666">
          <cell r="D9666" t="str">
            <v>412927192909121426</v>
          </cell>
          <cell r="E9666" t="str">
            <v>正确</v>
          </cell>
          <cell r="F9666">
            <v>92</v>
          </cell>
          <cell r="G9666" t="str">
            <v>1929/09/12</v>
          </cell>
          <cell r="H9666" t="str">
            <v>西簧乡河北村</v>
          </cell>
          <cell r="I9666" t="str">
            <v>杨国菊</v>
          </cell>
          <cell r="J9666" t="str">
            <v>623059486700881485</v>
          </cell>
          <cell r="K9666" t="str">
            <v>623059486700881485</v>
          </cell>
          <cell r="L9666">
            <v>15565650962</v>
          </cell>
          <cell r="M9666">
            <v>100</v>
          </cell>
        </row>
        <row r="9667">
          <cell r="D9667" t="str">
            <v>412927192908191422</v>
          </cell>
          <cell r="E9667" t="str">
            <v>正确</v>
          </cell>
          <cell r="F9667">
            <v>92</v>
          </cell>
          <cell r="G9667" t="str">
            <v>1929/08/19</v>
          </cell>
          <cell r="H9667" t="str">
            <v>西簧乡河北村</v>
          </cell>
          <cell r="I9667" t="str">
            <v>李明玉</v>
          </cell>
          <cell r="J9667" t="str">
            <v>623059486700877327</v>
          </cell>
          <cell r="K9667" t="str">
            <v>623059486700877327</v>
          </cell>
          <cell r="L9667">
            <v>15993151590</v>
          </cell>
          <cell r="M9667">
            <v>100</v>
          </cell>
        </row>
        <row r="9668">
          <cell r="D9668" t="str">
            <v>412927192908171413</v>
          </cell>
          <cell r="E9668" t="str">
            <v>正确</v>
          </cell>
          <cell r="F9668">
            <v>92</v>
          </cell>
          <cell r="G9668" t="str">
            <v>1929/08/17</v>
          </cell>
          <cell r="H9668" t="str">
            <v>西簧乡龙岗村</v>
          </cell>
          <cell r="I9668" t="str">
            <v>腊毛才</v>
          </cell>
          <cell r="J9668" t="str">
            <v>623059486700917511</v>
          </cell>
          <cell r="K9668" t="str">
            <v>623059486700917511</v>
          </cell>
          <cell r="L9668">
            <v>18238124153</v>
          </cell>
          <cell r="M9668">
            <v>100</v>
          </cell>
        </row>
        <row r="9669">
          <cell r="D9669" t="str">
            <v>412927192908151420</v>
          </cell>
          <cell r="E9669" t="str">
            <v>正确</v>
          </cell>
          <cell r="F9669">
            <v>92</v>
          </cell>
          <cell r="G9669" t="str">
            <v>1929/08/15</v>
          </cell>
          <cell r="H9669" t="str">
            <v>西簧乡代河村</v>
          </cell>
          <cell r="I9669" t="str">
            <v>张高女</v>
          </cell>
          <cell r="J9669" t="str">
            <v>623059486700949803</v>
          </cell>
          <cell r="K9669" t="str">
            <v>623059486700949803</v>
          </cell>
          <cell r="L9669">
            <v>13837772849</v>
          </cell>
          <cell r="M9669">
            <v>100</v>
          </cell>
        </row>
        <row r="9670">
          <cell r="D9670" t="str">
            <v>412927192908121416</v>
          </cell>
          <cell r="E9670" t="str">
            <v>正确</v>
          </cell>
          <cell r="F9670">
            <v>92</v>
          </cell>
          <cell r="G9670" t="str">
            <v>1929/08/12</v>
          </cell>
          <cell r="H9670" t="str">
            <v>西簧乡崖屋村</v>
          </cell>
          <cell r="I9670" t="str">
            <v>李明俊</v>
          </cell>
          <cell r="J9670" t="str">
            <v>623059486700845993</v>
          </cell>
          <cell r="K9670" t="str">
            <v>623059486700845993</v>
          </cell>
        </row>
        <row r="9670">
          <cell r="M9670">
            <v>100</v>
          </cell>
        </row>
        <row r="9671">
          <cell r="D9671" t="str">
            <v>412927192906051434</v>
          </cell>
          <cell r="E9671" t="str">
            <v>正确</v>
          </cell>
          <cell r="F9671">
            <v>92</v>
          </cell>
          <cell r="G9671" t="str">
            <v>1929/06/05</v>
          </cell>
          <cell r="H9671" t="str">
            <v>西簧乡黑马庄</v>
          </cell>
          <cell r="I9671" t="str">
            <v>王明臣</v>
          </cell>
          <cell r="J9671" t="str">
            <v>623059486700941560</v>
          </cell>
          <cell r="K9671" t="str">
            <v>623059486700941560</v>
          </cell>
          <cell r="L9671">
            <v>18937741780</v>
          </cell>
          <cell r="M9671">
            <v>100</v>
          </cell>
        </row>
        <row r="9672">
          <cell r="D9672" t="str">
            <v>412927192901041421</v>
          </cell>
          <cell r="E9672" t="str">
            <v>正确</v>
          </cell>
          <cell r="F9672">
            <v>92</v>
          </cell>
          <cell r="G9672" t="str">
            <v>1929/01/04</v>
          </cell>
          <cell r="H9672" t="str">
            <v>西簧乡前湾村</v>
          </cell>
          <cell r="I9672" t="str">
            <v>胡学风</v>
          </cell>
          <cell r="J9672" t="str">
            <v>623059486700897515</v>
          </cell>
          <cell r="K9672" t="str">
            <v>623059486700897515</v>
          </cell>
          <cell r="L9672">
            <v>13333899594</v>
          </cell>
          <cell r="M9672">
            <v>100</v>
          </cell>
        </row>
        <row r="9673">
          <cell r="D9673" t="str">
            <v>412927192809201410</v>
          </cell>
          <cell r="E9673" t="str">
            <v>正确</v>
          </cell>
          <cell r="F9673">
            <v>93</v>
          </cell>
          <cell r="G9673" t="str">
            <v>1928/09/20</v>
          </cell>
          <cell r="H9673" t="str">
            <v>西簧乡白庄村</v>
          </cell>
          <cell r="I9673" t="str">
            <v>陈富清</v>
          </cell>
          <cell r="J9673" t="str">
            <v>623059486700932957</v>
          </cell>
          <cell r="K9673" t="str">
            <v>623059486700932957</v>
          </cell>
          <cell r="L9673">
            <v>15090145627</v>
          </cell>
          <cell r="M9673">
            <v>100</v>
          </cell>
        </row>
        <row r="9674">
          <cell r="D9674" t="str">
            <v>412927192804141447</v>
          </cell>
          <cell r="E9674" t="str">
            <v>正确</v>
          </cell>
          <cell r="F9674">
            <v>93</v>
          </cell>
          <cell r="G9674" t="str">
            <v>1928/04/14</v>
          </cell>
          <cell r="H9674" t="str">
            <v>西簧乡柳树村</v>
          </cell>
          <cell r="I9674" t="str">
            <v>许光英</v>
          </cell>
          <cell r="J9674" t="str">
            <v>86718002600024832</v>
          </cell>
          <cell r="K9674" t="str">
            <v>86718002600024832</v>
          </cell>
          <cell r="L9674">
            <v>13949372831</v>
          </cell>
          <cell r="M9674">
            <v>100</v>
          </cell>
        </row>
        <row r="9675">
          <cell r="D9675" t="str">
            <v>41292719280324142x</v>
          </cell>
          <cell r="E9675" t="str">
            <v>正确</v>
          </cell>
          <cell r="F9675">
            <v>93</v>
          </cell>
          <cell r="G9675" t="str">
            <v>1928/03/24</v>
          </cell>
          <cell r="H9675" t="str">
            <v>西簧乡柳林村</v>
          </cell>
          <cell r="I9675" t="str">
            <v>石玉荣</v>
          </cell>
          <cell r="J9675" t="str">
            <v>623059486700927312</v>
          </cell>
          <cell r="K9675" t="str">
            <v>623059486700927312</v>
          </cell>
          <cell r="L9675">
            <v>18039318073</v>
          </cell>
          <cell r="M9675">
            <v>100</v>
          </cell>
        </row>
        <row r="9676">
          <cell r="D9676" t="str">
            <v>412927192801071412</v>
          </cell>
          <cell r="E9676" t="str">
            <v>正确</v>
          </cell>
          <cell r="F9676">
            <v>93</v>
          </cell>
          <cell r="G9676" t="str">
            <v>1928/01/07</v>
          </cell>
          <cell r="H9676" t="str">
            <v>西簧乡李湾村</v>
          </cell>
          <cell r="I9676" t="str">
            <v>杨景春</v>
          </cell>
          <cell r="J9676" t="str">
            <v>623059486700835820</v>
          </cell>
          <cell r="K9676" t="str">
            <v>623059486700835820</v>
          </cell>
          <cell r="L9676">
            <v>13037661067</v>
          </cell>
          <cell r="M9676">
            <v>100</v>
          </cell>
        </row>
        <row r="9677">
          <cell r="D9677" t="str">
            <v>412927192712291413</v>
          </cell>
          <cell r="E9677" t="str">
            <v>正确</v>
          </cell>
          <cell r="F9677">
            <v>94</v>
          </cell>
          <cell r="G9677" t="str">
            <v>1927/12/29</v>
          </cell>
          <cell r="H9677" t="str">
            <v>西簧乡穆家沟村</v>
          </cell>
          <cell r="I9677" t="str">
            <v>刘高有</v>
          </cell>
          <cell r="J9677" t="str">
            <v>623059486700858624</v>
          </cell>
          <cell r="K9677" t="str">
            <v>623059486700858624</v>
          </cell>
          <cell r="L9677">
            <v>13140538809</v>
          </cell>
          <cell r="M9677">
            <v>100</v>
          </cell>
        </row>
        <row r="9678">
          <cell r="D9678" t="str">
            <v>412927192712231429</v>
          </cell>
          <cell r="E9678" t="str">
            <v>正确</v>
          </cell>
          <cell r="F9678">
            <v>94</v>
          </cell>
          <cell r="G9678" t="str">
            <v>1927/12/23</v>
          </cell>
          <cell r="H9678" t="str">
            <v>西簧乡河北村</v>
          </cell>
          <cell r="I9678" t="str">
            <v>孔明月</v>
          </cell>
          <cell r="J9678" t="str">
            <v>623059486701081077</v>
          </cell>
          <cell r="K9678" t="str">
            <v>623059486701081077</v>
          </cell>
          <cell r="L9678">
            <v>15893587116</v>
          </cell>
          <cell r="M9678">
            <v>100</v>
          </cell>
        </row>
        <row r="9679">
          <cell r="D9679" t="str">
            <v>412927192710281430</v>
          </cell>
          <cell r="E9679" t="str">
            <v>正确</v>
          </cell>
          <cell r="F9679">
            <v>94</v>
          </cell>
          <cell r="G9679" t="str">
            <v>1927/10/28</v>
          </cell>
          <cell r="H9679" t="str">
            <v>代河村</v>
          </cell>
          <cell r="I9679" t="str">
            <v>徐永六</v>
          </cell>
          <cell r="J9679" t="str">
            <v>623059486700949530</v>
          </cell>
          <cell r="K9679" t="str">
            <v>623059486700949530</v>
          </cell>
          <cell r="L9679">
            <v>13837740820</v>
          </cell>
          <cell r="M9679">
            <v>100</v>
          </cell>
        </row>
        <row r="9680">
          <cell r="D9680" t="str">
            <v>412927192709021420</v>
          </cell>
          <cell r="E9680" t="str">
            <v>正确</v>
          </cell>
          <cell r="F9680">
            <v>94</v>
          </cell>
          <cell r="G9680" t="str">
            <v>1927/09/02</v>
          </cell>
          <cell r="H9680" t="str">
            <v>柳林村</v>
          </cell>
          <cell r="I9680" t="str">
            <v>李秀芝</v>
          </cell>
          <cell r="J9680" t="str">
            <v>623059486700926876</v>
          </cell>
          <cell r="K9680" t="str">
            <v>623059486700926876</v>
          </cell>
          <cell r="L9680">
            <v>13838745775</v>
          </cell>
          <cell r="M9680">
            <v>100</v>
          </cell>
        </row>
        <row r="9681">
          <cell r="D9681" t="str">
            <v>412927192706121418</v>
          </cell>
          <cell r="E9681" t="str">
            <v>正确</v>
          </cell>
          <cell r="F9681">
            <v>94</v>
          </cell>
          <cell r="G9681" t="str">
            <v>1927/06/12</v>
          </cell>
          <cell r="H9681" t="str">
            <v>崖屋村</v>
          </cell>
          <cell r="I9681" t="str">
            <v>李明国</v>
          </cell>
          <cell r="J9681" t="str">
            <v>623059486701377913</v>
          </cell>
          <cell r="K9681" t="str">
            <v>623059486701377913</v>
          </cell>
          <cell r="L9681">
            <v>15837738466</v>
          </cell>
          <cell r="M9681">
            <v>100</v>
          </cell>
        </row>
        <row r="9682">
          <cell r="D9682" t="str">
            <v>412927192704081424</v>
          </cell>
          <cell r="E9682" t="str">
            <v>正确</v>
          </cell>
          <cell r="F9682">
            <v>94</v>
          </cell>
          <cell r="G9682" t="str">
            <v>1927/04/08</v>
          </cell>
          <cell r="H9682" t="str">
            <v>流西河村</v>
          </cell>
          <cell r="I9682" t="str">
            <v>刘印英</v>
          </cell>
          <cell r="J9682" t="str">
            <v>623059486700902430</v>
          </cell>
          <cell r="K9682" t="str">
            <v>623059486700902430</v>
          </cell>
          <cell r="L9682">
            <v>13781754097</v>
          </cell>
          <cell r="M9682">
            <v>100</v>
          </cell>
        </row>
        <row r="9683">
          <cell r="D9683" t="str">
            <v>412927192605021426</v>
          </cell>
          <cell r="E9683" t="str">
            <v>正确</v>
          </cell>
          <cell r="F9683">
            <v>95</v>
          </cell>
          <cell r="G9683" t="str">
            <v>1926/05/02</v>
          </cell>
          <cell r="H9683" t="str">
            <v>毛庄村</v>
          </cell>
          <cell r="I9683" t="str">
            <v>杜金菊</v>
          </cell>
          <cell r="J9683" t="str">
            <v>623059486700887045</v>
          </cell>
          <cell r="K9683" t="str">
            <v>623059486700887045</v>
          </cell>
          <cell r="L9683">
            <v>18738707529</v>
          </cell>
          <cell r="M9683">
            <v>100</v>
          </cell>
        </row>
        <row r="9684">
          <cell r="D9684" t="str">
            <v>412927192503251415</v>
          </cell>
          <cell r="E9684" t="str">
            <v>正确</v>
          </cell>
          <cell r="F9684">
            <v>96</v>
          </cell>
          <cell r="G9684" t="str">
            <v>1925/03/25</v>
          </cell>
          <cell r="H9684" t="str">
            <v>卧龙岗村</v>
          </cell>
          <cell r="I9684" t="str">
            <v>刘印三</v>
          </cell>
          <cell r="J9684" t="str">
            <v>86704002300025275</v>
          </cell>
          <cell r="K9684" t="str">
            <v>86704002300025275</v>
          </cell>
          <cell r="L9684">
            <v>13937761359</v>
          </cell>
          <cell r="M9684">
            <v>100</v>
          </cell>
        </row>
        <row r="9685">
          <cell r="D9685" t="str">
            <v>412927192412271429</v>
          </cell>
          <cell r="E9685" t="str">
            <v>正确</v>
          </cell>
          <cell r="F9685">
            <v>97</v>
          </cell>
          <cell r="G9685" t="str">
            <v>1924/12/27</v>
          </cell>
          <cell r="H9685" t="str">
            <v>关帝村</v>
          </cell>
          <cell r="I9685" t="str">
            <v>徐永瑞</v>
          </cell>
          <cell r="J9685" t="str">
            <v>623059486700866437</v>
          </cell>
          <cell r="K9685" t="str">
            <v>623059486700866437</v>
          </cell>
          <cell r="L9685">
            <v>17003413824</v>
          </cell>
          <cell r="M9685">
            <v>100</v>
          </cell>
        </row>
        <row r="9686">
          <cell r="D9686" t="str">
            <v>412927192101091420</v>
          </cell>
          <cell r="E9686" t="str">
            <v>正确</v>
          </cell>
          <cell r="F9686">
            <v>100</v>
          </cell>
          <cell r="G9686" t="str">
            <v>1921/01/09</v>
          </cell>
          <cell r="H9686" t="str">
            <v>谢湾村</v>
          </cell>
          <cell r="I9686" t="str">
            <v>龚春凤</v>
          </cell>
          <cell r="J9686" t="str">
            <v>00000120094688673889</v>
          </cell>
          <cell r="K9686" t="str">
            <v>00000120094688673889</v>
          </cell>
          <cell r="L9686">
            <v>15565660858</v>
          </cell>
          <cell r="M9686">
            <v>300</v>
          </cell>
        </row>
        <row r="9687">
          <cell r="D9687" t="str">
            <v>412927192101031428</v>
          </cell>
          <cell r="E9687" t="str">
            <v>正确</v>
          </cell>
          <cell r="F9687">
            <v>100</v>
          </cell>
          <cell r="G9687" t="str">
            <v>1921/01/03</v>
          </cell>
          <cell r="H9687" t="str">
            <v>崖屋村</v>
          </cell>
          <cell r="I9687" t="str">
            <v>朱丰连</v>
          </cell>
          <cell r="J9687" t="str">
            <v>623059486700850225</v>
          </cell>
          <cell r="K9687" t="str">
            <v>623059486700850225</v>
          </cell>
          <cell r="L9687">
            <v>13893379532</v>
          </cell>
          <cell r="M9687">
            <v>300</v>
          </cell>
        </row>
        <row r="9688">
          <cell r="D9688" t="str">
            <v>412927194105085318</v>
          </cell>
          <cell r="E9688" t="str">
            <v>正确</v>
          </cell>
          <cell r="F9688">
            <v>80</v>
          </cell>
          <cell r="G9688" t="str">
            <v>1941/05/08</v>
          </cell>
          <cell r="H9688" t="str">
            <v>香花镇蒿溪村</v>
          </cell>
          <cell r="I9688" t="str">
            <v>徐清岗</v>
          </cell>
          <cell r="J9688" t="str">
            <v>622991786700814896</v>
          </cell>
        </row>
        <row r="9688">
          <cell r="L9688">
            <v>15136684631</v>
          </cell>
          <cell r="M9688">
            <v>50</v>
          </cell>
        </row>
        <row r="9689">
          <cell r="D9689" t="str">
            <v>412927194105065325</v>
          </cell>
          <cell r="E9689" t="str">
            <v>正确</v>
          </cell>
          <cell r="F9689">
            <v>80</v>
          </cell>
          <cell r="G9689" t="str">
            <v>1941/05/06</v>
          </cell>
          <cell r="H9689" t="str">
            <v>香花镇蒿溪村</v>
          </cell>
          <cell r="I9689" t="str">
            <v>何群改</v>
          </cell>
          <cell r="J9689" t="str">
            <v>86713002300036382</v>
          </cell>
        </row>
        <row r="9689">
          <cell r="L9689">
            <v>15136684631</v>
          </cell>
          <cell r="M9689">
            <v>50</v>
          </cell>
        </row>
        <row r="9690">
          <cell r="D9690" t="str">
            <v>412927194104140012</v>
          </cell>
          <cell r="E9690" t="str">
            <v>正确</v>
          </cell>
          <cell r="F9690">
            <v>80</v>
          </cell>
          <cell r="G9690" t="str">
            <v>1941/04/14</v>
          </cell>
          <cell r="H9690" t="str">
            <v>香花镇何家沟村</v>
          </cell>
          <cell r="I9690" t="str">
            <v>周群洲</v>
          </cell>
          <cell r="J9690" t="str">
            <v>86713002300035981</v>
          </cell>
        </row>
        <row r="9690">
          <cell r="L9690">
            <v>13503906113</v>
          </cell>
          <cell r="M9690">
            <v>50</v>
          </cell>
        </row>
        <row r="9691">
          <cell r="D9691" t="str">
            <v>412927194104125322</v>
          </cell>
          <cell r="E9691" t="str">
            <v>正确</v>
          </cell>
          <cell r="F9691">
            <v>80</v>
          </cell>
          <cell r="G9691" t="str">
            <v>1941/04/12</v>
          </cell>
          <cell r="H9691" t="str">
            <v>香花镇陈岗村</v>
          </cell>
          <cell r="I9691" t="str">
            <v>王秀荣</v>
          </cell>
          <cell r="J9691" t="str">
            <v>86718002300014679</v>
          </cell>
        </row>
        <row r="9691">
          <cell r="L9691">
            <v>15539900608</v>
          </cell>
          <cell r="M9691">
            <v>50</v>
          </cell>
        </row>
        <row r="9692">
          <cell r="D9692" t="str">
            <v>411326194104113831</v>
          </cell>
          <cell r="E9692" t="str">
            <v>正确</v>
          </cell>
          <cell r="F9692">
            <v>80</v>
          </cell>
          <cell r="G9692" t="str">
            <v>1941/04/11</v>
          </cell>
          <cell r="H9692" t="str">
            <v>贾沟村</v>
          </cell>
          <cell r="I9692" t="str">
            <v>王敬国</v>
          </cell>
          <cell r="J9692" t="str">
            <v>00000127842168670889</v>
          </cell>
          <cell r="K9692" t="str">
            <v>00000127842168670889</v>
          </cell>
          <cell r="L9692">
            <v>18203825044</v>
          </cell>
          <cell r="M9692">
            <v>50</v>
          </cell>
        </row>
        <row r="9693">
          <cell r="D9693" t="str">
            <v>412927194104065315</v>
          </cell>
          <cell r="E9693" t="str">
            <v>正确</v>
          </cell>
          <cell r="F9693">
            <v>80</v>
          </cell>
          <cell r="G9693" t="str">
            <v>1941/04/06</v>
          </cell>
          <cell r="H9693" t="str">
            <v>周沟村</v>
          </cell>
          <cell r="I9693" t="str">
            <v>赵文斌</v>
          </cell>
          <cell r="J9693" t="str">
            <v>622991786701979649</v>
          </cell>
          <cell r="K9693" t="str">
            <v>622991786701979649</v>
          </cell>
          <cell r="L9693">
            <v>15938860429</v>
          </cell>
          <cell r="M9693">
            <v>50</v>
          </cell>
        </row>
        <row r="9694">
          <cell r="D9694" t="str">
            <v>412927194103165322</v>
          </cell>
          <cell r="E9694" t="str">
            <v>正确</v>
          </cell>
          <cell r="F9694">
            <v>80</v>
          </cell>
          <cell r="G9694" t="str">
            <v>1941/03/16</v>
          </cell>
          <cell r="H9694" t="str">
            <v>香花镇蒿溪村</v>
          </cell>
          <cell r="I9694" t="str">
            <v>韩西华</v>
          </cell>
          <cell r="J9694" t="str">
            <v>00000106254698674889</v>
          </cell>
        </row>
        <row r="9694">
          <cell r="L9694">
            <v>13721806303</v>
          </cell>
          <cell r="M9694">
            <v>50</v>
          </cell>
        </row>
        <row r="9695">
          <cell r="D9695" t="str">
            <v>412927194103155319</v>
          </cell>
          <cell r="E9695" t="str">
            <v>正确</v>
          </cell>
          <cell r="F9695">
            <v>80</v>
          </cell>
          <cell r="G9695" t="str">
            <v>1941/03/15</v>
          </cell>
          <cell r="H9695" t="str">
            <v>香花镇环湖村</v>
          </cell>
          <cell r="I9695" t="str">
            <v>唐新义</v>
          </cell>
          <cell r="J9695" t="str">
            <v>622991786700809201</v>
          </cell>
        </row>
        <row r="9695">
          <cell r="L9695">
            <v>13782131970</v>
          </cell>
          <cell r="M9695">
            <v>50</v>
          </cell>
        </row>
        <row r="9696">
          <cell r="D9696" t="str">
            <v>412927194103115325</v>
          </cell>
          <cell r="E9696" t="str">
            <v>正确</v>
          </cell>
          <cell r="F9696">
            <v>80</v>
          </cell>
          <cell r="G9696" t="str">
            <v>1941/03/11</v>
          </cell>
          <cell r="H9696" t="str">
            <v>胡岗村</v>
          </cell>
          <cell r="I9696" t="str">
            <v>赵玉凤</v>
          </cell>
          <cell r="J9696" t="str">
            <v>86713002300035740</v>
          </cell>
          <cell r="K9696" t="str">
            <v>86713002300035740</v>
          </cell>
          <cell r="L9696">
            <v>15238180834</v>
          </cell>
          <cell r="M9696">
            <v>50</v>
          </cell>
        </row>
        <row r="9697">
          <cell r="D9697" t="str">
            <v>412927194103105346</v>
          </cell>
          <cell r="E9697" t="str">
            <v>正确</v>
          </cell>
          <cell r="F9697">
            <v>80</v>
          </cell>
          <cell r="G9697" t="str">
            <v>1941/03/10</v>
          </cell>
          <cell r="H9697" t="str">
            <v>香花镇赵庄村</v>
          </cell>
          <cell r="I9697" t="str">
            <v>刘荣华</v>
          </cell>
          <cell r="J9697" t="str">
            <v>86713002800036129</v>
          </cell>
        </row>
        <row r="9697">
          <cell r="L9697">
            <v>15000058228</v>
          </cell>
          <cell r="M9697">
            <v>50</v>
          </cell>
        </row>
        <row r="9698">
          <cell r="D9698" t="str">
            <v>412927194103055334</v>
          </cell>
          <cell r="E9698" t="str">
            <v>正确</v>
          </cell>
          <cell r="F9698">
            <v>80</v>
          </cell>
          <cell r="G9698" t="str">
            <v>1941/03/05</v>
          </cell>
          <cell r="H9698" t="str">
            <v>香北村</v>
          </cell>
          <cell r="I9698" t="str">
            <v>郭嘉兴</v>
          </cell>
          <cell r="J9698" t="str">
            <v>622991786701979979</v>
          </cell>
          <cell r="K9698" t="str">
            <v>622991786701979979</v>
          </cell>
          <cell r="L9698">
            <v>13140516689</v>
          </cell>
          <cell r="M9698">
            <v>50</v>
          </cell>
        </row>
        <row r="9699">
          <cell r="D9699" t="str">
            <v>412927194102225311</v>
          </cell>
          <cell r="E9699" t="str">
            <v>正确</v>
          </cell>
          <cell r="F9699">
            <v>80</v>
          </cell>
          <cell r="G9699" t="str">
            <v>1941/02/22</v>
          </cell>
          <cell r="H9699" t="str">
            <v>赵庄村</v>
          </cell>
          <cell r="I9699" t="str">
            <v>王成忠</v>
          </cell>
          <cell r="J9699" t="str">
            <v>622991786701864635</v>
          </cell>
          <cell r="K9699" t="str">
            <v>622991786701864635</v>
          </cell>
          <cell r="L9699">
            <v>15936179185</v>
          </cell>
          <cell r="M9699">
            <v>50</v>
          </cell>
        </row>
        <row r="9700">
          <cell r="D9700" t="str">
            <v>412927194102195327</v>
          </cell>
          <cell r="E9700" t="str">
            <v>正确</v>
          </cell>
          <cell r="F9700">
            <v>80</v>
          </cell>
          <cell r="G9700" t="str">
            <v>1941/02/19</v>
          </cell>
          <cell r="H9700" t="str">
            <v>槐道沟村</v>
          </cell>
          <cell r="I9700" t="str">
            <v>方克凤</v>
          </cell>
          <cell r="J9700" t="str">
            <v>86718002300010940</v>
          </cell>
          <cell r="K9700" t="str">
            <v>623059486702415654</v>
          </cell>
          <cell r="L9700">
            <v>13462696437</v>
          </cell>
          <cell r="M9700">
            <v>50</v>
          </cell>
        </row>
        <row r="9701">
          <cell r="D9701" t="str">
            <v>412927194102125329</v>
          </cell>
          <cell r="E9701" t="str">
            <v>正确</v>
          </cell>
          <cell r="F9701">
            <v>80</v>
          </cell>
          <cell r="G9701" t="str">
            <v>1941/02/12</v>
          </cell>
          <cell r="H9701" t="str">
            <v>香南村</v>
          </cell>
          <cell r="I9701" t="str">
            <v>张行荣</v>
          </cell>
          <cell r="J9701" t="str">
            <v>622991786700801513</v>
          </cell>
          <cell r="K9701" t="str">
            <v>622991786700801513</v>
          </cell>
          <cell r="L9701">
            <v>15938483323</v>
          </cell>
          <cell r="M9701">
            <v>50</v>
          </cell>
        </row>
        <row r="9702">
          <cell r="D9702" t="str">
            <v>41292719410210531X</v>
          </cell>
          <cell r="E9702" t="str">
            <v>正确</v>
          </cell>
          <cell r="F9702">
            <v>80</v>
          </cell>
          <cell r="G9702" t="str">
            <v>1941/02/10</v>
          </cell>
          <cell r="H9702" t="str">
            <v>香花镇蒿溪村</v>
          </cell>
          <cell r="I9702" t="str">
            <v>田明发</v>
          </cell>
          <cell r="J9702" t="str">
            <v>622991786700300995</v>
          </cell>
        </row>
        <row r="9702">
          <cell r="L9702">
            <v>13721806303</v>
          </cell>
          <cell r="M9702">
            <v>50</v>
          </cell>
        </row>
        <row r="9703">
          <cell r="D9703" t="str">
            <v>412927194102065338</v>
          </cell>
          <cell r="E9703" t="str">
            <v>正确</v>
          </cell>
          <cell r="F9703">
            <v>80</v>
          </cell>
          <cell r="G9703" t="str">
            <v>1941/02/06</v>
          </cell>
          <cell r="H9703" t="str">
            <v>赵庄村</v>
          </cell>
          <cell r="I9703" t="str">
            <v>张新荣</v>
          </cell>
          <cell r="J9703" t="str">
            <v>622991786700333772</v>
          </cell>
          <cell r="K9703" t="str">
            <v>622991786700333772</v>
          </cell>
          <cell r="L9703">
            <v>15139097593</v>
          </cell>
          <cell r="M9703">
            <v>50</v>
          </cell>
        </row>
        <row r="9704">
          <cell r="D9704" t="str">
            <v>41292719410206532X</v>
          </cell>
          <cell r="E9704" t="str">
            <v>正确</v>
          </cell>
          <cell r="F9704">
            <v>80</v>
          </cell>
          <cell r="G9704" t="str">
            <v>1941/02/06</v>
          </cell>
          <cell r="H9704" t="str">
            <v>赵庄村</v>
          </cell>
          <cell r="I9704" t="str">
            <v>王烈荣</v>
          </cell>
          <cell r="J9704" t="str">
            <v>623059186702034063</v>
          </cell>
          <cell r="K9704" t="str">
            <v>623059186702034063</v>
          </cell>
          <cell r="L9704">
            <v>13849779235</v>
          </cell>
          <cell r="M9704">
            <v>50</v>
          </cell>
        </row>
        <row r="9705">
          <cell r="D9705" t="str">
            <v>412927194102065346</v>
          </cell>
          <cell r="E9705" t="str">
            <v>正确</v>
          </cell>
          <cell r="F9705">
            <v>80</v>
          </cell>
          <cell r="G9705" t="str">
            <v>1941/02/06</v>
          </cell>
          <cell r="H9705" t="str">
            <v>香花镇陈岗村</v>
          </cell>
          <cell r="I9705" t="str">
            <v>胡先荣</v>
          </cell>
          <cell r="J9705" t="str">
            <v>622991786700825272</v>
          </cell>
        </row>
        <row r="9705">
          <cell r="L9705">
            <v>13949377423</v>
          </cell>
          <cell r="M9705">
            <v>50</v>
          </cell>
        </row>
        <row r="9706">
          <cell r="D9706" t="str">
            <v>412927194101175316</v>
          </cell>
          <cell r="E9706" t="str">
            <v>正确</v>
          </cell>
          <cell r="F9706">
            <v>80</v>
          </cell>
          <cell r="G9706" t="str">
            <v>1941/01/17</v>
          </cell>
          <cell r="H9706" t="str">
            <v>香花镇蒿溪村</v>
          </cell>
          <cell r="I9706" t="str">
            <v>杨明洲</v>
          </cell>
          <cell r="J9706" t="str">
            <v>622991786700304963</v>
          </cell>
        </row>
        <row r="9706">
          <cell r="L9706">
            <v>15893587970</v>
          </cell>
          <cell r="M9706">
            <v>50</v>
          </cell>
        </row>
        <row r="9707">
          <cell r="D9707" t="str">
            <v>412927194101115321</v>
          </cell>
          <cell r="E9707" t="str">
            <v>正确</v>
          </cell>
          <cell r="F9707">
            <v>80</v>
          </cell>
          <cell r="G9707" t="str">
            <v>1941/01/11</v>
          </cell>
          <cell r="H9707" t="str">
            <v>贾沟村</v>
          </cell>
          <cell r="I9707" t="str">
            <v>王纪荣</v>
          </cell>
          <cell r="J9707" t="str">
            <v>622991786700320878</v>
          </cell>
          <cell r="K9707" t="str">
            <v>622991786700320878</v>
          </cell>
          <cell r="L9707">
            <v>18348009855</v>
          </cell>
          <cell r="M9707">
            <v>50</v>
          </cell>
        </row>
        <row r="9708">
          <cell r="D9708" t="str">
            <v>412927194101105326</v>
          </cell>
          <cell r="E9708" t="str">
            <v>正确</v>
          </cell>
          <cell r="F9708">
            <v>80</v>
          </cell>
          <cell r="G9708" t="str">
            <v>1941/01/10</v>
          </cell>
          <cell r="H9708" t="str">
            <v>香花镇宋沟村</v>
          </cell>
          <cell r="I9708" t="str">
            <v>卢丛芝</v>
          </cell>
          <cell r="J9708" t="str">
            <v>622991786702365806</v>
          </cell>
          <cell r="K9708" t="str">
            <v>622991786702365806</v>
          </cell>
          <cell r="L9708">
            <v>15188464610</v>
          </cell>
          <cell r="M9708">
            <v>50</v>
          </cell>
        </row>
        <row r="9709">
          <cell r="D9709" t="str">
            <v>412927194101105318</v>
          </cell>
          <cell r="E9709" t="str">
            <v>正确</v>
          </cell>
          <cell r="F9709">
            <v>80</v>
          </cell>
          <cell r="G9709" t="str">
            <v>1941/01/10</v>
          </cell>
          <cell r="H9709" t="str">
            <v>黄庄村</v>
          </cell>
          <cell r="I9709" t="str">
            <v>陈文秀</v>
          </cell>
          <cell r="J9709" t="str">
            <v>622991786702187226</v>
          </cell>
          <cell r="K9709" t="str">
            <v>622991786702187226</v>
          </cell>
          <cell r="L9709">
            <v>17698836012</v>
          </cell>
          <cell r="M9709">
            <v>50</v>
          </cell>
        </row>
        <row r="9710">
          <cell r="D9710" t="str">
            <v>412927194101025342</v>
          </cell>
          <cell r="E9710" t="str">
            <v>正确</v>
          </cell>
          <cell r="F9710">
            <v>80</v>
          </cell>
          <cell r="G9710" t="str">
            <v>1941/01/02</v>
          </cell>
          <cell r="H9710" t="str">
            <v>香花镇雷庄村</v>
          </cell>
          <cell r="I9710" t="str">
            <v>孙均枝</v>
          </cell>
          <cell r="J9710" t="str">
            <v>86713002800034130</v>
          </cell>
          <cell r="K9710" t="str">
            <v>86713002800034130</v>
          </cell>
          <cell r="L9710">
            <v>15893505040</v>
          </cell>
          <cell r="M9710">
            <v>50</v>
          </cell>
        </row>
        <row r="9711">
          <cell r="D9711" t="str">
            <v>412927194101015320</v>
          </cell>
          <cell r="E9711" t="str">
            <v>正确</v>
          </cell>
          <cell r="F9711">
            <v>80</v>
          </cell>
          <cell r="G9711" t="str">
            <v>1941/01/01</v>
          </cell>
          <cell r="H9711" t="str">
            <v>香花镇何家沟村</v>
          </cell>
          <cell r="I9711" t="str">
            <v>何巧梅</v>
          </cell>
          <cell r="J9711" t="str">
            <v>00000053353898671889</v>
          </cell>
          <cell r="K9711" t="str">
            <v>00000053353898671889</v>
          </cell>
          <cell r="L9711">
            <v>13633994720</v>
          </cell>
          <cell r="M9711">
            <v>50</v>
          </cell>
        </row>
        <row r="9712">
          <cell r="D9712" t="str">
            <v>412927194012265328</v>
          </cell>
          <cell r="E9712" t="str">
            <v>正确</v>
          </cell>
          <cell r="F9712">
            <v>81</v>
          </cell>
          <cell r="G9712" t="str">
            <v>1940/12/26</v>
          </cell>
          <cell r="H9712" t="str">
            <v>香北村</v>
          </cell>
          <cell r="I9712" t="str">
            <v>周士荣</v>
          </cell>
          <cell r="J9712" t="str">
            <v>86713002300035288</v>
          </cell>
          <cell r="K9712" t="str">
            <v>86713002300035288</v>
          </cell>
          <cell r="L9712">
            <v>15670206676</v>
          </cell>
          <cell r="M9712">
            <v>50</v>
          </cell>
        </row>
        <row r="9713">
          <cell r="D9713" t="str">
            <v>412927194012215312</v>
          </cell>
          <cell r="E9713" t="str">
            <v>正确</v>
          </cell>
          <cell r="F9713">
            <v>81</v>
          </cell>
          <cell r="G9713" t="str">
            <v>1940/12/21</v>
          </cell>
          <cell r="H9713" t="str">
            <v>香花镇香北村</v>
          </cell>
          <cell r="I9713" t="str">
            <v>黄志臣</v>
          </cell>
          <cell r="J9713" t="str">
            <v>622991786702123601</v>
          </cell>
          <cell r="K9713" t="str">
            <v>622991786702123601</v>
          </cell>
          <cell r="L9713">
            <v>18703774232</v>
          </cell>
          <cell r="M9713">
            <v>50</v>
          </cell>
        </row>
        <row r="9714">
          <cell r="D9714" t="str">
            <v>412927194012215320</v>
          </cell>
          <cell r="E9714" t="str">
            <v>正确</v>
          </cell>
          <cell r="F9714">
            <v>81</v>
          </cell>
          <cell r="G9714" t="str">
            <v>1940/12/21</v>
          </cell>
          <cell r="H9714" t="str">
            <v>赵庄村</v>
          </cell>
          <cell r="I9714" t="str">
            <v>蔡大香</v>
          </cell>
          <cell r="J9714" t="str">
            <v>86713002300030926</v>
          </cell>
          <cell r="K9714" t="str">
            <v>86713002300030926</v>
          </cell>
          <cell r="L9714">
            <v>18336680655</v>
          </cell>
          <cell r="M9714">
            <v>50</v>
          </cell>
        </row>
        <row r="9715">
          <cell r="D9715" t="str">
            <v>412927194012165327</v>
          </cell>
          <cell r="E9715" t="str">
            <v>正确</v>
          </cell>
          <cell r="F9715">
            <v>81</v>
          </cell>
          <cell r="G9715" t="str">
            <v>1940/12/16</v>
          </cell>
          <cell r="H9715" t="str">
            <v>香花镇何家沟村</v>
          </cell>
          <cell r="I9715" t="str">
            <v>徐志兰</v>
          </cell>
          <cell r="J9715" t="str">
            <v>622991786701621472</v>
          </cell>
          <cell r="K9715" t="str">
            <v>622991786701621472</v>
          </cell>
          <cell r="L9715">
            <v>13733116419</v>
          </cell>
          <cell r="M9715">
            <v>50</v>
          </cell>
        </row>
        <row r="9716">
          <cell r="D9716" t="str">
            <v>41292719401211532X</v>
          </cell>
          <cell r="E9716" t="str">
            <v>正确</v>
          </cell>
          <cell r="F9716">
            <v>81</v>
          </cell>
          <cell r="G9716" t="str">
            <v>1940/12/11</v>
          </cell>
          <cell r="H9716" t="str">
            <v>香花镇胡岗村</v>
          </cell>
          <cell r="I9716" t="str">
            <v>王正英</v>
          </cell>
          <cell r="J9716" t="str">
            <v>86718002600008375</v>
          </cell>
          <cell r="K9716" t="str">
            <v>86718002600008375</v>
          </cell>
          <cell r="L9716">
            <v>13673897416</v>
          </cell>
          <cell r="M9716">
            <v>50</v>
          </cell>
        </row>
        <row r="9717">
          <cell r="D9717" t="str">
            <v>412927194010265316</v>
          </cell>
          <cell r="E9717" t="str">
            <v>正确</v>
          </cell>
          <cell r="F9717">
            <v>81</v>
          </cell>
          <cell r="G9717" t="str">
            <v>1940/10/26</v>
          </cell>
          <cell r="H9717" t="str">
            <v>香花镇黑鱼沟村</v>
          </cell>
          <cell r="I9717" t="str">
            <v>刘文中</v>
          </cell>
          <cell r="J9717" t="str">
            <v>622991786702148400</v>
          </cell>
          <cell r="K9717" t="str">
            <v>622991786702148400</v>
          </cell>
          <cell r="L9717">
            <v>15938410743</v>
          </cell>
          <cell r="M9717">
            <v>50</v>
          </cell>
        </row>
        <row r="9718">
          <cell r="D9718" t="str">
            <v>411323194010195320</v>
          </cell>
          <cell r="E9718" t="str">
            <v>正确</v>
          </cell>
          <cell r="F9718">
            <v>81</v>
          </cell>
          <cell r="G9718" t="str">
            <v>1940/10/19</v>
          </cell>
          <cell r="H9718" t="str">
            <v>香花镇蒿溪村</v>
          </cell>
          <cell r="I9718" t="str">
            <v>贾春雪</v>
          </cell>
          <cell r="J9718" t="str">
            <v>86713002000033827</v>
          </cell>
          <cell r="K9718" t="str">
            <v>86713002000033827</v>
          </cell>
          <cell r="L9718">
            <v>15346431591</v>
          </cell>
          <cell r="M9718">
            <v>50</v>
          </cell>
        </row>
        <row r="9719">
          <cell r="D9719" t="str">
            <v>412927194010155328</v>
          </cell>
          <cell r="E9719" t="str">
            <v>正确</v>
          </cell>
          <cell r="F9719">
            <v>81</v>
          </cell>
          <cell r="G9719" t="str">
            <v>1940/10/15</v>
          </cell>
          <cell r="H9719" t="str">
            <v>白龙沟村</v>
          </cell>
          <cell r="I9719" t="str">
            <v>罗朝英</v>
          </cell>
          <cell r="J9719" t="str">
            <v>622991786700811926</v>
          </cell>
          <cell r="K9719" t="str">
            <v>622991786700811926</v>
          </cell>
          <cell r="L9719">
            <v>13797834501</v>
          </cell>
          <cell r="M9719">
            <v>50</v>
          </cell>
        </row>
        <row r="9720">
          <cell r="D9720" t="str">
            <v>412927194010055319</v>
          </cell>
          <cell r="E9720" t="str">
            <v>正确</v>
          </cell>
          <cell r="F9720">
            <v>81</v>
          </cell>
          <cell r="G9720" t="str">
            <v>1940/10/05</v>
          </cell>
          <cell r="H9720" t="str">
            <v>香花镇蒿溪村</v>
          </cell>
          <cell r="I9720" t="str">
            <v>黄志才</v>
          </cell>
          <cell r="J9720" t="str">
            <v>00000193319788670889</v>
          </cell>
          <cell r="K9720" t="str">
            <v>00000193319788670889</v>
          </cell>
          <cell r="L9720">
            <v>13613777069</v>
          </cell>
          <cell r="M9720">
            <v>50</v>
          </cell>
        </row>
        <row r="9721">
          <cell r="D9721" t="str">
            <v>41292719400921532X</v>
          </cell>
          <cell r="E9721" t="str">
            <v>正确</v>
          </cell>
          <cell r="F9721">
            <v>81</v>
          </cell>
          <cell r="G9721" t="str">
            <v>1940/09/21</v>
          </cell>
          <cell r="H9721" t="str">
            <v>香花镇香北村</v>
          </cell>
          <cell r="I9721" t="str">
            <v>张改芝</v>
          </cell>
          <cell r="J9721" t="str">
            <v>86713002200030861</v>
          </cell>
          <cell r="K9721" t="str">
            <v>86713002200030861</v>
          </cell>
          <cell r="L9721">
            <v>18338241646</v>
          </cell>
          <cell r="M9721">
            <v>50</v>
          </cell>
        </row>
        <row r="9722">
          <cell r="D9722" t="str">
            <v>412927194009145317</v>
          </cell>
          <cell r="E9722" t="str">
            <v>正确</v>
          </cell>
          <cell r="F9722">
            <v>81</v>
          </cell>
          <cell r="G9722" t="str">
            <v>1940/09/14</v>
          </cell>
          <cell r="H9722" t="str">
            <v>香花镇香北村</v>
          </cell>
          <cell r="I9722" t="str">
            <v>王书从</v>
          </cell>
          <cell r="J9722" t="str">
            <v>622991786702008844</v>
          </cell>
          <cell r="K9722" t="str">
            <v>622991786702008844</v>
          </cell>
          <cell r="L9722">
            <v>13461973628</v>
          </cell>
          <cell r="M9722">
            <v>50</v>
          </cell>
        </row>
        <row r="9723">
          <cell r="D9723" t="str">
            <v>412927194009105366</v>
          </cell>
          <cell r="E9723" t="str">
            <v>正确</v>
          </cell>
          <cell r="F9723">
            <v>81</v>
          </cell>
          <cell r="G9723" t="str">
            <v>1940/09/10</v>
          </cell>
          <cell r="H9723" t="str">
            <v>香花镇柴沟村</v>
          </cell>
          <cell r="I9723" t="str">
            <v>刘均英</v>
          </cell>
          <cell r="J9723" t="str">
            <v>00000056066238670889</v>
          </cell>
          <cell r="K9723" t="str">
            <v>00000056066238670889</v>
          </cell>
          <cell r="L9723">
            <v>15139025401</v>
          </cell>
          <cell r="M9723">
            <v>50</v>
          </cell>
        </row>
        <row r="9724">
          <cell r="D9724" t="str">
            <v>412927194008265325</v>
          </cell>
          <cell r="E9724" t="str">
            <v>正确</v>
          </cell>
          <cell r="F9724">
            <v>81</v>
          </cell>
          <cell r="G9724" t="str">
            <v>1940/08/26</v>
          </cell>
          <cell r="H9724" t="str">
            <v>周沟村</v>
          </cell>
          <cell r="I9724" t="str">
            <v>张清云</v>
          </cell>
          <cell r="J9724" t="str">
            <v>86713002600035512</v>
          </cell>
          <cell r="K9724" t="str">
            <v>86713002600035512</v>
          </cell>
          <cell r="L9724">
            <v>19837711840</v>
          </cell>
          <cell r="M9724">
            <v>50</v>
          </cell>
        </row>
        <row r="9725">
          <cell r="D9725" t="str">
            <v>412927194008155337</v>
          </cell>
          <cell r="E9725" t="str">
            <v>正确</v>
          </cell>
          <cell r="F9725">
            <v>81</v>
          </cell>
          <cell r="G9725" t="str">
            <v>1940/08/15</v>
          </cell>
          <cell r="H9725" t="str">
            <v>香花镇周沟村</v>
          </cell>
          <cell r="I9725" t="str">
            <v>张根玉</v>
          </cell>
          <cell r="J9725" t="str">
            <v>622991786701979367</v>
          </cell>
          <cell r="K9725" t="str">
            <v>622991786701979367</v>
          </cell>
          <cell r="L9725">
            <v>15190239470</v>
          </cell>
          <cell r="M9725">
            <v>50</v>
          </cell>
        </row>
        <row r="9726">
          <cell r="D9726" t="str">
            <v>412927194007085314</v>
          </cell>
          <cell r="E9726" t="str">
            <v>正确</v>
          </cell>
          <cell r="F9726">
            <v>81</v>
          </cell>
          <cell r="G9726" t="str">
            <v>1940/07/08</v>
          </cell>
          <cell r="H9726" t="str">
            <v>陈岗村</v>
          </cell>
          <cell r="I9726" t="str">
            <v>万仁志</v>
          </cell>
          <cell r="J9726" t="str">
            <v>622991786700339019</v>
          </cell>
          <cell r="K9726" t="str">
            <v>622991786700339019</v>
          </cell>
        </row>
        <row r="9726">
          <cell r="M9726">
            <v>50</v>
          </cell>
        </row>
        <row r="9727">
          <cell r="D9727" t="str">
            <v>412927194007065321</v>
          </cell>
          <cell r="E9727" t="str">
            <v>正确</v>
          </cell>
          <cell r="F9727">
            <v>81</v>
          </cell>
          <cell r="G9727" t="str">
            <v>1940/07/06</v>
          </cell>
          <cell r="H9727" t="str">
            <v>何家沟村</v>
          </cell>
          <cell r="I9727" t="str">
            <v>王新花</v>
          </cell>
          <cell r="J9727" t="str">
            <v>00000056084118679889</v>
          </cell>
          <cell r="K9727" t="str">
            <v>00000056084118679889</v>
          </cell>
        </row>
        <row r="9727">
          <cell r="M9727">
            <v>50</v>
          </cell>
        </row>
        <row r="9728">
          <cell r="D9728" t="str">
            <v>412927194007045312</v>
          </cell>
          <cell r="E9728" t="str">
            <v>正确</v>
          </cell>
          <cell r="F9728">
            <v>81</v>
          </cell>
          <cell r="G9728" t="str">
            <v>1940/07/04</v>
          </cell>
          <cell r="H9728" t="str">
            <v>香花镇胡岗村</v>
          </cell>
          <cell r="I9728" t="str">
            <v>胡好奇</v>
          </cell>
          <cell r="J9728" t="str">
            <v>622991786701865863</v>
          </cell>
          <cell r="K9728" t="str">
            <v>622991786701865863</v>
          </cell>
          <cell r="L9728">
            <v>18290959985</v>
          </cell>
          <cell r="M9728">
            <v>50</v>
          </cell>
        </row>
        <row r="9729">
          <cell r="D9729" t="str">
            <v>412927194007035341</v>
          </cell>
          <cell r="E9729" t="str">
            <v>正确</v>
          </cell>
          <cell r="F9729">
            <v>81</v>
          </cell>
          <cell r="G9729" t="str">
            <v>1940/07/03</v>
          </cell>
          <cell r="H9729" t="str">
            <v>香北村</v>
          </cell>
          <cell r="I9729" t="str">
            <v>刘学兰</v>
          </cell>
          <cell r="J9729" t="str">
            <v>623059186702035052</v>
          </cell>
          <cell r="K9729" t="str">
            <v>622991786700804095</v>
          </cell>
          <cell r="L9729">
            <v>15036296165</v>
          </cell>
          <cell r="M9729">
            <v>50</v>
          </cell>
        </row>
        <row r="9730">
          <cell r="D9730" t="str">
            <v>41292719400629531X</v>
          </cell>
          <cell r="E9730" t="str">
            <v>正确</v>
          </cell>
          <cell r="F9730">
            <v>81</v>
          </cell>
          <cell r="G9730" t="str">
            <v>1940/06/29</v>
          </cell>
          <cell r="H9730" t="str">
            <v>何家沟村</v>
          </cell>
          <cell r="I9730" t="str">
            <v>王培乐</v>
          </cell>
          <cell r="J9730" t="str">
            <v>86713002400031954</v>
          </cell>
          <cell r="K9730" t="str">
            <v>86713002400031954</v>
          </cell>
        </row>
        <row r="9730">
          <cell r="M9730">
            <v>50</v>
          </cell>
        </row>
        <row r="9731">
          <cell r="D9731" t="str">
            <v>412927194006295328</v>
          </cell>
          <cell r="E9731" t="str">
            <v>正确</v>
          </cell>
          <cell r="F9731">
            <v>81</v>
          </cell>
          <cell r="G9731" t="str">
            <v>1940/06/29</v>
          </cell>
          <cell r="H9731" t="str">
            <v>香花镇阮营村</v>
          </cell>
          <cell r="I9731" t="str">
            <v>赵秀菊</v>
          </cell>
          <cell r="J9731" t="str">
            <v>00000127989358679889</v>
          </cell>
          <cell r="K9731" t="str">
            <v>622991786700306760</v>
          </cell>
          <cell r="L9731">
            <v>18538465723</v>
          </cell>
          <cell r="M9731">
            <v>50</v>
          </cell>
        </row>
        <row r="9732">
          <cell r="D9732" t="str">
            <v>412927194006175326</v>
          </cell>
          <cell r="E9732" t="str">
            <v>正确</v>
          </cell>
          <cell r="F9732">
            <v>81</v>
          </cell>
          <cell r="G9732" t="str">
            <v>1940/06/17</v>
          </cell>
          <cell r="H9732" t="str">
            <v>何家沟村</v>
          </cell>
          <cell r="I9732" t="str">
            <v>高香荣</v>
          </cell>
          <cell r="J9732" t="str">
            <v>622991786700307628</v>
          </cell>
          <cell r="K9732" t="str">
            <v>622991786700307628</v>
          </cell>
        </row>
        <row r="9732">
          <cell r="M9732">
            <v>50</v>
          </cell>
        </row>
        <row r="9733">
          <cell r="D9733" t="str">
            <v>412927194006115323</v>
          </cell>
          <cell r="E9733" t="str">
            <v>正确</v>
          </cell>
          <cell r="F9733">
            <v>81</v>
          </cell>
          <cell r="G9733" t="str">
            <v>1940/06/11</v>
          </cell>
          <cell r="H9733" t="str">
            <v>张寨村</v>
          </cell>
          <cell r="I9733" t="str">
            <v>李秀芝</v>
          </cell>
          <cell r="J9733" t="str">
            <v>622991786702376225</v>
          </cell>
          <cell r="K9733" t="str">
            <v>622991786702376225</v>
          </cell>
          <cell r="L9733">
            <v>15716626091</v>
          </cell>
          <cell r="M9733">
            <v>50</v>
          </cell>
        </row>
        <row r="9734">
          <cell r="D9734" t="str">
            <v>412927194006065346</v>
          </cell>
          <cell r="E9734" t="str">
            <v>正确</v>
          </cell>
          <cell r="F9734">
            <v>81</v>
          </cell>
          <cell r="G9734" t="str">
            <v>1940/06/06</v>
          </cell>
          <cell r="H9734" t="str">
            <v>黑鱼沟村</v>
          </cell>
          <cell r="I9734" t="str">
            <v>徐兰芝</v>
          </cell>
          <cell r="J9734" t="str">
            <v>86713002800031711</v>
          </cell>
          <cell r="K9734" t="str">
            <v>86713002800031711</v>
          </cell>
        </row>
        <row r="9734">
          <cell r="M9734">
            <v>50</v>
          </cell>
        </row>
        <row r="9735">
          <cell r="D9735" t="str">
            <v>412927194006015322</v>
          </cell>
          <cell r="E9735" t="str">
            <v>正确</v>
          </cell>
          <cell r="F9735">
            <v>81</v>
          </cell>
          <cell r="G9735" t="str">
            <v>1940/06/01</v>
          </cell>
          <cell r="H9735" t="str">
            <v>黑鱼沟村</v>
          </cell>
          <cell r="I9735" t="str">
            <v>李先芬</v>
          </cell>
          <cell r="J9735" t="str">
            <v>622991786700317304</v>
          </cell>
          <cell r="K9735" t="str">
            <v>622991786700317304</v>
          </cell>
        </row>
        <row r="9735">
          <cell r="M9735">
            <v>50</v>
          </cell>
        </row>
        <row r="9736">
          <cell r="D9736" t="str">
            <v>412927194005245329</v>
          </cell>
          <cell r="E9736" t="str">
            <v>正确</v>
          </cell>
          <cell r="F9736">
            <v>81</v>
          </cell>
          <cell r="G9736" t="str">
            <v>1940/05/24</v>
          </cell>
          <cell r="H9736" t="str">
            <v>香花镇胡岗村</v>
          </cell>
          <cell r="I9736" t="str">
            <v>刘泽瑞</v>
          </cell>
          <cell r="J9736" t="str">
            <v>00000193319588671889</v>
          </cell>
          <cell r="K9736" t="str">
            <v>00000193319588671889</v>
          </cell>
          <cell r="L9736">
            <v>15838457803</v>
          </cell>
          <cell r="M9736">
            <v>50</v>
          </cell>
        </row>
        <row r="9737">
          <cell r="D9737" t="str">
            <v>411323194005105327</v>
          </cell>
          <cell r="E9737" t="str">
            <v>正确</v>
          </cell>
          <cell r="F9737">
            <v>81</v>
          </cell>
          <cell r="G9737" t="str">
            <v>1940/05/10</v>
          </cell>
          <cell r="H9737" t="str">
            <v>香花镇宋沟村</v>
          </cell>
          <cell r="I9737" t="str">
            <v>张举荣</v>
          </cell>
          <cell r="J9737" t="str">
            <v>86713002700031655</v>
          </cell>
          <cell r="K9737" t="str">
            <v>86713002700031655</v>
          </cell>
        </row>
        <row r="9737">
          <cell r="M9737">
            <v>50</v>
          </cell>
        </row>
        <row r="9738">
          <cell r="D9738" t="str">
            <v>412927194005075315</v>
          </cell>
          <cell r="E9738" t="str">
            <v>正确</v>
          </cell>
          <cell r="F9738">
            <v>81</v>
          </cell>
          <cell r="G9738" t="str">
            <v>1940/05/07</v>
          </cell>
          <cell r="H9738" t="str">
            <v>香花镇蒿溪村</v>
          </cell>
          <cell r="I9738" t="str">
            <v>杨炳基</v>
          </cell>
          <cell r="J9738" t="str">
            <v>00000056129498670889</v>
          </cell>
          <cell r="K9738" t="str">
            <v>00000056129498670889</v>
          </cell>
        </row>
        <row r="9738">
          <cell r="M9738">
            <v>50</v>
          </cell>
        </row>
        <row r="9739">
          <cell r="D9739" t="str">
            <v>412927194004265328</v>
          </cell>
          <cell r="E9739" t="str">
            <v>正确</v>
          </cell>
          <cell r="F9739">
            <v>81</v>
          </cell>
          <cell r="G9739" t="str">
            <v>1940/04/26</v>
          </cell>
          <cell r="H9739" t="str">
            <v>周沟村</v>
          </cell>
          <cell r="I9739" t="str">
            <v>张西荣</v>
          </cell>
          <cell r="J9739" t="str">
            <v>622991786701944247</v>
          </cell>
          <cell r="K9739" t="str">
            <v>622991786701944247</v>
          </cell>
          <cell r="L9739">
            <v>15224890403</v>
          </cell>
          <cell r="M9739">
            <v>50</v>
          </cell>
        </row>
        <row r="9740">
          <cell r="D9740" t="str">
            <v>411323194004225319</v>
          </cell>
          <cell r="E9740" t="str">
            <v>正确</v>
          </cell>
          <cell r="F9740">
            <v>81</v>
          </cell>
          <cell r="G9740" t="str">
            <v>1940/04/22</v>
          </cell>
          <cell r="H9740" t="str">
            <v>香花镇蒿溪村</v>
          </cell>
          <cell r="I9740" t="str">
            <v>罗天中</v>
          </cell>
          <cell r="J9740" t="str">
            <v>622991786700302876</v>
          </cell>
          <cell r="K9740" t="str">
            <v>622991786700302876</v>
          </cell>
        </row>
        <row r="9740">
          <cell r="M9740">
            <v>50</v>
          </cell>
        </row>
        <row r="9741">
          <cell r="D9741" t="str">
            <v>412927194004125333</v>
          </cell>
          <cell r="E9741" t="str">
            <v>正确</v>
          </cell>
          <cell r="F9741">
            <v>81</v>
          </cell>
          <cell r="G9741" t="str">
            <v>1940/04/12</v>
          </cell>
          <cell r="H9741" t="str">
            <v>水产局</v>
          </cell>
          <cell r="I9741" t="str">
            <v>吴长胜</v>
          </cell>
          <cell r="J9741" t="str">
            <v>86713002600035395</v>
          </cell>
          <cell r="K9741" t="str">
            <v>86713002600035395</v>
          </cell>
          <cell r="L9741">
            <v>18317219927</v>
          </cell>
          <cell r="M9741">
            <v>50</v>
          </cell>
        </row>
        <row r="9742">
          <cell r="D9742" t="str">
            <v>412927194004105340</v>
          </cell>
          <cell r="E9742" t="str">
            <v>正确</v>
          </cell>
          <cell r="F9742">
            <v>81</v>
          </cell>
          <cell r="G9742" t="str">
            <v>1940/04/10</v>
          </cell>
          <cell r="H9742" t="str">
            <v>香花镇陈岗村</v>
          </cell>
          <cell r="I9742" t="str">
            <v>葛春云</v>
          </cell>
          <cell r="J9742" t="str">
            <v>00000040534138678889</v>
          </cell>
          <cell r="K9742" t="str">
            <v>00000040534138678889</v>
          </cell>
          <cell r="L9742">
            <v>15037722381</v>
          </cell>
          <cell r="M9742">
            <v>50</v>
          </cell>
        </row>
        <row r="9743">
          <cell r="D9743" t="str">
            <v>412927194004015310</v>
          </cell>
          <cell r="E9743" t="str">
            <v>正确</v>
          </cell>
          <cell r="F9743">
            <v>81</v>
          </cell>
          <cell r="G9743" t="str">
            <v>1940/04/01</v>
          </cell>
          <cell r="H9743" t="str">
            <v>香花镇雷庄村</v>
          </cell>
          <cell r="I9743" t="str">
            <v>杨长江</v>
          </cell>
          <cell r="J9743" t="str">
            <v>622991786700813591</v>
          </cell>
          <cell r="K9743" t="str">
            <v>622991786700813591</v>
          </cell>
        </row>
        <row r="9743">
          <cell r="M9743">
            <v>50</v>
          </cell>
        </row>
        <row r="9744">
          <cell r="D9744" t="str">
            <v>412927194003235311</v>
          </cell>
          <cell r="E9744" t="str">
            <v>正确</v>
          </cell>
          <cell r="F9744">
            <v>81</v>
          </cell>
          <cell r="G9744" t="str">
            <v>1940/03/23</v>
          </cell>
          <cell r="H9744" t="str">
            <v>赵庄村</v>
          </cell>
          <cell r="I9744" t="str">
            <v>谢吉峰</v>
          </cell>
          <cell r="J9744" t="str">
            <v>622991786701865384</v>
          </cell>
          <cell r="K9744" t="str">
            <v>622991786701865384</v>
          </cell>
        </row>
        <row r="9744">
          <cell r="M9744">
            <v>50</v>
          </cell>
        </row>
        <row r="9745">
          <cell r="D9745" t="str">
            <v>412927194003185326</v>
          </cell>
          <cell r="E9745" t="str">
            <v>正确</v>
          </cell>
          <cell r="F9745">
            <v>81</v>
          </cell>
          <cell r="G9745" t="str">
            <v>1940/03/18</v>
          </cell>
          <cell r="H9745" t="str">
            <v>香南村</v>
          </cell>
          <cell r="I9745" t="str">
            <v>王条梅</v>
          </cell>
          <cell r="J9745" t="str">
            <v>86713002100014319</v>
          </cell>
          <cell r="K9745" t="str">
            <v>86713002100014319</v>
          </cell>
          <cell r="L9745">
            <v>17335653522</v>
          </cell>
          <cell r="M9745">
            <v>50</v>
          </cell>
        </row>
        <row r="9746">
          <cell r="D9746" t="str">
            <v>412927194002285333</v>
          </cell>
          <cell r="E9746" t="str">
            <v>正确</v>
          </cell>
          <cell r="F9746">
            <v>81</v>
          </cell>
          <cell r="G9746" t="str">
            <v>1940/02/28</v>
          </cell>
          <cell r="H9746" t="str">
            <v>赵庄村</v>
          </cell>
          <cell r="I9746" t="str">
            <v>邓占玉</v>
          </cell>
          <cell r="J9746" t="str">
            <v>622991786701946929</v>
          </cell>
          <cell r="K9746" t="str">
            <v>622991786701946929</v>
          </cell>
        </row>
        <row r="9746">
          <cell r="M9746">
            <v>50</v>
          </cell>
        </row>
        <row r="9747">
          <cell r="D9747" t="str">
            <v>412927194002025347</v>
          </cell>
          <cell r="E9747" t="str">
            <v>正确</v>
          </cell>
          <cell r="F9747">
            <v>81</v>
          </cell>
          <cell r="G9747" t="str">
            <v>1940/02/02</v>
          </cell>
          <cell r="H9747" t="str">
            <v>赵庄村</v>
          </cell>
          <cell r="I9747" t="str">
            <v>张丙三</v>
          </cell>
          <cell r="J9747" t="str">
            <v>86713002600016962</v>
          </cell>
          <cell r="K9747" t="str">
            <v>86713002600016962</v>
          </cell>
          <cell r="L9747">
            <v>15038795883</v>
          </cell>
          <cell r="M9747">
            <v>50</v>
          </cell>
        </row>
        <row r="9748">
          <cell r="D9748" t="str">
            <v>412927194002025312</v>
          </cell>
          <cell r="E9748" t="str">
            <v>正确</v>
          </cell>
          <cell r="F9748">
            <v>81</v>
          </cell>
          <cell r="G9748" t="str">
            <v>1940/02/02</v>
          </cell>
          <cell r="H9748" t="str">
            <v>宋沟村</v>
          </cell>
          <cell r="I9748" t="str">
            <v>黄金堤</v>
          </cell>
          <cell r="J9748" t="str">
            <v>622991786702013109</v>
          </cell>
          <cell r="K9748" t="str">
            <v>622991786702013109</v>
          </cell>
          <cell r="L9748">
            <v>13462626151</v>
          </cell>
          <cell r="M9748">
            <v>50</v>
          </cell>
        </row>
        <row r="9749">
          <cell r="D9749" t="str">
            <v>412927194002025320</v>
          </cell>
          <cell r="E9749" t="str">
            <v>正确</v>
          </cell>
          <cell r="F9749">
            <v>81</v>
          </cell>
          <cell r="G9749" t="str">
            <v>1940/02/02</v>
          </cell>
          <cell r="H9749" t="str">
            <v>香花镇乔庄村</v>
          </cell>
          <cell r="I9749" t="str">
            <v>张桂兰</v>
          </cell>
          <cell r="J9749" t="str">
            <v>622991786700814367</v>
          </cell>
          <cell r="K9749" t="str">
            <v>622991786700814367</v>
          </cell>
          <cell r="L9749">
            <v>13593769841</v>
          </cell>
          <cell r="M9749">
            <v>50</v>
          </cell>
        </row>
        <row r="9750">
          <cell r="D9750" t="str">
            <v>412927194001305320</v>
          </cell>
          <cell r="E9750" t="str">
            <v>正确</v>
          </cell>
          <cell r="F9750">
            <v>81</v>
          </cell>
          <cell r="G9750" t="str">
            <v>1940/01/30</v>
          </cell>
          <cell r="H9750" t="str">
            <v>香花镇香北村</v>
          </cell>
          <cell r="I9750" t="str">
            <v>陈俊英</v>
          </cell>
          <cell r="J9750" t="str">
            <v>86713002400031505</v>
          </cell>
          <cell r="K9750" t="str">
            <v>86713002400031505</v>
          </cell>
        </row>
        <row r="9750">
          <cell r="M9750">
            <v>50</v>
          </cell>
        </row>
        <row r="9751">
          <cell r="D9751" t="str">
            <v>412927194001025337</v>
          </cell>
          <cell r="E9751" t="str">
            <v>正确</v>
          </cell>
          <cell r="F9751">
            <v>81</v>
          </cell>
          <cell r="G9751" t="str">
            <v>1940/01/02</v>
          </cell>
          <cell r="H9751" t="str">
            <v>宋沟村</v>
          </cell>
          <cell r="I9751" t="str">
            <v>甘华国</v>
          </cell>
          <cell r="J9751" t="str">
            <v>622991786702012986</v>
          </cell>
          <cell r="K9751" t="str">
            <v>622991786702012986</v>
          </cell>
          <cell r="L9751">
            <v>15203803294</v>
          </cell>
          <cell r="M9751">
            <v>50</v>
          </cell>
        </row>
        <row r="9752">
          <cell r="D9752" t="str">
            <v>412927193912105368</v>
          </cell>
          <cell r="E9752" t="str">
            <v>正确</v>
          </cell>
          <cell r="F9752">
            <v>82</v>
          </cell>
          <cell r="G9752" t="str">
            <v>1939/12/10</v>
          </cell>
          <cell r="H9752" t="str">
            <v>香花镇宋沟村</v>
          </cell>
          <cell r="I9752" t="str">
            <v>别克萍</v>
          </cell>
          <cell r="J9752" t="str">
            <v>623059486702247248</v>
          </cell>
          <cell r="K9752" t="str">
            <v>623059486702247248</v>
          </cell>
          <cell r="L9752">
            <v>13663999855</v>
          </cell>
          <cell r="M9752">
            <v>50</v>
          </cell>
        </row>
        <row r="9753">
          <cell r="D9753" t="str">
            <v>412927193912095315</v>
          </cell>
          <cell r="E9753" t="str">
            <v>正确</v>
          </cell>
          <cell r="F9753">
            <v>82</v>
          </cell>
          <cell r="G9753" t="str">
            <v>1939/12/09</v>
          </cell>
          <cell r="H9753" t="str">
            <v>香北村</v>
          </cell>
          <cell r="I9753" t="str">
            <v>余建荣</v>
          </cell>
          <cell r="J9753" t="str">
            <v>622991786700804517</v>
          </cell>
          <cell r="K9753" t="str">
            <v>622991786700804517</v>
          </cell>
          <cell r="L9753">
            <v>15936179392</v>
          </cell>
          <cell r="M9753">
            <v>50</v>
          </cell>
        </row>
        <row r="9754">
          <cell r="D9754" t="str">
            <v>412927193912055321</v>
          </cell>
          <cell r="E9754" t="str">
            <v>正确</v>
          </cell>
          <cell r="F9754">
            <v>82</v>
          </cell>
          <cell r="G9754" t="str">
            <v>1939/12/05</v>
          </cell>
          <cell r="H9754" t="str">
            <v>香花镇蒿溪村</v>
          </cell>
          <cell r="I9754" t="str">
            <v>杨本玉</v>
          </cell>
          <cell r="J9754" t="str">
            <v>00000056079918674889</v>
          </cell>
          <cell r="K9754" t="str">
            <v>00000056079918674889</v>
          </cell>
        </row>
        <row r="9754">
          <cell r="M9754">
            <v>50</v>
          </cell>
        </row>
        <row r="9755">
          <cell r="D9755" t="str">
            <v>412927193911295315</v>
          </cell>
          <cell r="E9755" t="str">
            <v>正确</v>
          </cell>
          <cell r="F9755">
            <v>82</v>
          </cell>
          <cell r="G9755" t="str">
            <v>1939/11/29</v>
          </cell>
          <cell r="H9755" t="str">
            <v>金东组</v>
          </cell>
          <cell r="I9755" t="str">
            <v>李中彬</v>
          </cell>
          <cell r="J9755" t="str">
            <v>00000098042088676889</v>
          </cell>
          <cell r="K9755" t="str">
            <v>622991786700317635</v>
          </cell>
          <cell r="L9755">
            <v>13837774579</v>
          </cell>
          <cell r="M9755">
            <v>50</v>
          </cell>
        </row>
        <row r="9756">
          <cell r="D9756" t="str">
            <v>412927193911255313</v>
          </cell>
          <cell r="E9756" t="str">
            <v>正确</v>
          </cell>
          <cell r="F9756">
            <v>82</v>
          </cell>
          <cell r="G9756" t="str">
            <v>1939/11/25</v>
          </cell>
          <cell r="H9756" t="str">
            <v>香北村王沟组</v>
          </cell>
          <cell r="I9756" t="str">
            <v>卢绍银</v>
          </cell>
          <cell r="J9756" t="str">
            <v>622991786702008182</v>
          </cell>
          <cell r="K9756" t="str">
            <v>622991786702008182</v>
          </cell>
          <cell r="L9756">
            <v>15139074980</v>
          </cell>
          <cell r="M9756">
            <v>50</v>
          </cell>
        </row>
        <row r="9757">
          <cell r="D9757" t="str">
            <v>412927193911205324</v>
          </cell>
          <cell r="E9757" t="str">
            <v>正确</v>
          </cell>
          <cell r="F9757">
            <v>82</v>
          </cell>
          <cell r="G9757" t="str">
            <v>1939/11/20</v>
          </cell>
          <cell r="H9757" t="str">
            <v>蒿溪村二组</v>
          </cell>
          <cell r="I9757" t="str">
            <v>付小转</v>
          </cell>
          <cell r="J9757" t="str">
            <v>622991786701621647</v>
          </cell>
          <cell r="K9757" t="str">
            <v>622991786701621647</v>
          </cell>
          <cell r="L9757">
            <v>13569279941</v>
          </cell>
          <cell r="M9757">
            <v>50</v>
          </cell>
        </row>
        <row r="9758">
          <cell r="D9758" t="str">
            <v>411326193911053041</v>
          </cell>
          <cell r="E9758" t="str">
            <v>正确</v>
          </cell>
          <cell r="F9758">
            <v>82</v>
          </cell>
          <cell r="G9758" t="str">
            <v>1939/11/05</v>
          </cell>
          <cell r="H9758" t="str">
            <v>香花镇赵庄村</v>
          </cell>
          <cell r="I9758" t="str">
            <v>张吉珍</v>
          </cell>
          <cell r="J9758" t="str">
            <v>86713002200032129</v>
          </cell>
          <cell r="K9758" t="str">
            <v>86713002200032129</v>
          </cell>
        </row>
        <row r="9758">
          <cell r="M9758">
            <v>50</v>
          </cell>
        </row>
        <row r="9759">
          <cell r="D9759" t="str">
            <v>412927193911035329</v>
          </cell>
          <cell r="E9759" t="str">
            <v>正确</v>
          </cell>
          <cell r="F9759">
            <v>82</v>
          </cell>
          <cell r="G9759" t="str">
            <v>1939/11/03</v>
          </cell>
          <cell r="H9759" t="str">
            <v>何家沟</v>
          </cell>
          <cell r="I9759" t="str">
            <v>刘桂兰</v>
          </cell>
          <cell r="J9759" t="str">
            <v>622991786702123494</v>
          </cell>
          <cell r="K9759" t="str">
            <v>622991786702123494</v>
          </cell>
          <cell r="L9759">
            <v>13838983837</v>
          </cell>
          <cell r="M9759">
            <v>50</v>
          </cell>
        </row>
        <row r="9760">
          <cell r="D9760" t="str">
            <v>412927193909155321</v>
          </cell>
          <cell r="E9760" t="str">
            <v>正确</v>
          </cell>
          <cell r="F9760">
            <v>82</v>
          </cell>
          <cell r="G9760" t="str">
            <v>1939/09/15</v>
          </cell>
          <cell r="H9760" t="str">
            <v>香花镇教育路</v>
          </cell>
          <cell r="I9760" t="str">
            <v>孙葆玲</v>
          </cell>
          <cell r="J9760" t="str">
            <v>00000040534958676889</v>
          </cell>
          <cell r="K9760" t="str">
            <v>00000040534958676889</v>
          </cell>
          <cell r="L9760">
            <v>15138614532</v>
          </cell>
          <cell r="M9760">
            <v>50</v>
          </cell>
        </row>
        <row r="9761">
          <cell r="D9761" t="str">
            <v>412927193907245315</v>
          </cell>
          <cell r="E9761" t="str">
            <v>正确</v>
          </cell>
          <cell r="F9761">
            <v>82</v>
          </cell>
          <cell r="G9761" t="str">
            <v>1939/07/24</v>
          </cell>
          <cell r="H9761" t="str">
            <v>白果树组</v>
          </cell>
          <cell r="I9761" t="str">
            <v>杨振江</v>
          </cell>
          <cell r="J9761" t="str">
            <v>622991786700813278</v>
          </cell>
          <cell r="K9761" t="str">
            <v>622991786700813278</v>
          </cell>
          <cell r="L9761">
            <v>15877240247</v>
          </cell>
          <cell r="M9761">
            <v>50</v>
          </cell>
        </row>
        <row r="9762">
          <cell r="D9762" t="str">
            <v>412927193907155328</v>
          </cell>
          <cell r="E9762" t="str">
            <v>正确</v>
          </cell>
          <cell r="F9762">
            <v>82</v>
          </cell>
          <cell r="G9762" t="str">
            <v>1939/07/15</v>
          </cell>
          <cell r="H9762" t="str">
            <v>钢叉寿组</v>
          </cell>
          <cell r="I9762" t="str">
            <v>李定兰</v>
          </cell>
          <cell r="J9762" t="str">
            <v>622991786701945806</v>
          </cell>
          <cell r="K9762" t="str">
            <v>622991786701945806</v>
          </cell>
          <cell r="L9762">
            <v>15872718983</v>
          </cell>
          <cell r="M9762">
            <v>50</v>
          </cell>
        </row>
        <row r="9763">
          <cell r="D9763" t="str">
            <v>412927193907145314</v>
          </cell>
          <cell r="E9763" t="str">
            <v>正确</v>
          </cell>
          <cell r="F9763">
            <v>82</v>
          </cell>
          <cell r="G9763" t="str">
            <v>1939/07/14</v>
          </cell>
          <cell r="H9763" t="str">
            <v>槐北组</v>
          </cell>
          <cell r="I9763" t="str">
            <v>闵成现</v>
          </cell>
          <cell r="J9763" t="str">
            <v>622991786700809458</v>
          </cell>
          <cell r="K9763" t="str">
            <v>622991786700809458</v>
          </cell>
          <cell r="L9763">
            <v>15938417605</v>
          </cell>
          <cell r="M9763">
            <v>50</v>
          </cell>
        </row>
        <row r="9764">
          <cell r="D9764" t="str">
            <v>412927193907105312</v>
          </cell>
          <cell r="E9764" t="str">
            <v>正确</v>
          </cell>
          <cell r="F9764">
            <v>82</v>
          </cell>
          <cell r="G9764" t="str">
            <v>1939/07/10</v>
          </cell>
          <cell r="H9764" t="str">
            <v>蒿溪村一组</v>
          </cell>
          <cell r="I9764" t="str">
            <v>黄志举</v>
          </cell>
          <cell r="J9764" t="str">
            <v>622991786700300896</v>
          </cell>
          <cell r="K9764" t="str">
            <v>622991786700300896</v>
          </cell>
          <cell r="L9764">
            <v>15224844368</v>
          </cell>
          <cell r="M9764">
            <v>50</v>
          </cell>
        </row>
        <row r="9765">
          <cell r="D9765" t="str">
            <v>412927193907075328</v>
          </cell>
          <cell r="E9765" t="str">
            <v>正确</v>
          </cell>
          <cell r="F9765">
            <v>82</v>
          </cell>
          <cell r="G9765" t="str">
            <v>1939/07/07</v>
          </cell>
          <cell r="H9765" t="str">
            <v>何家沟村七组</v>
          </cell>
          <cell r="I9765" t="str">
            <v>马金娥</v>
          </cell>
          <cell r="J9765" t="str">
            <v>622991786700306257</v>
          </cell>
          <cell r="K9765" t="str">
            <v>622991786700306257</v>
          </cell>
          <cell r="L9765">
            <v>15303771265</v>
          </cell>
          <cell r="M9765">
            <v>50</v>
          </cell>
        </row>
        <row r="9766">
          <cell r="D9766" t="str">
            <v>412927193906265314</v>
          </cell>
          <cell r="E9766" t="str">
            <v>正确</v>
          </cell>
          <cell r="F9766">
            <v>82</v>
          </cell>
          <cell r="G9766" t="str">
            <v>1939/06/26</v>
          </cell>
          <cell r="H9766" t="str">
            <v>香花镇贾沟村</v>
          </cell>
          <cell r="I9766" t="str">
            <v>赵银顺</v>
          </cell>
          <cell r="J9766" t="str">
            <v>622991786700320027</v>
          </cell>
          <cell r="K9766" t="str">
            <v>622991786700320027</v>
          </cell>
          <cell r="L9766">
            <v>13782124639</v>
          </cell>
          <cell r="M9766">
            <v>50</v>
          </cell>
        </row>
        <row r="9767">
          <cell r="D9767" t="str">
            <v>411323193904115313</v>
          </cell>
          <cell r="E9767" t="str">
            <v>正确</v>
          </cell>
          <cell r="F9767">
            <v>82</v>
          </cell>
          <cell r="G9767" t="str">
            <v>1939/04/11</v>
          </cell>
          <cell r="H9767" t="str">
            <v>蒿溪村六组</v>
          </cell>
          <cell r="I9767" t="str">
            <v>杨好有</v>
          </cell>
          <cell r="J9767" t="str">
            <v>622991786700303262</v>
          </cell>
          <cell r="K9767" t="str">
            <v>622991786700303262</v>
          </cell>
          <cell r="L9767">
            <v>15236643565</v>
          </cell>
          <cell r="M9767">
            <v>50</v>
          </cell>
        </row>
        <row r="9768">
          <cell r="D9768" t="str">
            <v>412927193904025317</v>
          </cell>
          <cell r="E9768" t="str">
            <v>正确</v>
          </cell>
          <cell r="F9768">
            <v>82</v>
          </cell>
          <cell r="G9768" t="str">
            <v>1939/04/02</v>
          </cell>
          <cell r="H9768" t="str">
            <v>北沟组</v>
          </cell>
          <cell r="I9768" t="str">
            <v>樊洪昌</v>
          </cell>
          <cell r="J9768" t="str">
            <v>622991786700806132</v>
          </cell>
          <cell r="K9768" t="str">
            <v>622991786700806132</v>
          </cell>
          <cell r="L9768">
            <v>17638980569</v>
          </cell>
          <cell r="M9768">
            <v>50</v>
          </cell>
        </row>
        <row r="9769">
          <cell r="D9769" t="str">
            <v>412927193903245334</v>
          </cell>
          <cell r="E9769" t="str">
            <v>正确</v>
          </cell>
          <cell r="F9769">
            <v>82</v>
          </cell>
          <cell r="G9769" t="str">
            <v>1939/03/24</v>
          </cell>
          <cell r="H9769" t="str">
            <v>四组</v>
          </cell>
          <cell r="I9769" t="str">
            <v>胡好然</v>
          </cell>
          <cell r="J9769" t="str">
            <v>622991786701863769</v>
          </cell>
          <cell r="K9769" t="str">
            <v>622991786701863769</v>
          </cell>
          <cell r="L9769">
            <v>18170169565</v>
          </cell>
          <cell r="M9769">
            <v>50</v>
          </cell>
        </row>
        <row r="9770">
          <cell r="D9770" t="str">
            <v>412927193903145325</v>
          </cell>
          <cell r="E9770" t="str">
            <v>正确</v>
          </cell>
          <cell r="F9770">
            <v>82</v>
          </cell>
          <cell r="G9770" t="str">
            <v>1939/03/14</v>
          </cell>
          <cell r="H9770" t="str">
            <v>柴沟村王必成岗组</v>
          </cell>
          <cell r="I9770" t="str">
            <v>王会云</v>
          </cell>
          <cell r="J9770" t="str">
            <v>86713002300014380</v>
          </cell>
          <cell r="K9770" t="str">
            <v>86713002300014380</v>
          </cell>
          <cell r="L9770">
            <v>15716412593</v>
          </cell>
          <cell r="M9770">
            <v>50</v>
          </cell>
        </row>
        <row r="9771">
          <cell r="D9771" t="str">
            <v>412927193812215316</v>
          </cell>
          <cell r="E9771" t="str">
            <v>正确</v>
          </cell>
          <cell r="F9771">
            <v>83</v>
          </cell>
          <cell r="G9771" t="str">
            <v>1938/12/21</v>
          </cell>
          <cell r="H9771" t="str">
            <v>香花镇卫生院</v>
          </cell>
          <cell r="I9771" t="str">
            <v>周光乐</v>
          </cell>
          <cell r="J9771" t="str">
            <v>623059186700114149</v>
          </cell>
        </row>
        <row r="9771">
          <cell r="L9771">
            <v>13937737502</v>
          </cell>
          <cell r="M9771">
            <v>150</v>
          </cell>
        </row>
        <row r="9772">
          <cell r="D9772" t="str">
            <v>412927193812125310</v>
          </cell>
          <cell r="E9772" t="str">
            <v>正确</v>
          </cell>
          <cell r="F9772">
            <v>83</v>
          </cell>
          <cell r="G9772" t="str">
            <v>1938/12/12</v>
          </cell>
          <cell r="H9772" t="str">
            <v>香花镇白龙沟村</v>
          </cell>
          <cell r="I9772" t="str">
            <v>徐文堂</v>
          </cell>
          <cell r="J9772" t="str">
            <v>86713002000004047</v>
          </cell>
          <cell r="K9772" t="str">
            <v>86713002000004047</v>
          </cell>
          <cell r="L9772">
            <v>13137794106</v>
          </cell>
          <cell r="M9772">
            <v>50</v>
          </cell>
        </row>
        <row r="9773">
          <cell r="D9773" t="str">
            <v>412927193812055324</v>
          </cell>
          <cell r="E9773" t="str">
            <v>正确</v>
          </cell>
          <cell r="F9773">
            <v>83</v>
          </cell>
          <cell r="G9773" t="str">
            <v>1938/12/05</v>
          </cell>
          <cell r="H9773" t="str">
            <v>金东组</v>
          </cell>
          <cell r="I9773" t="str">
            <v>张玉华</v>
          </cell>
          <cell r="J9773" t="str">
            <v>00000056087298671889</v>
          </cell>
          <cell r="K9773" t="str">
            <v>00000056087298671889</v>
          </cell>
          <cell r="L9773">
            <v>13837774578</v>
          </cell>
          <cell r="M9773">
            <v>50</v>
          </cell>
        </row>
        <row r="9774">
          <cell r="D9774" t="str">
            <v>412927193811275317</v>
          </cell>
          <cell r="E9774" t="str">
            <v>正确</v>
          </cell>
          <cell r="F9774">
            <v>83</v>
          </cell>
          <cell r="G9774" t="str">
            <v>1938/11/27</v>
          </cell>
          <cell r="H9774" t="str">
            <v>教育路</v>
          </cell>
          <cell r="I9774" t="str">
            <v>杜进德</v>
          </cell>
          <cell r="J9774" t="str">
            <v>00000040533638676889</v>
          </cell>
          <cell r="K9774" t="str">
            <v>00000040533638676889</v>
          </cell>
          <cell r="L9774">
            <v>15713775640</v>
          </cell>
          <cell r="M9774">
            <v>50</v>
          </cell>
        </row>
        <row r="9775">
          <cell r="D9775" t="str">
            <v>412927193811175332</v>
          </cell>
          <cell r="E9775" t="str">
            <v>正确</v>
          </cell>
          <cell r="F9775">
            <v>83</v>
          </cell>
          <cell r="G9775" t="str">
            <v>1938/11/17</v>
          </cell>
          <cell r="H9775" t="str">
            <v>赵庄村九组</v>
          </cell>
          <cell r="I9775" t="str">
            <v>邓子和</v>
          </cell>
          <cell r="J9775" t="str">
            <v>86713002600027932</v>
          </cell>
          <cell r="K9775" t="str">
            <v>86713002600027932</v>
          </cell>
          <cell r="L9775">
            <v>15237736259</v>
          </cell>
          <cell r="M9775">
            <v>50</v>
          </cell>
        </row>
        <row r="9776">
          <cell r="D9776" t="str">
            <v>412927193811155323</v>
          </cell>
          <cell r="E9776" t="str">
            <v>正确</v>
          </cell>
          <cell r="F9776">
            <v>83</v>
          </cell>
          <cell r="G9776" t="str">
            <v>1938/11/15</v>
          </cell>
          <cell r="H9776" t="str">
            <v>周沟村小王沟组4号</v>
          </cell>
          <cell r="I9776" t="str">
            <v>王丙全</v>
          </cell>
          <cell r="J9776" t="str">
            <v>00000098066208679889</v>
          </cell>
          <cell r="K9776" t="str">
            <v>00000098066208679889</v>
          </cell>
          <cell r="L9776">
            <v>15290372062</v>
          </cell>
          <cell r="M9776">
            <v>50</v>
          </cell>
        </row>
        <row r="9777">
          <cell r="D9777" t="str">
            <v>412927193810055339</v>
          </cell>
          <cell r="E9777" t="str">
            <v>正确</v>
          </cell>
          <cell r="F9777">
            <v>83</v>
          </cell>
          <cell r="G9777" t="str">
            <v>1938/10/05</v>
          </cell>
          <cell r="H9777" t="str">
            <v>赵庄村八组</v>
          </cell>
          <cell r="I9777" t="str">
            <v>王成功</v>
          </cell>
          <cell r="J9777" t="str">
            <v>622991786701980340</v>
          </cell>
          <cell r="K9777" t="str">
            <v>622991786701980340</v>
          </cell>
          <cell r="L9777">
            <v>18238185223</v>
          </cell>
          <cell r="M9777">
            <v>50</v>
          </cell>
        </row>
        <row r="9778">
          <cell r="D9778" t="str">
            <v>412927193809145329</v>
          </cell>
          <cell r="E9778" t="str">
            <v>正确</v>
          </cell>
          <cell r="F9778">
            <v>83</v>
          </cell>
          <cell r="G9778" t="str">
            <v>1938/09/14</v>
          </cell>
          <cell r="H9778" t="str">
            <v>周沟村韦东组31号</v>
          </cell>
          <cell r="I9778" t="str">
            <v>罗俊荣</v>
          </cell>
          <cell r="J9778" t="str">
            <v>00000056055508679889</v>
          </cell>
          <cell r="K9778" t="str">
            <v>00000056055508679889</v>
          </cell>
          <cell r="L9778">
            <v>13949304559</v>
          </cell>
          <cell r="M9778">
            <v>50</v>
          </cell>
        </row>
        <row r="9779">
          <cell r="D9779" t="str">
            <v>412927193809125328</v>
          </cell>
          <cell r="E9779" t="str">
            <v>正确</v>
          </cell>
          <cell r="F9779">
            <v>83</v>
          </cell>
          <cell r="G9779" t="str">
            <v>1938/09/12</v>
          </cell>
          <cell r="H9779" t="str">
            <v>香花镇何家沟村15组</v>
          </cell>
          <cell r="I9779" t="str">
            <v>赵改荣</v>
          </cell>
          <cell r="J9779" t="str">
            <v>00000151458288673889</v>
          </cell>
          <cell r="K9779" t="str">
            <v>00000151458288673889</v>
          </cell>
          <cell r="L9779">
            <v>15225639530</v>
          </cell>
          <cell r="M9779">
            <v>50</v>
          </cell>
        </row>
        <row r="9780">
          <cell r="D9780" t="str">
            <v>412927193809125344</v>
          </cell>
          <cell r="E9780" t="str">
            <v>正确</v>
          </cell>
          <cell r="F9780">
            <v>83</v>
          </cell>
          <cell r="G9780" t="str">
            <v>1938/09/12</v>
          </cell>
          <cell r="H9780" t="str">
            <v>河西组</v>
          </cell>
          <cell r="I9780" t="str">
            <v>胡显凤</v>
          </cell>
          <cell r="J9780" t="str">
            <v>623059486701612954</v>
          </cell>
          <cell r="K9780" t="str">
            <v>623059486701612954</v>
          </cell>
          <cell r="L9780">
            <v>15138608993</v>
          </cell>
          <cell r="M9780">
            <v>50</v>
          </cell>
        </row>
        <row r="9781">
          <cell r="D9781" t="str">
            <v>412927193809015313</v>
          </cell>
          <cell r="E9781" t="str">
            <v>正确</v>
          </cell>
          <cell r="F9781">
            <v>83</v>
          </cell>
          <cell r="G9781" t="str">
            <v>1938/09/01</v>
          </cell>
          <cell r="H9781" t="str">
            <v>三组</v>
          </cell>
          <cell r="I9781" t="str">
            <v>武安贵</v>
          </cell>
          <cell r="J9781" t="str">
            <v>86718002500001020</v>
          </cell>
          <cell r="K9781" t="str">
            <v>622991786701981231</v>
          </cell>
          <cell r="L9781">
            <v>13283770811</v>
          </cell>
          <cell r="M9781">
            <v>50</v>
          </cell>
        </row>
        <row r="9782">
          <cell r="D9782" t="str">
            <v>412927193808205342</v>
          </cell>
          <cell r="E9782" t="str">
            <v>正确</v>
          </cell>
          <cell r="F9782">
            <v>83</v>
          </cell>
          <cell r="G9782" t="str">
            <v>1938/08/20</v>
          </cell>
          <cell r="H9782" t="str">
            <v>周东组</v>
          </cell>
          <cell r="I9782" t="str">
            <v>赵秀菊</v>
          </cell>
          <cell r="J9782" t="str">
            <v>623059186701293231</v>
          </cell>
          <cell r="K9782" t="str">
            <v>623059186701293231</v>
          </cell>
          <cell r="L9782">
            <v>15937709518</v>
          </cell>
          <cell r="M9782">
            <v>50</v>
          </cell>
        </row>
        <row r="9783">
          <cell r="D9783" t="str">
            <v>412927193808085328</v>
          </cell>
          <cell r="E9783" t="str">
            <v>正确</v>
          </cell>
          <cell r="F9783">
            <v>83</v>
          </cell>
          <cell r="G9783" t="str">
            <v>1938/08/08</v>
          </cell>
          <cell r="H9783" t="str">
            <v>赵庄村九组</v>
          </cell>
          <cell r="I9783" t="str">
            <v>李金玉</v>
          </cell>
          <cell r="J9783" t="str">
            <v>86713002500028437</v>
          </cell>
          <cell r="K9783" t="str">
            <v>86713002500028437</v>
          </cell>
          <cell r="L9783">
            <v>15514132515</v>
          </cell>
          <cell r="M9783">
            <v>50</v>
          </cell>
        </row>
        <row r="9784">
          <cell r="D9784" t="str">
            <v>41292719380728531X</v>
          </cell>
          <cell r="E9784" t="str">
            <v>正确</v>
          </cell>
          <cell r="F9784">
            <v>83</v>
          </cell>
          <cell r="G9784" t="str">
            <v>1938/07/28</v>
          </cell>
          <cell r="H9784" t="str">
            <v>赵庄村一组</v>
          </cell>
          <cell r="I9784" t="str">
            <v>龚大伍</v>
          </cell>
          <cell r="J9784" t="str">
            <v>86713002500028526</v>
          </cell>
          <cell r="K9784" t="str">
            <v>86713002500028526</v>
          </cell>
          <cell r="L9784">
            <v>13838785337</v>
          </cell>
          <cell r="M9784">
            <v>50</v>
          </cell>
        </row>
        <row r="9785">
          <cell r="D9785" t="str">
            <v>412927193807155320</v>
          </cell>
          <cell r="E9785" t="str">
            <v>正确</v>
          </cell>
          <cell r="F9785">
            <v>83</v>
          </cell>
          <cell r="G9785" t="str">
            <v>1938/07/15</v>
          </cell>
          <cell r="H9785" t="str">
            <v>黑南组</v>
          </cell>
          <cell r="I9785" t="str">
            <v>王桂芝</v>
          </cell>
          <cell r="J9785" t="str">
            <v>86713002500028475</v>
          </cell>
          <cell r="K9785" t="str">
            <v>86713002500028475</v>
          </cell>
          <cell r="L9785">
            <v>15937468309</v>
          </cell>
          <cell r="M9785">
            <v>50</v>
          </cell>
        </row>
        <row r="9786">
          <cell r="D9786" t="str">
            <v>412927193807155312</v>
          </cell>
          <cell r="E9786" t="str">
            <v>正确</v>
          </cell>
          <cell r="F9786">
            <v>83</v>
          </cell>
          <cell r="G9786" t="str">
            <v>1938/07/15</v>
          </cell>
          <cell r="H9786" t="str">
            <v>银洞门组</v>
          </cell>
          <cell r="I9786" t="str">
            <v>赵金书</v>
          </cell>
          <cell r="J9786" t="str">
            <v>622991786700330828</v>
          </cell>
        </row>
        <row r="9786">
          <cell r="L9786">
            <v>15637776793</v>
          </cell>
          <cell r="M9786">
            <v>150</v>
          </cell>
        </row>
        <row r="9787">
          <cell r="D9787" t="str">
            <v>412927193807035310</v>
          </cell>
          <cell r="E9787" t="str">
            <v>正确</v>
          </cell>
          <cell r="F9787">
            <v>83</v>
          </cell>
          <cell r="G9787" t="str">
            <v>1938/07/03</v>
          </cell>
          <cell r="H9787" t="str">
            <v>蒿溪村四组</v>
          </cell>
          <cell r="I9787" t="str">
            <v>徐清富</v>
          </cell>
          <cell r="J9787" t="str">
            <v>622991786700302074</v>
          </cell>
          <cell r="K9787" t="str">
            <v>622991786700302074</v>
          </cell>
          <cell r="L9787">
            <v>13525192888</v>
          </cell>
          <cell r="M9787">
            <v>50</v>
          </cell>
        </row>
        <row r="9788">
          <cell r="D9788" t="str">
            <v>412927193805185323</v>
          </cell>
          <cell r="E9788" t="str">
            <v>正确</v>
          </cell>
          <cell r="F9788">
            <v>83</v>
          </cell>
          <cell r="G9788" t="str">
            <v>1938/05/18</v>
          </cell>
          <cell r="H9788" t="str">
            <v>杨河村北坡</v>
          </cell>
          <cell r="I9788" t="str">
            <v>赵国兰</v>
          </cell>
          <cell r="J9788" t="str">
            <v>00000056139718670889</v>
          </cell>
          <cell r="K9788" t="str">
            <v>00000056139718670889</v>
          </cell>
          <cell r="L9788">
            <v>1387708290</v>
          </cell>
          <cell r="M9788">
            <v>50</v>
          </cell>
        </row>
        <row r="9789">
          <cell r="D9789" t="str">
            <v>412927193804245320</v>
          </cell>
          <cell r="E9789" t="str">
            <v>正确</v>
          </cell>
          <cell r="F9789">
            <v>83</v>
          </cell>
          <cell r="G9789" t="str">
            <v>1938/04/24</v>
          </cell>
          <cell r="H9789" t="str">
            <v>蒿溪村八组</v>
          </cell>
          <cell r="I9789" t="str">
            <v>常改荣</v>
          </cell>
          <cell r="J9789" t="str">
            <v>86713002500024873</v>
          </cell>
          <cell r="K9789" t="str">
            <v>86713002500024873</v>
          </cell>
          <cell r="L9789">
            <v>15993162734</v>
          </cell>
          <cell r="M9789">
            <v>50</v>
          </cell>
        </row>
        <row r="9790">
          <cell r="D9790" t="str">
            <v>412927193803245329</v>
          </cell>
          <cell r="E9790" t="str">
            <v>正确</v>
          </cell>
          <cell r="F9790">
            <v>83</v>
          </cell>
          <cell r="G9790" t="str">
            <v>1938/03/24</v>
          </cell>
          <cell r="H9790" t="str">
            <v>三碑岗村岗北组</v>
          </cell>
          <cell r="I9790" t="str">
            <v>唐秀连</v>
          </cell>
          <cell r="J9790" t="str">
            <v>86713002900028497</v>
          </cell>
          <cell r="K9790" t="str">
            <v>86713002900028497</v>
          </cell>
          <cell r="L9790">
            <v>13409279978</v>
          </cell>
          <cell r="M9790">
            <v>50</v>
          </cell>
        </row>
        <row r="9791">
          <cell r="D9791" t="str">
            <v>412927193803125335</v>
          </cell>
          <cell r="E9791" t="str">
            <v>正确</v>
          </cell>
          <cell r="F9791">
            <v>83</v>
          </cell>
          <cell r="G9791" t="str">
            <v>1938/03/12</v>
          </cell>
          <cell r="H9791" t="str">
            <v>周沟村小王沟组5号</v>
          </cell>
          <cell r="I9791" t="str">
            <v>吴培义</v>
          </cell>
          <cell r="J9791" t="str">
            <v>622991786702123254</v>
          </cell>
          <cell r="K9791" t="str">
            <v>622991786702123254</v>
          </cell>
          <cell r="L9791">
            <v>15036296257</v>
          </cell>
          <cell r="M9791">
            <v>50</v>
          </cell>
        </row>
        <row r="9792">
          <cell r="D9792" t="str">
            <v>412927193803105326</v>
          </cell>
          <cell r="E9792" t="str">
            <v>正确</v>
          </cell>
          <cell r="F9792">
            <v>83</v>
          </cell>
          <cell r="G9792" t="str">
            <v>1938/03/10</v>
          </cell>
          <cell r="H9792" t="str">
            <v>周沟村周山组11号</v>
          </cell>
          <cell r="I9792" t="str">
            <v>张秀荣</v>
          </cell>
          <cell r="J9792" t="str">
            <v>86713002000014602</v>
          </cell>
          <cell r="K9792" t="str">
            <v>86713002000014602</v>
          </cell>
          <cell r="L9792">
            <v>15188468159</v>
          </cell>
          <cell r="M9792">
            <v>50</v>
          </cell>
        </row>
        <row r="9793">
          <cell r="D9793" t="str">
            <v>412927193803095316</v>
          </cell>
          <cell r="E9793" t="str">
            <v>正确</v>
          </cell>
          <cell r="F9793">
            <v>83</v>
          </cell>
          <cell r="G9793" t="str">
            <v>1938/03/09</v>
          </cell>
          <cell r="H9793" t="str">
            <v>王沟组</v>
          </cell>
          <cell r="I9793" t="str">
            <v>王书群</v>
          </cell>
          <cell r="J9793" t="str">
            <v>622991786702011632</v>
          </cell>
          <cell r="K9793" t="str">
            <v>00000193321568671889</v>
          </cell>
          <cell r="L9793">
            <v>15236016746</v>
          </cell>
          <cell r="M9793">
            <v>50</v>
          </cell>
        </row>
        <row r="9794">
          <cell r="D9794" t="str">
            <v>412927193803015320</v>
          </cell>
          <cell r="E9794" t="str">
            <v>正确</v>
          </cell>
          <cell r="F9794">
            <v>83</v>
          </cell>
          <cell r="G9794" t="str">
            <v>1938/03/01</v>
          </cell>
          <cell r="H9794" t="str">
            <v>周岗组</v>
          </cell>
          <cell r="I9794" t="str">
            <v>戴开秀</v>
          </cell>
          <cell r="J9794" t="str">
            <v>00000193321888674889</v>
          </cell>
          <cell r="K9794" t="str">
            <v>00000193321888674889</v>
          </cell>
          <cell r="L9794">
            <v>15938483323</v>
          </cell>
          <cell r="M9794">
            <v>50</v>
          </cell>
        </row>
        <row r="9795">
          <cell r="D9795" t="str">
            <v>412927193802235321</v>
          </cell>
          <cell r="E9795" t="str">
            <v>正确</v>
          </cell>
          <cell r="F9795">
            <v>83</v>
          </cell>
          <cell r="G9795" t="str">
            <v>1938/02/23</v>
          </cell>
          <cell r="H9795" t="str">
            <v>香花镇贾沟村</v>
          </cell>
          <cell r="I9795" t="str">
            <v>廖风英</v>
          </cell>
          <cell r="J9795" t="str">
            <v>86719092700041077</v>
          </cell>
          <cell r="K9795" t="str">
            <v>86719092700041077</v>
          </cell>
          <cell r="L9795">
            <v>15993156488</v>
          </cell>
          <cell r="M9795">
            <v>50</v>
          </cell>
        </row>
        <row r="9796">
          <cell r="D9796" t="str">
            <v>412927193802075313</v>
          </cell>
          <cell r="E9796" t="str">
            <v>正确</v>
          </cell>
          <cell r="F9796">
            <v>83</v>
          </cell>
          <cell r="G9796" t="str">
            <v>1938/02/07</v>
          </cell>
          <cell r="H9796" t="str">
            <v>余河组</v>
          </cell>
          <cell r="I9796" t="str">
            <v>余荣理</v>
          </cell>
          <cell r="J9796" t="str">
            <v>622991786700804533</v>
          </cell>
          <cell r="K9796" t="str">
            <v>622991786700804533</v>
          </cell>
          <cell r="L9796">
            <v>18336656601</v>
          </cell>
          <cell r="M9796">
            <v>50</v>
          </cell>
        </row>
        <row r="9797">
          <cell r="D9797" t="str">
            <v>412927193801105322</v>
          </cell>
          <cell r="E9797" t="str">
            <v>正确</v>
          </cell>
          <cell r="F9797">
            <v>83</v>
          </cell>
          <cell r="G9797" t="str">
            <v>1938/01/10</v>
          </cell>
          <cell r="H9797" t="str">
            <v>赵庄村二组</v>
          </cell>
          <cell r="I9797" t="str">
            <v>袁清英</v>
          </cell>
          <cell r="J9797" t="str">
            <v>00000056051048675889</v>
          </cell>
          <cell r="K9797" t="str">
            <v>00000056051048675889</v>
          </cell>
          <cell r="L9797">
            <v>13419938702</v>
          </cell>
          <cell r="M9797">
            <v>50</v>
          </cell>
        </row>
        <row r="9798">
          <cell r="D9798" t="str">
            <v>412927193801025322</v>
          </cell>
          <cell r="E9798" t="str">
            <v>正确</v>
          </cell>
          <cell r="F9798">
            <v>83</v>
          </cell>
          <cell r="G9798" t="str">
            <v>1938/01/02</v>
          </cell>
          <cell r="H9798" t="str">
            <v>香花镇何家沟村7组</v>
          </cell>
          <cell r="I9798" t="str">
            <v>别量荣</v>
          </cell>
          <cell r="J9798" t="str">
            <v>86713002800023787</v>
          </cell>
          <cell r="K9798" t="str">
            <v>86713002800023787</v>
          </cell>
          <cell r="L9798">
            <v>13262059766</v>
          </cell>
          <cell r="M9798">
            <v>50</v>
          </cell>
        </row>
        <row r="9799">
          <cell r="D9799" t="str">
            <v>412927193712305322</v>
          </cell>
          <cell r="E9799" t="str">
            <v>正确</v>
          </cell>
          <cell r="F9799">
            <v>84</v>
          </cell>
          <cell r="G9799" t="str">
            <v>1937/12/30</v>
          </cell>
          <cell r="H9799" t="str">
            <v>阮西组</v>
          </cell>
          <cell r="I9799" t="str">
            <v>杨玉珍</v>
          </cell>
          <cell r="J9799" t="str">
            <v>00000098036368673889</v>
          </cell>
        </row>
        <row r="9799">
          <cell r="L9799">
            <v>15238113891</v>
          </cell>
          <cell r="M9799">
            <v>150</v>
          </cell>
        </row>
        <row r="9800">
          <cell r="D9800" t="str">
            <v>412927193712285325</v>
          </cell>
          <cell r="E9800" t="str">
            <v>正确</v>
          </cell>
          <cell r="F9800">
            <v>84</v>
          </cell>
          <cell r="G9800" t="str">
            <v>1937/12/28</v>
          </cell>
          <cell r="H9800" t="str">
            <v>三东组</v>
          </cell>
          <cell r="I9800" t="str">
            <v>郭风芝</v>
          </cell>
          <cell r="J9800" t="str">
            <v>00000056138178674889</v>
          </cell>
          <cell r="K9800" t="str">
            <v>00000056138178674889</v>
          </cell>
          <cell r="L9800">
            <v>13537775046</v>
          </cell>
          <cell r="M9800">
            <v>50</v>
          </cell>
        </row>
        <row r="9801">
          <cell r="D9801" t="str">
            <v>412927193712205321</v>
          </cell>
          <cell r="E9801" t="str">
            <v>正确</v>
          </cell>
          <cell r="F9801">
            <v>84</v>
          </cell>
          <cell r="G9801" t="str">
            <v>1937/12/20</v>
          </cell>
          <cell r="H9801" t="str">
            <v>香花镇贾沟村</v>
          </cell>
          <cell r="I9801" t="str">
            <v>姬金荣</v>
          </cell>
          <cell r="J9801" t="str">
            <v>622991786700328970</v>
          </cell>
          <cell r="K9801" t="str">
            <v>622991786700328970</v>
          </cell>
          <cell r="L9801">
            <v>15938831344</v>
          </cell>
          <cell r="M9801">
            <v>50</v>
          </cell>
        </row>
        <row r="9802">
          <cell r="D9802" t="str">
            <v>412927193711235369</v>
          </cell>
          <cell r="E9802" t="str">
            <v>正确</v>
          </cell>
          <cell r="F9802">
            <v>84</v>
          </cell>
          <cell r="G9802" t="str">
            <v>1937/11/23</v>
          </cell>
          <cell r="H9802" t="str">
            <v>教育路</v>
          </cell>
          <cell r="I9802" t="str">
            <v>姚荣兰</v>
          </cell>
          <cell r="J9802" t="str">
            <v>622991786702201936</v>
          </cell>
          <cell r="K9802" t="str">
            <v>86713002800026187</v>
          </cell>
          <cell r="L9802">
            <v>15237794519</v>
          </cell>
          <cell r="M9802">
            <v>50</v>
          </cell>
        </row>
        <row r="9803">
          <cell r="D9803" t="str">
            <v>411326193711103016</v>
          </cell>
          <cell r="E9803" t="str">
            <v>正确</v>
          </cell>
          <cell r="F9803">
            <v>84</v>
          </cell>
          <cell r="G9803" t="str">
            <v>1937/11/10</v>
          </cell>
          <cell r="H9803" t="str">
            <v>柴沟村</v>
          </cell>
          <cell r="I9803" t="str">
            <v>周照银</v>
          </cell>
          <cell r="J9803" t="str">
            <v>86713002700029822</v>
          </cell>
          <cell r="K9803" t="str">
            <v>86713002700029822</v>
          </cell>
          <cell r="L9803">
            <v>17182778935</v>
          </cell>
          <cell r="M9803">
            <v>50</v>
          </cell>
        </row>
        <row r="9804">
          <cell r="D9804" t="str">
            <v>412927193711055317</v>
          </cell>
          <cell r="E9804" t="str">
            <v>正确</v>
          </cell>
          <cell r="F9804">
            <v>84</v>
          </cell>
          <cell r="G9804" t="str">
            <v>1937/11/05</v>
          </cell>
          <cell r="H9804" t="str">
            <v>周沟村王西组37号</v>
          </cell>
          <cell r="I9804" t="str">
            <v>黄宽城</v>
          </cell>
          <cell r="J9804" t="str">
            <v>622991786701945236</v>
          </cell>
          <cell r="K9804" t="str">
            <v>622991786701945236</v>
          </cell>
          <cell r="L9804">
            <v>15936174452</v>
          </cell>
          <cell r="M9804">
            <v>50</v>
          </cell>
        </row>
        <row r="9805">
          <cell r="D9805" t="str">
            <v>412927193710305310</v>
          </cell>
          <cell r="E9805" t="str">
            <v>正确</v>
          </cell>
          <cell r="F9805">
            <v>84</v>
          </cell>
          <cell r="G9805" t="str">
            <v>1937/10/30</v>
          </cell>
          <cell r="H9805" t="str">
            <v>赵庄村九组</v>
          </cell>
          <cell r="I9805" t="str">
            <v>邓占富</v>
          </cell>
          <cell r="J9805" t="str">
            <v>622991786701864866</v>
          </cell>
          <cell r="K9805" t="str">
            <v>622991786701864866</v>
          </cell>
          <cell r="L9805">
            <v>15514132515</v>
          </cell>
          <cell r="M9805">
            <v>50</v>
          </cell>
        </row>
        <row r="9806">
          <cell r="D9806" t="str">
            <v>412927193710265312</v>
          </cell>
          <cell r="E9806" t="str">
            <v>正确</v>
          </cell>
          <cell r="F9806">
            <v>84</v>
          </cell>
          <cell r="G9806" t="str">
            <v>1937/10/26</v>
          </cell>
          <cell r="H9806" t="str">
            <v>何家沟村十四组</v>
          </cell>
          <cell r="I9806" t="str">
            <v>何龙兴</v>
          </cell>
          <cell r="J9806" t="str">
            <v>622991786702148558</v>
          </cell>
          <cell r="K9806" t="str">
            <v>622991786702148558</v>
          </cell>
          <cell r="L9806">
            <v>17737014593</v>
          </cell>
          <cell r="M9806">
            <v>50</v>
          </cell>
        </row>
        <row r="9807">
          <cell r="D9807" t="str">
            <v>41292719371024532X</v>
          </cell>
          <cell r="E9807" t="str">
            <v>正确</v>
          </cell>
          <cell r="F9807">
            <v>84</v>
          </cell>
          <cell r="G9807" t="str">
            <v>1937/10/24</v>
          </cell>
          <cell r="H9807" t="str">
            <v>柴沟村下李沟组</v>
          </cell>
          <cell r="I9807" t="str">
            <v>尚本菊</v>
          </cell>
          <cell r="J9807" t="str">
            <v>622991786700811041</v>
          </cell>
          <cell r="K9807" t="str">
            <v>622991786700811041</v>
          </cell>
          <cell r="L9807">
            <v>13703416725</v>
          </cell>
          <cell r="M9807">
            <v>50</v>
          </cell>
        </row>
        <row r="9808">
          <cell r="D9808" t="str">
            <v>41292719371020531X</v>
          </cell>
          <cell r="E9808" t="str">
            <v>正确</v>
          </cell>
          <cell r="F9808">
            <v>84</v>
          </cell>
          <cell r="G9808" t="str">
            <v>1937/10/20</v>
          </cell>
          <cell r="H9808" t="str">
            <v>蒿溪村二组</v>
          </cell>
          <cell r="I9808" t="str">
            <v>杨好忠</v>
          </cell>
          <cell r="J9808" t="str">
            <v>622991786700301431</v>
          </cell>
          <cell r="K9808" t="str">
            <v>622991786700301431</v>
          </cell>
          <cell r="L9808">
            <v>13837703809</v>
          </cell>
          <cell r="M9808">
            <v>50</v>
          </cell>
        </row>
        <row r="9809">
          <cell r="D9809" t="str">
            <v>412927193710185339</v>
          </cell>
          <cell r="E9809" t="str">
            <v>正确</v>
          </cell>
          <cell r="F9809">
            <v>84</v>
          </cell>
          <cell r="G9809" t="str">
            <v>1937/10/18</v>
          </cell>
          <cell r="H9809" t="str">
            <v>雷庄组</v>
          </cell>
          <cell r="I9809" t="str">
            <v>孙均富</v>
          </cell>
          <cell r="J9809" t="str">
            <v>622991786700812643</v>
          </cell>
          <cell r="K9809" t="str">
            <v>622991786700812643</v>
          </cell>
          <cell r="L9809">
            <v>13429962712</v>
          </cell>
          <cell r="M9809">
            <v>50</v>
          </cell>
        </row>
        <row r="9810">
          <cell r="D9810" t="str">
            <v>41292719370917531X</v>
          </cell>
          <cell r="E9810" t="str">
            <v>正确</v>
          </cell>
          <cell r="F9810">
            <v>84</v>
          </cell>
          <cell r="G9810" t="str">
            <v>1937/09/17</v>
          </cell>
          <cell r="H9810" t="str">
            <v>吴上组</v>
          </cell>
          <cell r="I9810" t="str">
            <v>吴文有</v>
          </cell>
          <cell r="J9810" t="str">
            <v>00000094152978671889</v>
          </cell>
          <cell r="K9810" t="str">
            <v>00000094152978671889</v>
          </cell>
          <cell r="L9810">
            <v>13461960790</v>
          </cell>
          <cell r="M9810">
            <v>50</v>
          </cell>
        </row>
        <row r="9811">
          <cell r="D9811" t="str">
            <v>412927193709125320</v>
          </cell>
          <cell r="E9811" t="str">
            <v>正确</v>
          </cell>
          <cell r="F9811">
            <v>84</v>
          </cell>
          <cell r="G9811" t="str">
            <v>1937/09/12</v>
          </cell>
          <cell r="H9811" t="str">
            <v>赵庄村十一组</v>
          </cell>
          <cell r="I9811" t="str">
            <v>冯瑞敏</v>
          </cell>
          <cell r="J9811" t="str">
            <v>00000094183438673889</v>
          </cell>
          <cell r="K9811" t="str">
            <v>00000094183438673889</v>
          </cell>
          <cell r="L9811">
            <v>15688153900</v>
          </cell>
          <cell r="M9811">
            <v>50</v>
          </cell>
        </row>
        <row r="9812">
          <cell r="D9812" t="str">
            <v>412927193709055334</v>
          </cell>
          <cell r="E9812" t="str">
            <v>正确</v>
          </cell>
          <cell r="F9812">
            <v>84</v>
          </cell>
          <cell r="G9812" t="str">
            <v>1937/09/05</v>
          </cell>
          <cell r="H9812" t="str">
            <v>电灌路</v>
          </cell>
          <cell r="I9812" t="str">
            <v>李书功</v>
          </cell>
          <cell r="J9812" t="str">
            <v>86718002700045966</v>
          </cell>
          <cell r="K9812" t="str">
            <v>86718002700045966</v>
          </cell>
          <cell r="L9812">
            <v>18738745950</v>
          </cell>
          <cell r="M9812">
            <v>50</v>
          </cell>
        </row>
        <row r="9813">
          <cell r="D9813" t="str">
            <v>412927193709035317</v>
          </cell>
          <cell r="E9813" t="str">
            <v>正确</v>
          </cell>
          <cell r="F9813">
            <v>84</v>
          </cell>
          <cell r="G9813" t="str">
            <v>1937/09/03</v>
          </cell>
          <cell r="H9813" t="str">
            <v>周沟村董沟组14号</v>
          </cell>
          <cell r="I9813" t="str">
            <v>张小法</v>
          </cell>
          <cell r="J9813" t="str">
            <v>622991786701945319</v>
          </cell>
          <cell r="K9813" t="str">
            <v>622991786701945319</v>
          </cell>
          <cell r="L9813">
            <v>15290388913</v>
          </cell>
          <cell r="M9813">
            <v>50</v>
          </cell>
        </row>
        <row r="9814">
          <cell r="D9814" t="str">
            <v>41292719370814532X</v>
          </cell>
          <cell r="E9814" t="str">
            <v>正确</v>
          </cell>
          <cell r="F9814">
            <v>84</v>
          </cell>
          <cell r="G9814" t="str">
            <v>1937/08/14</v>
          </cell>
          <cell r="H9814" t="str">
            <v>柴沟村银洞沟组</v>
          </cell>
          <cell r="I9814" t="str">
            <v>胡会勤</v>
          </cell>
          <cell r="J9814" t="str">
            <v>86713002300028481</v>
          </cell>
          <cell r="K9814" t="str">
            <v>86713002300028481</v>
          </cell>
          <cell r="L9814">
            <v>18772905026</v>
          </cell>
          <cell r="M9814">
            <v>50</v>
          </cell>
        </row>
        <row r="9815">
          <cell r="D9815" t="str">
            <v>412927193708145311</v>
          </cell>
          <cell r="E9815" t="str">
            <v>正确</v>
          </cell>
          <cell r="F9815">
            <v>84</v>
          </cell>
          <cell r="G9815" t="str">
            <v>1937/08/14</v>
          </cell>
          <cell r="H9815" t="str">
            <v>赵庄村十一组</v>
          </cell>
          <cell r="I9815" t="str">
            <v>杨万玉</v>
          </cell>
          <cell r="J9815" t="str">
            <v>00000062872538673889</v>
          </cell>
          <cell r="K9815" t="str">
            <v>00000062872538673889</v>
          </cell>
          <cell r="L9815">
            <v>13782163822</v>
          </cell>
          <cell r="M9815">
            <v>50</v>
          </cell>
        </row>
        <row r="9816">
          <cell r="D9816" t="str">
            <v>412927193708085320</v>
          </cell>
          <cell r="E9816" t="str">
            <v>正确</v>
          </cell>
          <cell r="F9816">
            <v>84</v>
          </cell>
          <cell r="G9816" t="str">
            <v>1937/08/08</v>
          </cell>
          <cell r="H9816" t="str">
            <v>赵庄村三组</v>
          </cell>
          <cell r="I9816" t="str">
            <v>王书风</v>
          </cell>
          <cell r="J9816" t="str">
            <v>622991786700331636</v>
          </cell>
          <cell r="K9816" t="str">
            <v>622991786700331636</v>
          </cell>
          <cell r="L9816">
            <v>15290330777</v>
          </cell>
          <cell r="M9816">
            <v>50</v>
          </cell>
        </row>
        <row r="9817">
          <cell r="D9817" t="str">
            <v>412927193708025344</v>
          </cell>
          <cell r="E9817" t="str">
            <v>正确</v>
          </cell>
          <cell r="F9817">
            <v>84</v>
          </cell>
          <cell r="G9817" t="str">
            <v>1937/08/02</v>
          </cell>
          <cell r="H9817" t="str">
            <v>周沟村郭岗组4号</v>
          </cell>
          <cell r="I9817" t="str">
            <v>马荣</v>
          </cell>
          <cell r="J9817" t="str">
            <v>00000103948628679889</v>
          </cell>
          <cell r="K9817" t="str">
            <v>00000103948628679889</v>
          </cell>
          <cell r="L9817">
            <v>13461949580</v>
          </cell>
          <cell r="M9817">
            <v>50</v>
          </cell>
        </row>
        <row r="9818">
          <cell r="D9818" t="str">
            <v>412927193707205343</v>
          </cell>
          <cell r="E9818" t="str">
            <v>正确</v>
          </cell>
          <cell r="F9818">
            <v>84</v>
          </cell>
          <cell r="G9818" t="str">
            <v>1937/07/20</v>
          </cell>
          <cell r="H9818" t="str">
            <v>东一组</v>
          </cell>
          <cell r="I9818" t="str">
            <v>徐清荣</v>
          </cell>
          <cell r="J9818" t="str">
            <v>00000056089118675889</v>
          </cell>
          <cell r="K9818" t="str">
            <v>00000056089118675889</v>
          </cell>
          <cell r="L9818">
            <v>18338362843</v>
          </cell>
          <cell r="M9818">
            <v>50</v>
          </cell>
        </row>
        <row r="9819">
          <cell r="D9819" t="str">
            <v>41292719370718532X</v>
          </cell>
          <cell r="E9819" t="str">
            <v>正确</v>
          </cell>
          <cell r="F9819">
            <v>84</v>
          </cell>
          <cell r="G9819" t="str">
            <v>1937/07/18</v>
          </cell>
          <cell r="H9819" t="str">
            <v>金东组</v>
          </cell>
          <cell r="I9819" t="str">
            <v>王改芝</v>
          </cell>
          <cell r="J9819" t="str">
            <v>00000056087478674889</v>
          </cell>
          <cell r="K9819" t="str">
            <v>00000056087478674889</v>
          </cell>
          <cell r="L9819">
            <v>13837774580</v>
          </cell>
          <cell r="M9819">
            <v>50</v>
          </cell>
        </row>
        <row r="9820">
          <cell r="D9820" t="str">
            <v>412927193707165310</v>
          </cell>
          <cell r="E9820" t="str">
            <v>正确</v>
          </cell>
          <cell r="F9820">
            <v>84</v>
          </cell>
          <cell r="G9820" t="str">
            <v>1937/07/16</v>
          </cell>
          <cell r="H9820" t="str">
            <v>柏扒组</v>
          </cell>
          <cell r="I9820" t="str">
            <v>王天有</v>
          </cell>
          <cell r="J9820" t="str">
            <v>622991786702012788</v>
          </cell>
          <cell r="K9820" t="str">
            <v>622991786702012788</v>
          </cell>
          <cell r="L9820">
            <v>13598244810</v>
          </cell>
          <cell r="M9820">
            <v>50</v>
          </cell>
        </row>
        <row r="9821">
          <cell r="D9821" t="str">
            <v>412927193707106310</v>
          </cell>
          <cell r="E9821" t="str">
            <v>正确</v>
          </cell>
          <cell r="F9821">
            <v>84</v>
          </cell>
          <cell r="G9821" t="str">
            <v>1937/07/10</v>
          </cell>
          <cell r="H9821" t="str">
            <v>金龙街</v>
          </cell>
          <cell r="I9821" t="str">
            <v>裴道立</v>
          </cell>
          <cell r="J9821" t="str">
            <v>622991786702162203</v>
          </cell>
          <cell r="K9821" t="str">
            <v>622991786702162203</v>
          </cell>
          <cell r="L9821">
            <v>13949380888</v>
          </cell>
          <cell r="M9821">
            <v>50</v>
          </cell>
        </row>
        <row r="9822">
          <cell r="D9822" t="str">
            <v>412927193706155348</v>
          </cell>
          <cell r="E9822" t="str">
            <v>正确</v>
          </cell>
          <cell r="F9822">
            <v>84</v>
          </cell>
          <cell r="G9822" t="str">
            <v>1937/06/15</v>
          </cell>
          <cell r="H9822" t="str">
            <v>蒿溪村二组</v>
          </cell>
          <cell r="I9822" t="str">
            <v>王金焕</v>
          </cell>
          <cell r="J9822" t="str">
            <v>622991786702010907</v>
          </cell>
        </row>
        <row r="9822">
          <cell r="L9822">
            <v>13037621777</v>
          </cell>
          <cell r="M9822">
            <v>300</v>
          </cell>
        </row>
        <row r="9823">
          <cell r="D9823" t="str">
            <v>412927193705115328</v>
          </cell>
          <cell r="E9823" t="str">
            <v>正确</v>
          </cell>
          <cell r="F9823">
            <v>84</v>
          </cell>
          <cell r="G9823" t="str">
            <v>1937/05/11</v>
          </cell>
          <cell r="H9823" t="str">
            <v>齐庄组</v>
          </cell>
          <cell r="I9823" t="str">
            <v>刘振华</v>
          </cell>
          <cell r="J9823" t="str">
            <v>622991786700315027</v>
          </cell>
          <cell r="K9823" t="str">
            <v>622991786700315027</v>
          </cell>
          <cell r="L9823">
            <v>18625688205</v>
          </cell>
          <cell r="M9823">
            <v>50</v>
          </cell>
        </row>
        <row r="9824">
          <cell r="D9824" t="str">
            <v>412927193704065322</v>
          </cell>
          <cell r="E9824" t="str">
            <v>正确</v>
          </cell>
          <cell r="F9824">
            <v>84</v>
          </cell>
          <cell r="G9824" t="str">
            <v>1937/04/06</v>
          </cell>
          <cell r="H9824" t="str">
            <v>别家组</v>
          </cell>
          <cell r="I9824" t="str">
            <v>聂秀兰</v>
          </cell>
          <cell r="J9824" t="str">
            <v>86713002600028432</v>
          </cell>
          <cell r="K9824" t="str">
            <v>86713002600028432</v>
          </cell>
          <cell r="L9824">
            <v>18336692261</v>
          </cell>
          <cell r="M9824">
            <v>50</v>
          </cell>
        </row>
        <row r="9825">
          <cell r="D9825" t="str">
            <v>412927193703255327</v>
          </cell>
          <cell r="E9825" t="str">
            <v>正确</v>
          </cell>
          <cell r="F9825">
            <v>84</v>
          </cell>
          <cell r="G9825" t="str">
            <v>1937/03/25</v>
          </cell>
          <cell r="H9825" t="str">
            <v>香花镇何家沟村5组</v>
          </cell>
          <cell r="I9825" t="str">
            <v>吴文爱</v>
          </cell>
          <cell r="J9825" t="str">
            <v>00000056085298677889</v>
          </cell>
          <cell r="K9825" t="str">
            <v>00000056085298677889</v>
          </cell>
          <cell r="L9825">
            <v>15838459407</v>
          </cell>
          <cell r="M9825">
            <v>50</v>
          </cell>
        </row>
        <row r="9826">
          <cell r="D9826" t="str">
            <v>412927193703205311</v>
          </cell>
          <cell r="E9826" t="str">
            <v>正确</v>
          </cell>
          <cell r="F9826">
            <v>84</v>
          </cell>
          <cell r="G9826" t="str">
            <v>1937/03/20</v>
          </cell>
          <cell r="H9826" t="str">
            <v>周沟村饶沟组</v>
          </cell>
          <cell r="I9826" t="str">
            <v>张吉栓</v>
          </cell>
          <cell r="J9826" t="str">
            <v>622991786701978286</v>
          </cell>
          <cell r="K9826" t="str">
            <v>622991786701978286</v>
          </cell>
          <cell r="L9826">
            <v>15937709544</v>
          </cell>
          <cell r="M9826">
            <v>50</v>
          </cell>
        </row>
        <row r="9827">
          <cell r="D9827" t="str">
            <v>412927193702205360</v>
          </cell>
          <cell r="E9827" t="str">
            <v>正确</v>
          </cell>
          <cell r="F9827">
            <v>84</v>
          </cell>
          <cell r="G9827" t="str">
            <v>1937/02/20</v>
          </cell>
          <cell r="H9827" t="str">
            <v>赵庄村七组</v>
          </cell>
          <cell r="I9827" t="str">
            <v>赵兴莲</v>
          </cell>
          <cell r="J9827" t="str">
            <v>623059186701039014</v>
          </cell>
          <cell r="K9827" t="str">
            <v>623059186701039014</v>
          </cell>
          <cell r="L9827">
            <v>15083307436</v>
          </cell>
          <cell r="M9827">
            <v>50</v>
          </cell>
        </row>
        <row r="9828">
          <cell r="D9828" t="str">
            <v>412927193702165338</v>
          </cell>
          <cell r="E9828" t="str">
            <v>正确</v>
          </cell>
          <cell r="F9828">
            <v>84</v>
          </cell>
          <cell r="G9828" t="str">
            <v>1937/02/16</v>
          </cell>
          <cell r="H9828" t="str">
            <v>新建路</v>
          </cell>
          <cell r="I9828" t="str">
            <v>田文三</v>
          </cell>
          <cell r="J9828" t="str">
            <v>623059186102651193</v>
          </cell>
          <cell r="K9828" t="str">
            <v>623059186102651193</v>
          </cell>
          <cell r="L9828">
            <v>13781754457</v>
          </cell>
          <cell r="M9828">
            <v>50</v>
          </cell>
        </row>
        <row r="9829">
          <cell r="D9829" t="str">
            <v>41292719370212531X</v>
          </cell>
          <cell r="E9829" t="str">
            <v>正确</v>
          </cell>
          <cell r="F9829">
            <v>84</v>
          </cell>
          <cell r="G9829" t="str">
            <v>1937/02/12</v>
          </cell>
          <cell r="H9829" t="str">
            <v>赵庄村七组</v>
          </cell>
          <cell r="I9829" t="str">
            <v>周丰堂</v>
          </cell>
          <cell r="J9829" t="str">
            <v>622991786700333384</v>
          </cell>
          <cell r="K9829" t="str">
            <v>622991786700333384</v>
          </cell>
          <cell r="L9829">
            <v>15838458776</v>
          </cell>
          <cell r="M9829">
            <v>50</v>
          </cell>
        </row>
        <row r="9830">
          <cell r="D9830" t="str">
            <v>412927193702105327</v>
          </cell>
          <cell r="E9830" t="str">
            <v>正确</v>
          </cell>
          <cell r="F9830">
            <v>84</v>
          </cell>
          <cell r="G9830" t="str">
            <v>1937/02/10</v>
          </cell>
          <cell r="H9830" t="str">
            <v>兴化组</v>
          </cell>
          <cell r="I9830" t="str">
            <v>李玉姣</v>
          </cell>
          <cell r="J9830" t="str">
            <v>86713002800028431</v>
          </cell>
          <cell r="K9830" t="str">
            <v>86713002800028431</v>
          </cell>
          <cell r="L9830">
            <v>13937737581</v>
          </cell>
          <cell r="M9830">
            <v>50</v>
          </cell>
        </row>
        <row r="9831">
          <cell r="D9831" t="str">
            <v>41292719370108531X</v>
          </cell>
          <cell r="E9831" t="str">
            <v>正确</v>
          </cell>
          <cell r="F9831">
            <v>84</v>
          </cell>
          <cell r="G9831" t="str">
            <v>1937/01/08</v>
          </cell>
          <cell r="H9831" t="str">
            <v>周沟村陈营组30号</v>
          </cell>
          <cell r="I9831" t="str">
            <v>全秀多</v>
          </cell>
          <cell r="J9831" t="str">
            <v>86701002300038444</v>
          </cell>
          <cell r="K9831" t="str">
            <v>86701002300038444</v>
          </cell>
          <cell r="L9831">
            <v>13733112586</v>
          </cell>
          <cell r="M9831">
            <v>50</v>
          </cell>
        </row>
        <row r="9832">
          <cell r="D9832" t="str">
            <v>412927193701025325</v>
          </cell>
          <cell r="E9832" t="str">
            <v>正确</v>
          </cell>
          <cell r="F9832">
            <v>84</v>
          </cell>
          <cell r="G9832" t="str">
            <v>1937/01/02</v>
          </cell>
          <cell r="H9832" t="str">
            <v>程家组</v>
          </cell>
          <cell r="I9832" t="str">
            <v>赵永华</v>
          </cell>
          <cell r="J9832" t="str">
            <v>00000103950728673889</v>
          </cell>
          <cell r="K9832" t="str">
            <v>00000103950728673889</v>
          </cell>
          <cell r="L9832">
            <v>13462696437</v>
          </cell>
          <cell r="M9832">
            <v>50</v>
          </cell>
        </row>
        <row r="9833">
          <cell r="D9833" t="str">
            <v>41292719361205532X</v>
          </cell>
          <cell r="E9833" t="str">
            <v>正确</v>
          </cell>
          <cell r="F9833">
            <v>85</v>
          </cell>
          <cell r="G9833" t="str">
            <v>1936/12/05</v>
          </cell>
          <cell r="H9833" t="str">
            <v>政府路</v>
          </cell>
          <cell r="I9833" t="str">
            <v>张龙堂</v>
          </cell>
          <cell r="J9833" t="str">
            <v>622991786700266709</v>
          </cell>
          <cell r="K9833" t="str">
            <v>622991786700266709</v>
          </cell>
          <cell r="L9833">
            <v>13938975583</v>
          </cell>
          <cell r="M9833">
            <v>50</v>
          </cell>
        </row>
        <row r="9834">
          <cell r="D9834" t="str">
            <v>412927193612045316</v>
          </cell>
          <cell r="E9834" t="str">
            <v>正确</v>
          </cell>
          <cell r="F9834">
            <v>85</v>
          </cell>
          <cell r="G9834" t="str">
            <v>1936/12/04</v>
          </cell>
          <cell r="H9834" t="str">
            <v>周东组</v>
          </cell>
          <cell r="I9834" t="str">
            <v>全春生</v>
          </cell>
          <cell r="J9834" t="str">
            <v>622991786702123163</v>
          </cell>
          <cell r="K9834" t="str">
            <v>622991786702123163</v>
          </cell>
          <cell r="L9834">
            <v>15664268294</v>
          </cell>
          <cell r="M9834">
            <v>50</v>
          </cell>
        </row>
        <row r="9835">
          <cell r="D9835" t="str">
            <v>412927193611245324</v>
          </cell>
          <cell r="E9835" t="str">
            <v>正确</v>
          </cell>
          <cell r="F9835">
            <v>85</v>
          </cell>
          <cell r="G9835" t="str">
            <v>1936/11/24</v>
          </cell>
          <cell r="H9835" t="str">
            <v>香北村郭家组</v>
          </cell>
          <cell r="I9835" t="str">
            <v>柴焕焕</v>
          </cell>
          <cell r="J9835" t="str">
            <v>622991786700802842</v>
          </cell>
          <cell r="K9835" t="str">
            <v>622991786700802842</v>
          </cell>
          <cell r="L9835">
            <v>18736620734</v>
          </cell>
          <cell r="M9835">
            <v>50</v>
          </cell>
        </row>
        <row r="9836">
          <cell r="D9836" t="str">
            <v>412927193611215328</v>
          </cell>
          <cell r="E9836" t="str">
            <v>正确</v>
          </cell>
          <cell r="F9836">
            <v>85</v>
          </cell>
          <cell r="G9836" t="str">
            <v>1936/11/21</v>
          </cell>
          <cell r="H9836" t="str">
            <v>蒿溪村五组</v>
          </cell>
          <cell r="I9836" t="str">
            <v>杨定玉</v>
          </cell>
          <cell r="J9836" t="str">
            <v>00000056080378674889</v>
          </cell>
          <cell r="K9836" t="str">
            <v>00000056080378674889</v>
          </cell>
          <cell r="L9836">
            <v>18736545318</v>
          </cell>
          <cell r="M9836">
            <v>50</v>
          </cell>
        </row>
        <row r="9837">
          <cell r="D9837" t="str">
            <v>411323193611135329</v>
          </cell>
          <cell r="E9837" t="str">
            <v>正确</v>
          </cell>
          <cell r="F9837">
            <v>85</v>
          </cell>
          <cell r="G9837" t="str">
            <v>1936/11/13</v>
          </cell>
          <cell r="H9837" t="str">
            <v>黑龙泉组</v>
          </cell>
          <cell r="I9837" t="str">
            <v>张学从</v>
          </cell>
          <cell r="J9837" t="str">
            <v>622991786700812973</v>
          </cell>
          <cell r="K9837" t="str">
            <v>622991786700812973</v>
          </cell>
          <cell r="L9837">
            <v>13636148354</v>
          </cell>
          <cell r="M9837">
            <v>50</v>
          </cell>
        </row>
        <row r="9838">
          <cell r="D9838" t="str">
            <v>412927193610275329</v>
          </cell>
          <cell r="E9838" t="str">
            <v>正确</v>
          </cell>
          <cell r="F9838">
            <v>85</v>
          </cell>
          <cell r="G9838" t="str">
            <v>1936/10/27</v>
          </cell>
          <cell r="H9838" t="str">
            <v>赵庄村十一组</v>
          </cell>
          <cell r="I9838" t="str">
            <v>涂成华</v>
          </cell>
          <cell r="J9838" t="str">
            <v>00000062872518678889</v>
          </cell>
          <cell r="K9838" t="str">
            <v>00000062872518678889</v>
          </cell>
          <cell r="L9838">
            <v>13782163822</v>
          </cell>
          <cell r="M9838">
            <v>50</v>
          </cell>
        </row>
        <row r="9839">
          <cell r="D9839" t="str">
            <v>412927193610185323</v>
          </cell>
          <cell r="E9839" t="str">
            <v>正确</v>
          </cell>
          <cell r="F9839">
            <v>85</v>
          </cell>
          <cell r="G9839" t="str">
            <v>1936/10/18</v>
          </cell>
          <cell r="H9839" t="str">
            <v>三碑岗村高南组</v>
          </cell>
          <cell r="I9839" t="str">
            <v>黄志云</v>
          </cell>
          <cell r="J9839" t="str">
            <v>00000056118938679889</v>
          </cell>
          <cell r="K9839" t="str">
            <v>00000056118938679889</v>
          </cell>
          <cell r="L9839">
            <v>18437712473</v>
          </cell>
          <cell r="M9839">
            <v>50</v>
          </cell>
        </row>
        <row r="9840">
          <cell r="D9840" t="str">
            <v>412927193610145321</v>
          </cell>
          <cell r="E9840" t="str">
            <v>正确</v>
          </cell>
          <cell r="F9840">
            <v>85</v>
          </cell>
          <cell r="G9840" t="str">
            <v>1936/10/14</v>
          </cell>
          <cell r="H9840" t="str">
            <v>香花镇何家沟村11组</v>
          </cell>
          <cell r="I9840" t="str">
            <v>张万荣</v>
          </cell>
          <cell r="J9840" t="str">
            <v>86713002200014724</v>
          </cell>
          <cell r="K9840" t="str">
            <v>86713002200014724</v>
          </cell>
          <cell r="L9840">
            <v>13989830246</v>
          </cell>
          <cell r="M9840">
            <v>50</v>
          </cell>
        </row>
        <row r="9841">
          <cell r="D9841" t="str">
            <v>412927193610105346</v>
          </cell>
          <cell r="E9841" t="str">
            <v>正确</v>
          </cell>
          <cell r="F9841">
            <v>85</v>
          </cell>
          <cell r="G9841" t="str">
            <v>1936/10/10</v>
          </cell>
          <cell r="H9841" t="str">
            <v>香北组</v>
          </cell>
          <cell r="I9841" t="str">
            <v>朱广秀</v>
          </cell>
          <cell r="J9841" t="str">
            <v>86718002200008443</v>
          </cell>
          <cell r="K9841" t="str">
            <v>86718002200008443</v>
          </cell>
          <cell r="L9841">
            <v>13523654553</v>
          </cell>
          <cell r="M9841">
            <v>50</v>
          </cell>
        </row>
        <row r="9842">
          <cell r="D9842" t="str">
            <v>412927193608255329</v>
          </cell>
          <cell r="E9842" t="str">
            <v>正确</v>
          </cell>
          <cell r="F9842">
            <v>85</v>
          </cell>
          <cell r="G9842" t="str">
            <v>1936/08/25</v>
          </cell>
          <cell r="H9842" t="str">
            <v>槐北组</v>
          </cell>
          <cell r="I9842" t="str">
            <v>张忠芬</v>
          </cell>
          <cell r="J9842" t="str">
            <v>86713002200028561</v>
          </cell>
          <cell r="K9842" t="str">
            <v>86713002200028561</v>
          </cell>
          <cell r="L9842">
            <v>13462661036</v>
          </cell>
          <cell r="M9842">
            <v>50</v>
          </cell>
        </row>
        <row r="9843">
          <cell r="D9843" t="str">
            <v>412927193608065322</v>
          </cell>
          <cell r="E9843" t="str">
            <v>正确</v>
          </cell>
          <cell r="F9843">
            <v>85</v>
          </cell>
          <cell r="G9843" t="str">
            <v>1936/08/06</v>
          </cell>
          <cell r="H9843" t="str">
            <v>甘家组</v>
          </cell>
          <cell r="I9843" t="str">
            <v>何德华</v>
          </cell>
          <cell r="J9843" t="str">
            <v>00000067082168675889</v>
          </cell>
          <cell r="K9843" t="str">
            <v>00000067082168675889</v>
          </cell>
          <cell r="L9843">
            <v>13409275758</v>
          </cell>
          <cell r="M9843">
            <v>50</v>
          </cell>
        </row>
        <row r="9844">
          <cell r="D9844" t="str">
            <v>412927193607175327</v>
          </cell>
          <cell r="E9844" t="str">
            <v>正确</v>
          </cell>
          <cell r="F9844">
            <v>85</v>
          </cell>
          <cell r="G9844" t="str">
            <v>1936/07/17</v>
          </cell>
          <cell r="H9844" t="str">
            <v>辣椒城</v>
          </cell>
          <cell r="I9844" t="str">
            <v>韦得荣</v>
          </cell>
          <cell r="J9844" t="str">
            <v>622991786701942555</v>
          </cell>
          <cell r="K9844" t="str">
            <v>622991786701942555</v>
          </cell>
          <cell r="L9844">
            <v>15993118528</v>
          </cell>
          <cell r="M9844">
            <v>50</v>
          </cell>
        </row>
        <row r="9845">
          <cell r="D9845" t="str">
            <v>412927193607155318</v>
          </cell>
          <cell r="E9845" t="str">
            <v>正确</v>
          </cell>
          <cell r="F9845">
            <v>85</v>
          </cell>
          <cell r="G9845" t="str">
            <v>1936/07/15</v>
          </cell>
          <cell r="H9845" t="str">
            <v>柏扒组</v>
          </cell>
          <cell r="I9845" t="str">
            <v>卢金定</v>
          </cell>
          <cell r="J9845" t="str">
            <v>623059186701837821</v>
          </cell>
          <cell r="K9845" t="str">
            <v>623059186701837821</v>
          </cell>
          <cell r="L9845">
            <v>15936138567</v>
          </cell>
          <cell r="M9845">
            <v>50</v>
          </cell>
        </row>
        <row r="9846">
          <cell r="D9846" t="str">
            <v>412927193607155369</v>
          </cell>
          <cell r="E9846" t="str">
            <v>正确</v>
          </cell>
          <cell r="F9846">
            <v>85</v>
          </cell>
          <cell r="G9846" t="str">
            <v>1936/07/15</v>
          </cell>
          <cell r="H9846" t="str">
            <v>三北组</v>
          </cell>
          <cell r="I9846" t="str">
            <v>梁改芝</v>
          </cell>
          <cell r="J9846" t="str">
            <v>86713002000028562</v>
          </cell>
          <cell r="K9846" t="str">
            <v>86713002000028562</v>
          </cell>
          <cell r="L9846">
            <v>15203886984</v>
          </cell>
          <cell r="M9846">
            <v>50</v>
          </cell>
        </row>
        <row r="9847">
          <cell r="D9847" t="str">
            <v>412927193607155342</v>
          </cell>
          <cell r="E9847" t="str">
            <v>正确</v>
          </cell>
          <cell r="F9847">
            <v>85</v>
          </cell>
          <cell r="G9847" t="str">
            <v>1936/07/15</v>
          </cell>
          <cell r="H9847" t="str">
            <v>老庄组</v>
          </cell>
          <cell r="I9847" t="str">
            <v>谢金莲</v>
          </cell>
          <cell r="J9847" t="str">
            <v>00000103953988670889</v>
          </cell>
          <cell r="K9847" t="str">
            <v>00000103953988670889</v>
          </cell>
          <cell r="L9847">
            <v>13462552173</v>
          </cell>
          <cell r="M9847">
            <v>50</v>
          </cell>
        </row>
        <row r="9848">
          <cell r="D9848" t="str">
            <v>412927193607125346</v>
          </cell>
          <cell r="E9848" t="str">
            <v>正确</v>
          </cell>
          <cell r="F9848">
            <v>85</v>
          </cell>
          <cell r="G9848" t="str">
            <v>1936/07/12</v>
          </cell>
          <cell r="H9848" t="str">
            <v>周沟村董沟组21号</v>
          </cell>
          <cell r="I9848" t="str">
            <v>白廷荣</v>
          </cell>
          <cell r="J9848" t="str">
            <v>622991786702123478</v>
          </cell>
          <cell r="K9848" t="str">
            <v>622991786702123478</v>
          </cell>
          <cell r="L9848">
            <v>13525101846</v>
          </cell>
          <cell r="M9848">
            <v>50</v>
          </cell>
        </row>
        <row r="9849">
          <cell r="D9849" t="str">
            <v>412927193607095319</v>
          </cell>
          <cell r="E9849" t="str">
            <v>正确</v>
          </cell>
          <cell r="F9849">
            <v>85</v>
          </cell>
          <cell r="G9849" t="str">
            <v>1936/07/09</v>
          </cell>
          <cell r="H9849" t="str">
            <v>香花镇何家沟村15组</v>
          </cell>
          <cell r="I9849" t="str">
            <v>何德点</v>
          </cell>
          <cell r="J9849" t="str">
            <v>622991786700308022</v>
          </cell>
          <cell r="K9849" t="str">
            <v>622991786700308022</v>
          </cell>
          <cell r="L9849">
            <v>15838459407</v>
          </cell>
          <cell r="M9849">
            <v>50</v>
          </cell>
        </row>
        <row r="9850">
          <cell r="D9850" t="str">
            <v>412927193607055317</v>
          </cell>
          <cell r="E9850" t="str">
            <v>正确</v>
          </cell>
          <cell r="F9850">
            <v>85</v>
          </cell>
          <cell r="G9850" t="str">
            <v>1936/07/05</v>
          </cell>
          <cell r="H9850" t="str">
            <v>柏扒组</v>
          </cell>
          <cell r="I9850" t="str">
            <v>周长富</v>
          </cell>
          <cell r="J9850" t="str">
            <v>622991786702012598</v>
          </cell>
          <cell r="K9850" t="str">
            <v>622991786702012598</v>
          </cell>
          <cell r="L9850">
            <v>16620708696</v>
          </cell>
          <cell r="M9850">
            <v>50</v>
          </cell>
        </row>
        <row r="9851">
          <cell r="D9851" t="str">
            <v>412927193606215315</v>
          </cell>
          <cell r="E9851" t="str">
            <v>正确</v>
          </cell>
          <cell r="F9851">
            <v>85</v>
          </cell>
          <cell r="G9851" t="str">
            <v>1936/06/21</v>
          </cell>
          <cell r="H9851" t="str">
            <v>蒿溪村一组</v>
          </cell>
          <cell r="I9851" t="str">
            <v>陈铁栓</v>
          </cell>
          <cell r="J9851" t="str">
            <v>00000193319808677889</v>
          </cell>
          <cell r="K9851" t="str">
            <v>622991786700800184</v>
          </cell>
          <cell r="L9851">
            <v>18338248141</v>
          </cell>
          <cell r="M9851">
            <v>50</v>
          </cell>
        </row>
        <row r="9852">
          <cell r="D9852" t="str">
            <v>412927193606125328</v>
          </cell>
          <cell r="E9852" t="str">
            <v>正确</v>
          </cell>
          <cell r="F9852">
            <v>85</v>
          </cell>
          <cell r="G9852" t="str">
            <v>1936/06/12</v>
          </cell>
          <cell r="H9852" t="str">
            <v>张北组</v>
          </cell>
          <cell r="I9852" t="str">
            <v>吴秀英</v>
          </cell>
          <cell r="J9852" t="str">
            <v>622991786700337153</v>
          </cell>
          <cell r="K9852" t="str">
            <v>622991786700337153</v>
          </cell>
          <cell r="L9852">
            <v>15237721840</v>
          </cell>
          <cell r="M9852">
            <v>50</v>
          </cell>
        </row>
        <row r="9853">
          <cell r="D9853" t="str">
            <v>41132319360520536X</v>
          </cell>
          <cell r="E9853" t="str">
            <v>正确</v>
          </cell>
          <cell r="F9853">
            <v>85</v>
          </cell>
          <cell r="G9853" t="str">
            <v>1936/05/20</v>
          </cell>
          <cell r="H9853" t="str">
            <v>蒿溪村十二组</v>
          </cell>
          <cell r="I9853" t="str">
            <v>余花云</v>
          </cell>
          <cell r="J9853" t="str">
            <v>00000056082918677889</v>
          </cell>
          <cell r="K9853" t="str">
            <v>00000056082918677889</v>
          </cell>
          <cell r="L9853">
            <v>15757896213</v>
          </cell>
          <cell r="M9853">
            <v>50</v>
          </cell>
        </row>
        <row r="9854">
          <cell r="D9854" t="str">
            <v>411326193605063081</v>
          </cell>
          <cell r="E9854" t="str">
            <v>正确</v>
          </cell>
          <cell r="F9854">
            <v>85</v>
          </cell>
          <cell r="G9854" t="str">
            <v>1936/05/06</v>
          </cell>
          <cell r="H9854" t="str">
            <v>黄庄村下尹组</v>
          </cell>
          <cell r="I9854" t="str">
            <v>张丰条</v>
          </cell>
          <cell r="J9854" t="str">
            <v>623059486702418377</v>
          </cell>
        </row>
        <row r="9854">
          <cell r="L9854">
            <v>13523641590</v>
          </cell>
          <cell r="M9854">
            <v>150</v>
          </cell>
        </row>
        <row r="9855">
          <cell r="D9855" t="str">
            <v>412927193604145317</v>
          </cell>
          <cell r="E9855" t="str">
            <v>正确</v>
          </cell>
          <cell r="F9855">
            <v>85</v>
          </cell>
          <cell r="G9855" t="str">
            <v>1936/04/14</v>
          </cell>
          <cell r="H9855" t="str">
            <v>三北组</v>
          </cell>
          <cell r="I9855" t="str">
            <v>王学成</v>
          </cell>
          <cell r="J9855" t="str">
            <v>622991786700802636</v>
          </cell>
          <cell r="K9855" t="str">
            <v>622991786700802636</v>
          </cell>
          <cell r="L9855">
            <v>15203886984</v>
          </cell>
          <cell r="M9855">
            <v>50</v>
          </cell>
        </row>
        <row r="9856">
          <cell r="D9856" t="str">
            <v>412927193604095348</v>
          </cell>
          <cell r="E9856" t="str">
            <v>正确</v>
          </cell>
          <cell r="F9856">
            <v>85</v>
          </cell>
          <cell r="G9856" t="str">
            <v>1936/04/09</v>
          </cell>
          <cell r="H9856" t="str">
            <v>赵庄村十组</v>
          </cell>
          <cell r="I9856" t="str">
            <v>张丰华</v>
          </cell>
          <cell r="J9856" t="str">
            <v>622991786700828276</v>
          </cell>
          <cell r="K9856" t="str">
            <v>622991786700828276</v>
          </cell>
          <cell r="L9856">
            <v>13462564087</v>
          </cell>
          <cell r="M9856">
            <v>50</v>
          </cell>
        </row>
        <row r="9857">
          <cell r="D9857" t="str">
            <v>412927193604095321</v>
          </cell>
          <cell r="E9857" t="str">
            <v>正确</v>
          </cell>
          <cell r="F9857">
            <v>85</v>
          </cell>
          <cell r="G9857" t="str">
            <v>1936/04/09</v>
          </cell>
          <cell r="H9857" t="str">
            <v>赵庄村八组</v>
          </cell>
          <cell r="I9857" t="str">
            <v>杨玉兰</v>
          </cell>
          <cell r="J9857" t="str">
            <v>86713002900028529</v>
          </cell>
          <cell r="K9857" t="str">
            <v>86713002900028529</v>
          </cell>
          <cell r="L9857">
            <v>13643996666</v>
          </cell>
          <cell r="M9857">
            <v>50</v>
          </cell>
        </row>
        <row r="9858">
          <cell r="D9858" t="str">
            <v>412927193603305323</v>
          </cell>
          <cell r="E9858" t="str">
            <v>正确</v>
          </cell>
          <cell r="F9858">
            <v>85</v>
          </cell>
          <cell r="G9858" t="str">
            <v>1936/03/30</v>
          </cell>
          <cell r="H9858" t="str">
            <v>周沟村陈营组4号</v>
          </cell>
          <cell r="I9858" t="str">
            <v>赵书英</v>
          </cell>
          <cell r="J9858" t="str">
            <v>623059186700345479</v>
          </cell>
          <cell r="K9858" t="str">
            <v>623059186700345479</v>
          </cell>
          <cell r="L9858">
            <v>15083408995</v>
          </cell>
          <cell r="M9858">
            <v>50</v>
          </cell>
        </row>
        <row r="9859">
          <cell r="D9859" t="str">
            <v>412927193603305315</v>
          </cell>
          <cell r="E9859" t="str">
            <v>正确</v>
          </cell>
          <cell r="F9859">
            <v>85</v>
          </cell>
          <cell r="G9859" t="str">
            <v>1936/03/30</v>
          </cell>
          <cell r="H9859" t="str">
            <v>教育路</v>
          </cell>
          <cell r="I9859" t="str">
            <v>李文强</v>
          </cell>
          <cell r="J9859" t="str">
            <v>00000040534158673889</v>
          </cell>
          <cell r="K9859" t="str">
            <v>00000040534158673889</v>
          </cell>
        </row>
        <row r="9859">
          <cell r="M9859">
            <v>50</v>
          </cell>
        </row>
        <row r="9860">
          <cell r="D9860" t="str">
            <v>412927193603275320</v>
          </cell>
          <cell r="E9860" t="str">
            <v>正确</v>
          </cell>
          <cell r="F9860">
            <v>85</v>
          </cell>
          <cell r="G9860" t="str">
            <v>1936/03/27</v>
          </cell>
          <cell r="H9860" t="str">
            <v>黄庄村刘岗组</v>
          </cell>
          <cell r="I9860" t="str">
            <v>柴丰华</v>
          </cell>
          <cell r="J9860" t="str">
            <v>623059486702253550</v>
          </cell>
        </row>
        <row r="9860">
          <cell r="L9860">
            <v>13462618591</v>
          </cell>
          <cell r="M9860">
            <v>300</v>
          </cell>
        </row>
        <row r="9861">
          <cell r="D9861" t="str">
            <v>412927193603245324</v>
          </cell>
          <cell r="E9861" t="str">
            <v>正确</v>
          </cell>
          <cell r="F9861">
            <v>85</v>
          </cell>
          <cell r="G9861" t="str">
            <v>1936/03/24</v>
          </cell>
          <cell r="H9861" t="str">
            <v>六组</v>
          </cell>
          <cell r="I9861" t="str">
            <v>程丙兰</v>
          </cell>
          <cell r="J9861" t="str">
            <v>00000098035848676889</v>
          </cell>
          <cell r="K9861" t="str">
            <v>00000098035848676889</v>
          </cell>
          <cell r="L9861">
            <v>15670689514</v>
          </cell>
          <cell r="M9861">
            <v>50</v>
          </cell>
        </row>
        <row r="9862">
          <cell r="D9862" t="str">
            <v>412927193603225315</v>
          </cell>
          <cell r="E9862" t="str">
            <v>正确</v>
          </cell>
          <cell r="F9862">
            <v>85</v>
          </cell>
          <cell r="G9862" t="str">
            <v>1936/03/22</v>
          </cell>
          <cell r="H9862" t="str">
            <v>甘家组</v>
          </cell>
          <cell r="I9862" t="str">
            <v>李金贵</v>
          </cell>
          <cell r="J9862" t="str">
            <v>622991786701862126</v>
          </cell>
          <cell r="K9862" t="str">
            <v>622991786701862126</v>
          </cell>
          <cell r="L9862">
            <v>15038767703</v>
          </cell>
          <cell r="M9862">
            <v>50</v>
          </cell>
        </row>
        <row r="9863">
          <cell r="D9863" t="str">
            <v>412927193603196921</v>
          </cell>
          <cell r="E9863" t="str">
            <v>正确</v>
          </cell>
          <cell r="F9863">
            <v>85</v>
          </cell>
          <cell r="G9863" t="str">
            <v>1936/03/19</v>
          </cell>
          <cell r="H9863" t="str">
            <v>三组</v>
          </cell>
          <cell r="I9863" t="str">
            <v>刘秀珍</v>
          </cell>
          <cell r="J9863" t="str">
            <v>623059486700402456</v>
          </cell>
          <cell r="K9863" t="str">
            <v>623059486700402456</v>
          </cell>
          <cell r="L9863">
            <v>15139096576</v>
          </cell>
          <cell r="M9863">
            <v>50</v>
          </cell>
        </row>
        <row r="9864">
          <cell r="D9864" t="str">
            <v>412927193603165324</v>
          </cell>
          <cell r="E9864" t="str">
            <v>正确</v>
          </cell>
          <cell r="F9864">
            <v>85</v>
          </cell>
          <cell r="G9864" t="str">
            <v>1936/03/16</v>
          </cell>
          <cell r="H9864" t="str">
            <v>周沟村饶沟组1号</v>
          </cell>
          <cell r="I9864" t="str">
            <v>衡小焕</v>
          </cell>
          <cell r="J9864" t="str">
            <v>622991786702367752</v>
          </cell>
          <cell r="K9864" t="str">
            <v>622991786702367752</v>
          </cell>
          <cell r="L9864">
            <v>13949383115</v>
          </cell>
          <cell r="M9864">
            <v>50</v>
          </cell>
        </row>
        <row r="9865">
          <cell r="D9865" t="str">
            <v>411323193602265316</v>
          </cell>
          <cell r="E9865" t="str">
            <v>正确</v>
          </cell>
          <cell r="F9865">
            <v>85</v>
          </cell>
          <cell r="G9865" t="str">
            <v>1936/02/26</v>
          </cell>
          <cell r="H9865" t="str">
            <v>蒿溪村五组</v>
          </cell>
          <cell r="I9865" t="str">
            <v>黄志群</v>
          </cell>
          <cell r="J9865" t="str">
            <v>622991786700302850</v>
          </cell>
          <cell r="K9865" t="str">
            <v>622991786700302850</v>
          </cell>
          <cell r="L9865">
            <v>15346431591</v>
          </cell>
          <cell r="M9865">
            <v>50</v>
          </cell>
        </row>
        <row r="9866">
          <cell r="D9866" t="str">
            <v>412927193602195345</v>
          </cell>
          <cell r="E9866" t="str">
            <v>正确</v>
          </cell>
          <cell r="F9866">
            <v>85</v>
          </cell>
          <cell r="G9866" t="str">
            <v>1936/02/19</v>
          </cell>
          <cell r="H9866" t="str">
            <v>杨湾组</v>
          </cell>
          <cell r="I9866" t="str">
            <v>张甲荣</v>
          </cell>
          <cell r="J9866" t="str">
            <v>86718002100010941</v>
          </cell>
        </row>
        <row r="9866">
          <cell r="L9866">
            <v>15936106415</v>
          </cell>
          <cell r="M9866">
            <v>150</v>
          </cell>
        </row>
        <row r="9867">
          <cell r="D9867" t="str">
            <v>41292719360210532X</v>
          </cell>
          <cell r="E9867" t="str">
            <v>正确</v>
          </cell>
          <cell r="F9867">
            <v>85</v>
          </cell>
          <cell r="G9867" t="str">
            <v>1936/02/10</v>
          </cell>
          <cell r="H9867" t="str">
            <v>王家组</v>
          </cell>
          <cell r="I9867" t="str">
            <v>王云芝</v>
          </cell>
          <cell r="J9867" t="str">
            <v>86713002000014640</v>
          </cell>
          <cell r="K9867" t="str">
            <v>86713002000014640</v>
          </cell>
          <cell r="L9867">
            <v>15236034458</v>
          </cell>
          <cell r="M9867">
            <v>50</v>
          </cell>
        </row>
        <row r="9868">
          <cell r="D9868" t="str">
            <v>412927193602055326</v>
          </cell>
          <cell r="E9868" t="str">
            <v>正确</v>
          </cell>
          <cell r="F9868">
            <v>85</v>
          </cell>
          <cell r="G9868" t="str">
            <v>1936/02/05</v>
          </cell>
          <cell r="H9868" t="str">
            <v>供销路</v>
          </cell>
          <cell r="I9868" t="str">
            <v>裴志华</v>
          </cell>
          <cell r="J9868" t="str">
            <v>623059186701884864</v>
          </cell>
          <cell r="K9868" t="str">
            <v>623059186701884864</v>
          </cell>
          <cell r="L9868">
            <v>15038791458</v>
          </cell>
          <cell r="M9868">
            <v>50</v>
          </cell>
        </row>
        <row r="9869">
          <cell r="D9869" t="str">
            <v>412927193601285322</v>
          </cell>
          <cell r="E9869" t="str">
            <v>正确</v>
          </cell>
          <cell r="F9869">
            <v>85</v>
          </cell>
          <cell r="G9869" t="str">
            <v>1936/01/28</v>
          </cell>
          <cell r="H9869" t="str">
            <v>香北组</v>
          </cell>
          <cell r="I9869" t="str">
            <v>黄宽荣</v>
          </cell>
          <cell r="J9869" t="str">
            <v>86713002500020974</v>
          </cell>
          <cell r="K9869" t="str">
            <v>86713002500020974</v>
          </cell>
          <cell r="L9869">
            <v>15538774109</v>
          </cell>
          <cell r="M9869">
            <v>50</v>
          </cell>
        </row>
        <row r="9870">
          <cell r="D9870" t="str">
            <v>412927193601035323</v>
          </cell>
          <cell r="E9870" t="str">
            <v>正确</v>
          </cell>
          <cell r="F9870">
            <v>85</v>
          </cell>
          <cell r="G9870" t="str">
            <v>1936/01/03</v>
          </cell>
          <cell r="H9870" t="str">
            <v>周沟村董沟组5号</v>
          </cell>
          <cell r="I9870" t="str">
            <v>李金华</v>
          </cell>
          <cell r="J9870" t="str">
            <v>86713002700028484</v>
          </cell>
        </row>
        <row r="9870">
          <cell r="L9870">
            <v>18738726657</v>
          </cell>
          <cell r="M9870">
            <v>300</v>
          </cell>
        </row>
        <row r="9871">
          <cell r="D9871" t="str">
            <v>41292719351218532X</v>
          </cell>
          <cell r="E9871" t="str">
            <v>正确</v>
          </cell>
          <cell r="F9871">
            <v>86</v>
          </cell>
          <cell r="G9871" t="str">
            <v>1935/12/18</v>
          </cell>
          <cell r="H9871" t="str">
            <v>柴沟村银洞沟组</v>
          </cell>
          <cell r="I9871" t="str">
            <v>房玉莲</v>
          </cell>
          <cell r="J9871" t="str">
            <v>86713002100027246</v>
          </cell>
          <cell r="K9871" t="str">
            <v>86713002100027246</v>
          </cell>
          <cell r="L9871">
            <v>18736696282</v>
          </cell>
          <cell r="M9871">
            <v>50</v>
          </cell>
        </row>
        <row r="9872">
          <cell r="D9872" t="str">
            <v>412927193512095316</v>
          </cell>
          <cell r="E9872" t="str">
            <v>正确</v>
          </cell>
          <cell r="F9872">
            <v>86</v>
          </cell>
          <cell r="G9872" t="str">
            <v>1935/12/09</v>
          </cell>
          <cell r="H9872" t="str">
            <v>胡寨组</v>
          </cell>
          <cell r="I9872" t="str">
            <v>胡好常</v>
          </cell>
          <cell r="J9872" t="str">
            <v>86713002700028422</v>
          </cell>
          <cell r="K9872" t="str">
            <v>86713002700028422</v>
          </cell>
          <cell r="L9872">
            <v>15893375057</v>
          </cell>
          <cell r="M9872">
            <v>50</v>
          </cell>
        </row>
        <row r="9873">
          <cell r="D9873" t="str">
            <v>412927193511115362</v>
          </cell>
          <cell r="E9873" t="str">
            <v>正确</v>
          </cell>
          <cell r="F9873">
            <v>86</v>
          </cell>
          <cell r="G9873" t="str">
            <v>1935/11/11</v>
          </cell>
          <cell r="H9873" t="str">
            <v>蒿溪村九组</v>
          </cell>
          <cell r="I9873" t="str">
            <v>尹明芝</v>
          </cell>
          <cell r="J9873" t="str">
            <v>86713002100028514</v>
          </cell>
          <cell r="K9873" t="str">
            <v>86713002100028514</v>
          </cell>
          <cell r="L9873">
            <v>18736625783</v>
          </cell>
          <cell r="M9873">
            <v>50</v>
          </cell>
        </row>
        <row r="9874">
          <cell r="D9874" t="str">
            <v>41292719351111532X</v>
          </cell>
          <cell r="E9874" t="str">
            <v>正确</v>
          </cell>
          <cell r="F9874">
            <v>86</v>
          </cell>
          <cell r="G9874" t="str">
            <v>1935/11/11</v>
          </cell>
          <cell r="H9874" t="str">
            <v>北岗组</v>
          </cell>
          <cell r="I9874" t="str">
            <v>别秀英</v>
          </cell>
          <cell r="J9874" t="str">
            <v>622991786700316348</v>
          </cell>
          <cell r="K9874" t="str">
            <v>622991786700316348</v>
          </cell>
          <cell r="L9874">
            <v>18538461455</v>
          </cell>
          <cell r="M9874">
            <v>50</v>
          </cell>
        </row>
        <row r="9875">
          <cell r="D9875" t="str">
            <v>412927193511015345</v>
          </cell>
          <cell r="E9875" t="str">
            <v>正确</v>
          </cell>
          <cell r="F9875">
            <v>86</v>
          </cell>
          <cell r="G9875" t="str">
            <v>1935/11/01</v>
          </cell>
          <cell r="H9875" t="str">
            <v>周沟村小王沟组36号</v>
          </cell>
          <cell r="I9875" t="str">
            <v>龚责秀</v>
          </cell>
          <cell r="J9875" t="str">
            <v>86713002700028554</v>
          </cell>
          <cell r="K9875" t="str">
            <v>86713002700028554</v>
          </cell>
          <cell r="L9875">
            <v>13613873861</v>
          </cell>
          <cell r="M9875">
            <v>50</v>
          </cell>
        </row>
        <row r="9876">
          <cell r="D9876" t="str">
            <v>412927193510015319</v>
          </cell>
          <cell r="E9876" t="str">
            <v>正确</v>
          </cell>
          <cell r="F9876">
            <v>86</v>
          </cell>
          <cell r="G9876" t="str">
            <v>1935/10/01</v>
          </cell>
          <cell r="H9876" t="str">
            <v>香东组</v>
          </cell>
          <cell r="I9876" t="str">
            <v>杨章喜</v>
          </cell>
          <cell r="J9876" t="str">
            <v>622991786700802388</v>
          </cell>
          <cell r="K9876" t="str">
            <v>622991786700802388</v>
          </cell>
          <cell r="L9876">
            <v>17335653522</v>
          </cell>
          <cell r="M9876">
            <v>50</v>
          </cell>
        </row>
        <row r="9877">
          <cell r="D9877" t="str">
            <v>412927193509165344</v>
          </cell>
          <cell r="E9877" t="str">
            <v>正确</v>
          </cell>
          <cell r="F9877">
            <v>86</v>
          </cell>
          <cell r="G9877" t="str">
            <v>1935/09/16</v>
          </cell>
          <cell r="H9877" t="str">
            <v>香花镇何家沟村10组</v>
          </cell>
          <cell r="I9877" t="str">
            <v>高治英</v>
          </cell>
          <cell r="J9877" t="str">
            <v>86713002900014730</v>
          </cell>
          <cell r="K9877" t="str">
            <v>86713002900014730</v>
          </cell>
          <cell r="L9877">
            <v>15225639530</v>
          </cell>
          <cell r="M9877">
            <v>50</v>
          </cell>
        </row>
        <row r="9878">
          <cell r="D9878" t="str">
            <v>41132319350808536X</v>
          </cell>
          <cell r="E9878" t="str">
            <v>正确</v>
          </cell>
          <cell r="F9878">
            <v>86</v>
          </cell>
          <cell r="G9878" t="str">
            <v>1935/08/08</v>
          </cell>
          <cell r="H9878" t="str">
            <v>三东组</v>
          </cell>
          <cell r="I9878" t="str">
            <v>李永芝</v>
          </cell>
          <cell r="J9878" t="str">
            <v>00000056136278679889</v>
          </cell>
          <cell r="K9878" t="str">
            <v>00000056136278679889</v>
          </cell>
          <cell r="L9878">
            <v>15938802984</v>
          </cell>
          <cell r="M9878">
            <v>50</v>
          </cell>
        </row>
        <row r="9879">
          <cell r="D9879" t="str">
            <v>412927193508075339</v>
          </cell>
          <cell r="E9879" t="str">
            <v>正确</v>
          </cell>
          <cell r="F9879">
            <v>86</v>
          </cell>
          <cell r="G9879" t="str">
            <v>1935/08/07</v>
          </cell>
          <cell r="H9879" t="str">
            <v>赵庄村八组</v>
          </cell>
          <cell r="I9879" t="str">
            <v>张文选</v>
          </cell>
          <cell r="J9879" t="str">
            <v>00000089434528674889</v>
          </cell>
          <cell r="K9879" t="str">
            <v>00000089434528674889</v>
          </cell>
          <cell r="L9879">
            <v>15628448323</v>
          </cell>
          <cell r="M9879">
            <v>50</v>
          </cell>
        </row>
        <row r="9880">
          <cell r="D9880" t="str">
            <v>412927193507305315</v>
          </cell>
          <cell r="E9880" t="str">
            <v>正确</v>
          </cell>
          <cell r="F9880">
            <v>86</v>
          </cell>
          <cell r="G9880" t="str">
            <v>1935/07/30</v>
          </cell>
          <cell r="H9880" t="str">
            <v>政府路</v>
          </cell>
          <cell r="I9880" t="str">
            <v>周文章</v>
          </cell>
          <cell r="J9880" t="str">
            <v>623059186701837839</v>
          </cell>
          <cell r="K9880" t="str">
            <v>623059186701837839</v>
          </cell>
          <cell r="L9880">
            <v>15993118528</v>
          </cell>
          <cell r="M9880">
            <v>50</v>
          </cell>
        </row>
        <row r="9881">
          <cell r="D9881" t="str">
            <v>412927193507075337</v>
          </cell>
          <cell r="E9881" t="str">
            <v>正确</v>
          </cell>
          <cell r="F9881">
            <v>86</v>
          </cell>
          <cell r="G9881" t="str">
            <v>1935/07/07</v>
          </cell>
          <cell r="H9881" t="str">
            <v>周沟村董沟组26号</v>
          </cell>
          <cell r="I9881" t="str">
            <v>董仁法</v>
          </cell>
          <cell r="J9881" t="str">
            <v>622991786701978773</v>
          </cell>
          <cell r="K9881" t="str">
            <v>622991786701978773</v>
          </cell>
          <cell r="L9881">
            <v>15038723404</v>
          </cell>
          <cell r="M9881">
            <v>50</v>
          </cell>
        </row>
        <row r="9882">
          <cell r="D9882" t="str">
            <v>412927193505205329</v>
          </cell>
          <cell r="E9882" t="str">
            <v>正确</v>
          </cell>
          <cell r="F9882">
            <v>86</v>
          </cell>
          <cell r="G9882" t="str">
            <v>1935/05/20</v>
          </cell>
          <cell r="H9882" t="str">
            <v>苏眼组</v>
          </cell>
          <cell r="I9882" t="str">
            <v>何爱华</v>
          </cell>
          <cell r="J9882" t="str">
            <v>86713002400028447</v>
          </cell>
          <cell r="K9882" t="str">
            <v>86713002400028447</v>
          </cell>
          <cell r="L9882">
            <v>13598251072</v>
          </cell>
          <cell r="M9882">
            <v>50</v>
          </cell>
        </row>
        <row r="9883">
          <cell r="D9883" t="str">
            <v>412927193505165363</v>
          </cell>
          <cell r="E9883" t="str">
            <v>正确</v>
          </cell>
          <cell r="F9883">
            <v>86</v>
          </cell>
          <cell r="G9883" t="str">
            <v>1935/05/16</v>
          </cell>
          <cell r="H9883" t="str">
            <v>张西组</v>
          </cell>
          <cell r="I9883" t="str">
            <v>朱兰云</v>
          </cell>
          <cell r="J9883" t="str">
            <v>622991786700821768</v>
          </cell>
          <cell r="K9883" t="str">
            <v>622991786700821768</v>
          </cell>
          <cell r="L9883">
            <v>13525191998</v>
          </cell>
          <cell r="M9883">
            <v>50</v>
          </cell>
        </row>
        <row r="9884">
          <cell r="D9884" t="str">
            <v>412927193505045329</v>
          </cell>
          <cell r="E9884" t="str">
            <v>正确</v>
          </cell>
          <cell r="F9884">
            <v>86</v>
          </cell>
          <cell r="G9884" t="str">
            <v>1935/05/04</v>
          </cell>
          <cell r="H9884" t="str">
            <v>赵庄村六组</v>
          </cell>
          <cell r="I9884" t="str">
            <v>邹新英</v>
          </cell>
          <cell r="J9884" t="str">
            <v>622991786700332758</v>
          </cell>
          <cell r="K9884" t="str">
            <v>622991786700332758</v>
          </cell>
          <cell r="L9884">
            <v>18638953833</v>
          </cell>
          <cell r="M9884">
            <v>50</v>
          </cell>
        </row>
        <row r="9885">
          <cell r="D9885" t="str">
            <v>412927193504305328</v>
          </cell>
          <cell r="E9885" t="str">
            <v>正确</v>
          </cell>
          <cell r="F9885">
            <v>86</v>
          </cell>
          <cell r="G9885" t="str">
            <v>1935/04/30</v>
          </cell>
          <cell r="H9885" t="str">
            <v>赵庄村三组</v>
          </cell>
          <cell r="I9885" t="str">
            <v>王书荣</v>
          </cell>
          <cell r="J9885" t="str">
            <v>00000053356638679889</v>
          </cell>
          <cell r="K9885" t="str">
            <v>00000053356638679889</v>
          </cell>
          <cell r="L9885">
            <v>13782124596</v>
          </cell>
          <cell r="M9885">
            <v>50</v>
          </cell>
        </row>
        <row r="9886">
          <cell r="D9886" t="str">
            <v>412927193504255324</v>
          </cell>
          <cell r="E9886" t="str">
            <v>正确</v>
          </cell>
          <cell r="F9886">
            <v>86</v>
          </cell>
          <cell r="G9886" t="str">
            <v>1935/04/25</v>
          </cell>
          <cell r="H9886" t="str">
            <v>蒿溪村六组</v>
          </cell>
          <cell r="I9886" t="str">
            <v>徐占玲</v>
          </cell>
          <cell r="J9886" t="str">
            <v>622991786700303346</v>
          </cell>
          <cell r="K9886" t="str">
            <v>622991786700303346</v>
          </cell>
          <cell r="L9886">
            <v>15093029590</v>
          </cell>
          <cell r="M9886">
            <v>50</v>
          </cell>
        </row>
        <row r="9887">
          <cell r="D9887" t="str">
            <v>411323193504175325</v>
          </cell>
          <cell r="E9887" t="str">
            <v>正确</v>
          </cell>
          <cell r="F9887">
            <v>86</v>
          </cell>
          <cell r="G9887" t="str">
            <v>1935/04/17</v>
          </cell>
          <cell r="H9887" t="str">
            <v>赵庄村八组</v>
          </cell>
          <cell r="I9887" t="str">
            <v>邓占菊</v>
          </cell>
          <cell r="J9887" t="str">
            <v>00000056052968670889</v>
          </cell>
          <cell r="K9887" t="str">
            <v>00000056052968670889</v>
          </cell>
          <cell r="L9887">
            <v>15139076885</v>
          </cell>
          <cell r="M9887">
            <v>50</v>
          </cell>
        </row>
        <row r="9888">
          <cell r="D9888" t="str">
            <v>412927193503155313</v>
          </cell>
          <cell r="E9888" t="str">
            <v>正确</v>
          </cell>
          <cell r="F9888">
            <v>86</v>
          </cell>
          <cell r="G9888" t="str">
            <v>1935/03/15</v>
          </cell>
          <cell r="H9888" t="str">
            <v>黑南组</v>
          </cell>
          <cell r="I9888" t="str">
            <v>刘九义</v>
          </cell>
          <cell r="J9888" t="str">
            <v>86713002800028619</v>
          </cell>
          <cell r="K9888" t="str">
            <v>86713002800028619</v>
          </cell>
          <cell r="L9888">
            <v>15238186992</v>
          </cell>
          <cell r="M9888">
            <v>50</v>
          </cell>
        </row>
        <row r="9889">
          <cell r="D9889" t="str">
            <v>412927193503015329</v>
          </cell>
          <cell r="E9889" t="str">
            <v>正确</v>
          </cell>
          <cell r="F9889">
            <v>86</v>
          </cell>
          <cell r="G9889" t="str">
            <v>1935/03/01</v>
          </cell>
          <cell r="H9889" t="str">
            <v>岗南组</v>
          </cell>
          <cell r="I9889" t="str">
            <v>张思英</v>
          </cell>
          <cell r="J9889" t="str">
            <v>00000103949048677889</v>
          </cell>
          <cell r="K9889" t="str">
            <v>00000103949048677889</v>
          </cell>
          <cell r="L9889">
            <v>15936412940</v>
          </cell>
          <cell r="M9889">
            <v>50</v>
          </cell>
        </row>
        <row r="9890">
          <cell r="D9890" t="str">
            <v>412927193502195321</v>
          </cell>
          <cell r="E9890" t="str">
            <v>正确</v>
          </cell>
          <cell r="F9890">
            <v>86</v>
          </cell>
          <cell r="G9890" t="str">
            <v>1935/02/19</v>
          </cell>
          <cell r="H9890" t="str">
            <v>甘家组</v>
          </cell>
          <cell r="I9890" t="str">
            <v>李丰香</v>
          </cell>
          <cell r="J9890" t="str">
            <v>86713002400028433</v>
          </cell>
          <cell r="K9890" t="str">
            <v>86713002400028433</v>
          </cell>
          <cell r="L9890">
            <v>15993152920</v>
          </cell>
          <cell r="M9890">
            <v>50</v>
          </cell>
        </row>
        <row r="9891">
          <cell r="D9891" t="str">
            <v>412927193502065316</v>
          </cell>
          <cell r="E9891" t="str">
            <v>正确</v>
          </cell>
          <cell r="F9891">
            <v>86</v>
          </cell>
          <cell r="G9891" t="str">
            <v>1935/02/06</v>
          </cell>
          <cell r="H9891" t="str">
            <v>蒿溪村八组</v>
          </cell>
          <cell r="I9891" t="str">
            <v>黄志常</v>
          </cell>
          <cell r="J9891" t="str">
            <v>622991786700303940</v>
          </cell>
          <cell r="K9891" t="str">
            <v>622991786700303940</v>
          </cell>
          <cell r="L9891">
            <v>15992162734</v>
          </cell>
          <cell r="M9891">
            <v>50</v>
          </cell>
        </row>
        <row r="9892">
          <cell r="D9892" t="str">
            <v>412927193502065324</v>
          </cell>
          <cell r="E9892" t="str">
            <v>正确</v>
          </cell>
          <cell r="F9892">
            <v>86</v>
          </cell>
          <cell r="G9892" t="str">
            <v>1935/02/06</v>
          </cell>
          <cell r="H9892" t="str">
            <v>周东组</v>
          </cell>
          <cell r="I9892" t="str">
            <v>善香娃</v>
          </cell>
          <cell r="J9892" t="str">
            <v>86718002900002598</v>
          </cell>
          <cell r="K9892" t="str">
            <v>86718002900002598</v>
          </cell>
          <cell r="L9892">
            <v>15138647761</v>
          </cell>
          <cell r="M9892">
            <v>50</v>
          </cell>
        </row>
        <row r="9893">
          <cell r="D9893" t="str">
            <v>41292719350202539X</v>
          </cell>
          <cell r="E9893" t="str">
            <v>正确</v>
          </cell>
          <cell r="F9893">
            <v>86</v>
          </cell>
          <cell r="G9893" t="str">
            <v>1935/02/02</v>
          </cell>
          <cell r="H9893" t="str">
            <v>周沟村王东组2号</v>
          </cell>
          <cell r="I9893" t="str">
            <v>王恒胜</v>
          </cell>
          <cell r="J9893" t="str">
            <v>622991786701981074</v>
          </cell>
          <cell r="K9893" t="str">
            <v>622991786701981074</v>
          </cell>
          <cell r="L9893">
            <v>15936179087</v>
          </cell>
          <cell r="M9893">
            <v>50</v>
          </cell>
        </row>
        <row r="9894">
          <cell r="D9894" t="str">
            <v>412927193412295329</v>
          </cell>
          <cell r="E9894" t="str">
            <v>正确</v>
          </cell>
          <cell r="F9894">
            <v>87</v>
          </cell>
          <cell r="G9894" t="str">
            <v>1934/12/29</v>
          </cell>
          <cell r="H9894" t="str">
            <v>赵庄村二组</v>
          </cell>
          <cell r="I9894" t="str">
            <v>邹元荣</v>
          </cell>
          <cell r="J9894" t="str">
            <v>86713002900028435</v>
          </cell>
          <cell r="K9894" t="str">
            <v>86713002900028435</v>
          </cell>
          <cell r="L9894">
            <v>13683770014</v>
          </cell>
          <cell r="M9894">
            <v>50</v>
          </cell>
        </row>
        <row r="9895">
          <cell r="D9895" t="str">
            <v>41292719341220532X</v>
          </cell>
          <cell r="E9895" t="str">
            <v>正确</v>
          </cell>
          <cell r="F9895">
            <v>87</v>
          </cell>
          <cell r="G9895" t="str">
            <v>1934/12/20</v>
          </cell>
          <cell r="H9895" t="str">
            <v>周沟村周沟组47号</v>
          </cell>
          <cell r="I9895" t="str">
            <v>李金香</v>
          </cell>
          <cell r="J9895" t="str">
            <v>86713002500028550</v>
          </cell>
          <cell r="K9895" t="str">
            <v>86713002500028550</v>
          </cell>
          <cell r="L9895">
            <v>13213795222</v>
          </cell>
          <cell r="M9895">
            <v>50</v>
          </cell>
        </row>
        <row r="9896">
          <cell r="D9896" t="str">
            <v>412927193412085321</v>
          </cell>
          <cell r="E9896" t="str">
            <v>正确</v>
          </cell>
          <cell r="F9896">
            <v>87</v>
          </cell>
          <cell r="G9896" t="str">
            <v>1934/12/08</v>
          </cell>
          <cell r="H9896" t="str">
            <v>周沟村饶沟组</v>
          </cell>
          <cell r="I9896" t="str">
            <v>李荣华</v>
          </cell>
          <cell r="J9896" t="str">
            <v>00000067081728671889</v>
          </cell>
          <cell r="K9896" t="str">
            <v>00000067081728671889</v>
          </cell>
          <cell r="L9896">
            <v>15937709544</v>
          </cell>
          <cell r="M9896">
            <v>50</v>
          </cell>
        </row>
        <row r="9897">
          <cell r="D9897" t="str">
            <v>412927193412075342</v>
          </cell>
          <cell r="E9897" t="str">
            <v>正确</v>
          </cell>
          <cell r="F9897">
            <v>87</v>
          </cell>
          <cell r="G9897" t="str">
            <v>1934/12/07</v>
          </cell>
          <cell r="H9897" t="str">
            <v>陈岗村下张沟组</v>
          </cell>
          <cell r="I9897" t="str">
            <v>刘绪英</v>
          </cell>
          <cell r="J9897" t="str">
            <v>622991786702386679</v>
          </cell>
          <cell r="K9897" t="str">
            <v>622991786702386679</v>
          </cell>
          <cell r="L9897">
            <v>18736514145</v>
          </cell>
          <cell r="M9897">
            <v>50</v>
          </cell>
        </row>
        <row r="9898">
          <cell r="D9898" t="str">
            <v>412927193410255323</v>
          </cell>
          <cell r="E9898" t="str">
            <v>正确</v>
          </cell>
          <cell r="F9898">
            <v>87</v>
          </cell>
          <cell r="G9898" t="str">
            <v>1934/10/25</v>
          </cell>
          <cell r="H9898" t="str">
            <v>苏眼组</v>
          </cell>
          <cell r="I9898" t="str">
            <v>魏秀英</v>
          </cell>
          <cell r="J9898" t="str">
            <v>86713002900028510</v>
          </cell>
          <cell r="K9898" t="str">
            <v>86713002900028510</v>
          </cell>
          <cell r="L9898">
            <v>13598251072</v>
          </cell>
          <cell r="M9898">
            <v>50</v>
          </cell>
        </row>
        <row r="9899">
          <cell r="D9899" t="str">
            <v>412927193410025341</v>
          </cell>
          <cell r="E9899" t="str">
            <v>正确</v>
          </cell>
          <cell r="F9899">
            <v>87</v>
          </cell>
          <cell r="G9899" t="str">
            <v>1934/10/02</v>
          </cell>
          <cell r="H9899" t="str">
            <v>周沟村董沟组25号</v>
          </cell>
          <cell r="I9899" t="str">
            <v>李凤英</v>
          </cell>
          <cell r="J9899" t="str">
            <v>623059186701837896</v>
          </cell>
          <cell r="K9899" t="str">
            <v>623059186701837896</v>
          </cell>
          <cell r="L9899">
            <v>15938429406</v>
          </cell>
          <cell r="M9899">
            <v>50</v>
          </cell>
        </row>
        <row r="9900">
          <cell r="D9900" t="str">
            <v>412927193409205345</v>
          </cell>
          <cell r="E9900" t="str">
            <v>正确</v>
          </cell>
          <cell r="F9900">
            <v>87</v>
          </cell>
          <cell r="G9900" t="str">
            <v>1934/09/20</v>
          </cell>
          <cell r="H9900" t="str">
            <v>张西组</v>
          </cell>
          <cell r="I9900" t="str">
            <v>周德兰</v>
          </cell>
          <cell r="J9900" t="str">
            <v>86713002600025264</v>
          </cell>
          <cell r="K9900" t="str">
            <v>86713002600025264</v>
          </cell>
          <cell r="L9900">
            <v>13598201526</v>
          </cell>
          <cell r="M9900">
            <v>50</v>
          </cell>
        </row>
        <row r="9901">
          <cell r="D9901" t="str">
            <v>412927193409185321</v>
          </cell>
          <cell r="E9901" t="str">
            <v>正确</v>
          </cell>
          <cell r="F9901">
            <v>87</v>
          </cell>
          <cell r="G9901" t="str">
            <v>1934/09/18</v>
          </cell>
          <cell r="H9901" t="str">
            <v>北岗组</v>
          </cell>
          <cell r="I9901" t="str">
            <v>孙天荣</v>
          </cell>
          <cell r="J9901" t="str">
            <v>00000151457508671889</v>
          </cell>
          <cell r="K9901" t="str">
            <v>00000151457508671889</v>
          </cell>
          <cell r="L9901">
            <v>18338196479</v>
          </cell>
          <cell r="M9901">
            <v>50</v>
          </cell>
        </row>
        <row r="9902">
          <cell r="D9902" t="str">
            <v>412927193407255314</v>
          </cell>
          <cell r="E9902" t="str">
            <v>正确</v>
          </cell>
          <cell r="F9902">
            <v>87</v>
          </cell>
          <cell r="G9902" t="str">
            <v>1934/07/25</v>
          </cell>
          <cell r="H9902" t="str">
            <v>蒿溪村四组</v>
          </cell>
          <cell r="I9902" t="str">
            <v>黄志杰</v>
          </cell>
          <cell r="J9902" t="str">
            <v>622991786701865756</v>
          </cell>
          <cell r="K9902" t="str">
            <v>622991786701865756</v>
          </cell>
          <cell r="L9902">
            <v>15893326320</v>
          </cell>
          <cell r="M9902">
            <v>50</v>
          </cell>
        </row>
        <row r="9903">
          <cell r="D9903" t="str">
            <v>412927193407215347</v>
          </cell>
          <cell r="E9903" t="str">
            <v>正确</v>
          </cell>
          <cell r="F9903">
            <v>87</v>
          </cell>
          <cell r="G9903" t="str">
            <v>1934/07/21</v>
          </cell>
          <cell r="H9903" t="str">
            <v>黄庄村小竹园组</v>
          </cell>
          <cell r="I9903" t="str">
            <v>高进华</v>
          </cell>
          <cell r="J9903" t="str">
            <v>86713002900028586</v>
          </cell>
          <cell r="K9903" t="str">
            <v>86713002900028586</v>
          </cell>
          <cell r="L9903">
            <v>13733108999</v>
          </cell>
          <cell r="M9903">
            <v>50</v>
          </cell>
        </row>
        <row r="9904">
          <cell r="D9904" t="str">
            <v>412927193407175322</v>
          </cell>
          <cell r="E9904" t="str">
            <v>正确</v>
          </cell>
          <cell r="F9904">
            <v>87</v>
          </cell>
          <cell r="G9904" t="str">
            <v>1934/07/17</v>
          </cell>
          <cell r="H9904" t="str">
            <v>柏扒组</v>
          </cell>
          <cell r="I9904" t="str">
            <v>梁秀珍</v>
          </cell>
          <cell r="J9904" t="str">
            <v>622991786702013653</v>
          </cell>
        </row>
        <row r="9904">
          <cell r="L9904">
            <v>13703417267</v>
          </cell>
          <cell r="M9904">
            <v>150</v>
          </cell>
        </row>
        <row r="9905">
          <cell r="D9905" t="str">
            <v>412927193407155356</v>
          </cell>
          <cell r="E9905" t="str">
            <v>正确</v>
          </cell>
          <cell r="F9905">
            <v>87</v>
          </cell>
          <cell r="G9905" t="str">
            <v>1934/07/15</v>
          </cell>
          <cell r="H9905" t="str">
            <v>香花镇何家沟村9组</v>
          </cell>
          <cell r="I9905" t="str">
            <v>王洪宽</v>
          </cell>
          <cell r="J9905" t="str">
            <v>00000056084178675889</v>
          </cell>
          <cell r="K9905" t="str">
            <v>00000056084178675889</v>
          </cell>
          <cell r="L9905">
            <v>18736657574</v>
          </cell>
          <cell r="M9905">
            <v>50</v>
          </cell>
        </row>
        <row r="9906">
          <cell r="D9906" t="str">
            <v>412927193407155372</v>
          </cell>
          <cell r="E9906" t="str">
            <v>正确</v>
          </cell>
          <cell r="F9906">
            <v>87</v>
          </cell>
          <cell r="G9906" t="str">
            <v>1934/07/15</v>
          </cell>
          <cell r="H9906" t="str">
            <v>水产局</v>
          </cell>
          <cell r="I9906" t="str">
            <v>张富林</v>
          </cell>
          <cell r="J9906" t="str">
            <v>86315002300043086</v>
          </cell>
          <cell r="K9906" t="str">
            <v>86315002300043086</v>
          </cell>
          <cell r="L9906">
            <v>15838780897</v>
          </cell>
          <cell r="M9906">
            <v>50</v>
          </cell>
        </row>
        <row r="9907">
          <cell r="D9907" t="str">
            <v>412927193407075321</v>
          </cell>
          <cell r="E9907" t="str">
            <v>正确</v>
          </cell>
          <cell r="F9907">
            <v>87</v>
          </cell>
          <cell r="G9907" t="str">
            <v>1934/07/07</v>
          </cell>
          <cell r="H9907" t="str">
            <v>曾东组</v>
          </cell>
          <cell r="I9907" t="str">
            <v>刘须华</v>
          </cell>
          <cell r="J9907" t="str">
            <v>623059186701038354</v>
          </cell>
          <cell r="K9907" t="str">
            <v>623059186701038354</v>
          </cell>
          <cell r="L9907">
            <v>13462655628</v>
          </cell>
          <cell r="M9907">
            <v>50</v>
          </cell>
        </row>
        <row r="9908">
          <cell r="D9908" t="str">
            <v>412927193407065326</v>
          </cell>
          <cell r="E9908" t="str">
            <v>正确</v>
          </cell>
          <cell r="F9908">
            <v>87</v>
          </cell>
          <cell r="G9908" t="str">
            <v>1934/07/06</v>
          </cell>
          <cell r="H9908" t="str">
            <v>何家沟村</v>
          </cell>
          <cell r="I9908" t="str">
            <v>彭明风</v>
          </cell>
          <cell r="J9908" t="str">
            <v>622991786700308220</v>
          </cell>
          <cell r="K9908" t="str">
            <v>622991786700308220</v>
          </cell>
          <cell r="L9908">
            <v>18738703026</v>
          </cell>
          <cell r="M9908">
            <v>50</v>
          </cell>
        </row>
        <row r="9909">
          <cell r="D9909" t="str">
            <v>412927193407055320</v>
          </cell>
          <cell r="E9909" t="str">
            <v>正确</v>
          </cell>
          <cell r="F9909">
            <v>87</v>
          </cell>
          <cell r="G9909" t="str">
            <v>1934/07/05</v>
          </cell>
          <cell r="H9909" t="str">
            <v>赵庄六组</v>
          </cell>
          <cell r="I9909" t="str">
            <v>吕纪华</v>
          </cell>
          <cell r="J9909" t="str">
            <v>86713002300029329</v>
          </cell>
          <cell r="K9909" t="str">
            <v>86713002300029329</v>
          </cell>
          <cell r="L9909">
            <v>15271962810</v>
          </cell>
          <cell r="M9909">
            <v>50</v>
          </cell>
        </row>
        <row r="9910">
          <cell r="D9910" t="str">
            <v>411323193406295323</v>
          </cell>
          <cell r="E9910" t="str">
            <v>正确</v>
          </cell>
          <cell r="F9910">
            <v>87</v>
          </cell>
          <cell r="G9910" t="str">
            <v>1934/06/29</v>
          </cell>
          <cell r="H9910" t="str">
            <v>兴化组</v>
          </cell>
          <cell r="I9910" t="str">
            <v>周秋枝</v>
          </cell>
          <cell r="J9910" t="str">
            <v>00000056136758679889</v>
          </cell>
          <cell r="K9910" t="str">
            <v>00000056136758679889</v>
          </cell>
          <cell r="L9910">
            <v>13523642186</v>
          </cell>
          <cell r="M9910">
            <v>50</v>
          </cell>
        </row>
        <row r="9911">
          <cell r="D9911" t="str">
            <v>412927193406205323</v>
          </cell>
          <cell r="E9911" t="str">
            <v>正确</v>
          </cell>
          <cell r="F9911">
            <v>87</v>
          </cell>
          <cell r="G9911" t="str">
            <v>1934/06/20</v>
          </cell>
          <cell r="H9911" t="str">
            <v>周沟村张沟组9号</v>
          </cell>
          <cell r="I9911" t="str">
            <v>裴香荣</v>
          </cell>
          <cell r="J9911" t="str">
            <v>622991786700328079</v>
          </cell>
          <cell r="K9911" t="str">
            <v>622991786700328079</v>
          </cell>
          <cell r="L9911">
            <v>15036241893</v>
          </cell>
          <cell r="M9911">
            <v>50</v>
          </cell>
        </row>
        <row r="9912">
          <cell r="D9912" t="str">
            <v>412927193406175320</v>
          </cell>
          <cell r="E9912" t="str">
            <v>正确</v>
          </cell>
          <cell r="F9912">
            <v>87</v>
          </cell>
          <cell r="G9912" t="str">
            <v>1934/06/17</v>
          </cell>
          <cell r="H9912" t="str">
            <v>香花镇白龙沟村</v>
          </cell>
          <cell r="I9912" t="str">
            <v>李中英</v>
          </cell>
          <cell r="J9912" t="str">
            <v>86713002100028477</v>
          </cell>
          <cell r="K9912" t="str">
            <v>86713002100028477</v>
          </cell>
          <cell r="L9912">
            <v>13137794106</v>
          </cell>
          <cell r="M9912">
            <v>50</v>
          </cell>
        </row>
        <row r="9913">
          <cell r="D9913" t="str">
            <v>412927193405205321</v>
          </cell>
          <cell r="E9913" t="str">
            <v>正确</v>
          </cell>
          <cell r="F9913">
            <v>87</v>
          </cell>
          <cell r="G9913" t="str">
            <v>1934/05/20</v>
          </cell>
          <cell r="H9913" t="str">
            <v>周沟村董沟组26号</v>
          </cell>
          <cell r="I9913" t="str">
            <v>何香英</v>
          </cell>
          <cell r="J9913" t="str">
            <v>86713002900028831</v>
          </cell>
          <cell r="K9913" t="str">
            <v>86713002900028831</v>
          </cell>
          <cell r="L9913">
            <v>15038723404</v>
          </cell>
          <cell r="M9913">
            <v>50</v>
          </cell>
        </row>
        <row r="9914">
          <cell r="D9914" t="str">
            <v>412927193405115326</v>
          </cell>
          <cell r="E9914" t="str">
            <v>正确</v>
          </cell>
          <cell r="F9914">
            <v>87</v>
          </cell>
          <cell r="G9914" t="str">
            <v>1934/05/11</v>
          </cell>
          <cell r="H9914" t="str">
            <v>蒿溪村四组</v>
          </cell>
          <cell r="I9914" t="str">
            <v>刘春梅</v>
          </cell>
          <cell r="J9914" t="str">
            <v>623059186701837656</v>
          </cell>
          <cell r="K9914" t="str">
            <v>623059186701837656</v>
          </cell>
          <cell r="L9914">
            <v>15038719707</v>
          </cell>
          <cell r="M9914">
            <v>50</v>
          </cell>
        </row>
        <row r="9915">
          <cell r="D9915" t="str">
            <v>412927193404025329</v>
          </cell>
          <cell r="E9915" t="str">
            <v>正确</v>
          </cell>
          <cell r="F9915">
            <v>87</v>
          </cell>
          <cell r="G9915" t="str">
            <v>1934/04/02</v>
          </cell>
          <cell r="H9915" t="str">
            <v>三碑岗村岗南组</v>
          </cell>
          <cell r="I9915" t="str">
            <v>周存书</v>
          </cell>
          <cell r="J9915" t="str">
            <v>00000065679388672889</v>
          </cell>
          <cell r="K9915" t="str">
            <v>00000065679388672889</v>
          </cell>
          <cell r="L9915">
            <v>15290365395</v>
          </cell>
          <cell r="M9915">
            <v>50</v>
          </cell>
        </row>
        <row r="9916">
          <cell r="D9916" t="str">
            <v>412927193403285321</v>
          </cell>
          <cell r="E9916" t="str">
            <v>正确</v>
          </cell>
          <cell r="F9916">
            <v>87</v>
          </cell>
          <cell r="G9916" t="str">
            <v>1934/03/28</v>
          </cell>
          <cell r="H9916" t="str">
            <v>赵庄村三组</v>
          </cell>
          <cell r="I9916" t="str">
            <v>梁文宽</v>
          </cell>
          <cell r="J9916" t="str">
            <v>622991786702123486</v>
          </cell>
          <cell r="K9916" t="str">
            <v>622991786702123486</v>
          </cell>
          <cell r="L9916">
            <v>13949372849</v>
          </cell>
          <cell r="M9916">
            <v>50</v>
          </cell>
        </row>
        <row r="9917">
          <cell r="D9917" t="str">
            <v>412927193403265312</v>
          </cell>
          <cell r="E9917" t="str">
            <v>正确</v>
          </cell>
          <cell r="F9917">
            <v>87</v>
          </cell>
          <cell r="G9917" t="str">
            <v>1934/03/26</v>
          </cell>
          <cell r="H9917" t="str">
            <v>赵庄村二组</v>
          </cell>
          <cell r="I9917" t="str">
            <v>赵琢同</v>
          </cell>
          <cell r="J9917" t="str">
            <v>86713002900028483</v>
          </cell>
          <cell r="K9917" t="str">
            <v>86713002900028483</v>
          </cell>
          <cell r="L9917">
            <v>15893556990</v>
          </cell>
          <cell r="M9917">
            <v>50</v>
          </cell>
        </row>
        <row r="9918">
          <cell r="D9918" t="str">
            <v>412927193403055323</v>
          </cell>
          <cell r="E9918" t="str">
            <v>正确</v>
          </cell>
          <cell r="F9918">
            <v>87</v>
          </cell>
          <cell r="G9918" t="str">
            <v>1934/03/05</v>
          </cell>
          <cell r="H9918" t="str">
            <v>三碑岗村岗南组</v>
          </cell>
          <cell r="I9918" t="str">
            <v>张新风</v>
          </cell>
          <cell r="J9918" t="str">
            <v>00000065679408670889</v>
          </cell>
          <cell r="K9918" t="str">
            <v>00000065679408670889</v>
          </cell>
          <cell r="L9918">
            <v>13462586478</v>
          </cell>
          <cell r="M9918">
            <v>50</v>
          </cell>
        </row>
        <row r="9919">
          <cell r="D9919" t="str">
            <v>412927193402085328</v>
          </cell>
          <cell r="E9919" t="str">
            <v>正确</v>
          </cell>
          <cell r="F9919">
            <v>87</v>
          </cell>
          <cell r="G9919" t="str">
            <v>1934/02/08</v>
          </cell>
          <cell r="H9919" t="str">
            <v>香花镇蒿溪村</v>
          </cell>
          <cell r="I9919" t="str">
            <v>黑云瑞</v>
          </cell>
          <cell r="J9919" t="str">
            <v>622991786700301175</v>
          </cell>
          <cell r="K9919" t="str">
            <v>622991786700301175</v>
          </cell>
          <cell r="L9919">
            <v>15738071006</v>
          </cell>
          <cell r="M9919">
            <v>50</v>
          </cell>
        </row>
        <row r="9920">
          <cell r="D9920" t="str">
            <v>411323193402025326</v>
          </cell>
          <cell r="E9920" t="str">
            <v>正确</v>
          </cell>
          <cell r="F9920">
            <v>87</v>
          </cell>
          <cell r="G9920" t="str">
            <v>1934/02/02</v>
          </cell>
          <cell r="H9920" t="str">
            <v>蒿溪村六组</v>
          </cell>
          <cell r="I9920" t="str">
            <v>李明华</v>
          </cell>
          <cell r="J9920" t="str">
            <v>00000056082198676889</v>
          </cell>
          <cell r="K9920" t="str">
            <v>00000056082198676889</v>
          </cell>
          <cell r="L9920">
            <v>15839934326</v>
          </cell>
          <cell r="M9920">
            <v>50</v>
          </cell>
        </row>
        <row r="9921">
          <cell r="D9921" t="str">
            <v>412927193401175313</v>
          </cell>
          <cell r="E9921" t="str">
            <v>正确</v>
          </cell>
          <cell r="F9921">
            <v>87</v>
          </cell>
          <cell r="G9921" t="str">
            <v>1934/01/17</v>
          </cell>
          <cell r="H9921" t="str">
            <v>八亩坪组</v>
          </cell>
          <cell r="I9921" t="str">
            <v>曹明富</v>
          </cell>
          <cell r="J9921" t="str">
            <v>622991786700812858</v>
          </cell>
          <cell r="K9921" t="str">
            <v>622991786700812858</v>
          </cell>
          <cell r="L9921">
            <v>18237797848</v>
          </cell>
          <cell r="M9921">
            <v>50</v>
          </cell>
        </row>
        <row r="9922">
          <cell r="D9922" t="str">
            <v>412927193401095313</v>
          </cell>
          <cell r="E9922" t="str">
            <v>正确</v>
          </cell>
          <cell r="F9922">
            <v>87</v>
          </cell>
          <cell r="G9922" t="str">
            <v>1934/01/09</v>
          </cell>
          <cell r="H9922" t="str">
            <v>蒿溪村七组</v>
          </cell>
          <cell r="I9922" t="str">
            <v>黄志合</v>
          </cell>
          <cell r="J9922" t="str">
            <v>86713002500023487</v>
          </cell>
          <cell r="K9922" t="str">
            <v>86713002500023487</v>
          </cell>
          <cell r="L9922">
            <v>13071883205</v>
          </cell>
          <cell r="M9922">
            <v>50</v>
          </cell>
        </row>
        <row r="9923">
          <cell r="D9923" t="str">
            <v>412927193401085318</v>
          </cell>
          <cell r="E9923" t="str">
            <v>正确</v>
          </cell>
          <cell r="F9923">
            <v>87</v>
          </cell>
          <cell r="G9923" t="str">
            <v>1934/01/08</v>
          </cell>
          <cell r="H9923" t="str">
            <v>香花镇何家沟村4组</v>
          </cell>
          <cell r="I9923" t="str">
            <v>周双海</v>
          </cell>
          <cell r="J9923" t="str">
            <v>00000053353818670889</v>
          </cell>
          <cell r="K9923" t="str">
            <v>622991786700305606</v>
          </cell>
          <cell r="L9923">
            <v>15890895076</v>
          </cell>
          <cell r="M9923">
            <v>50</v>
          </cell>
        </row>
        <row r="9924">
          <cell r="D9924" t="str">
            <v>412927193312275320</v>
          </cell>
          <cell r="E9924" t="str">
            <v>正确</v>
          </cell>
          <cell r="F9924">
            <v>88</v>
          </cell>
          <cell r="G9924" t="str">
            <v>1933/12/27</v>
          </cell>
          <cell r="H9924" t="str">
            <v>周沟村王东组2号</v>
          </cell>
          <cell r="I9924" t="str">
            <v>岳凤均</v>
          </cell>
          <cell r="J9924" t="str">
            <v>86713002700028568</v>
          </cell>
          <cell r="K9924" t="str">
            <v>86713002700028568</v>
          </cell>
          <cell r="L9924">
            <v>15936179087</v>
          </cell>
          <cell r="M9924">
            <v>50</v>
          </cell>
        </row>
        <row r="9925">
          <cell r="D9925" t="str">
            <v>412927193312265317</v>
          </cell>
          <cell r="E9925" t="str">
            <v>正确</v>
          </cell>
          <cell r="F9925">
            <v>88</v>
          </cell>
          <cell r="G9925" t="str">
            <v>1933/12/26</v>
          </cell>
          <cell r="H9925" t="str">
            <v>香花镇白龙沟村</v>
          </cell>
          <cell r="I9925" t="str">
            <v>曹均训</v>
          </cell>
          <cell r="J9925" t="str">
            <v>00000084222268671889</v>
          </cell>
          <cell r="K9925" t="str">
            <v>00000084222268671889</v>
          </cell>
          <cell r="L9925">
            <v>15237767387</v>
          </cell>
          <cell r="M9925">
            <v>50</v>
          </cell>
        </row>
        <row r="9926">
          <cell r="D9926" t="str">
            <v>41292719331214534X</v>
          </cell>
          <cell r="E9926" t="str">
            <v>正确</v>
          </cell>
          <cell r="F9926">
            <v>88</v>
          </cell>
          <cell r="G9926" t="str">
            <v>1933/12/14</v>
          </cell>
          <cell r="H9926" t="str">
            <v>三组</v>
          </cell>
          <cell r="I9926" t="str">
            <v>张学荣</v>
          </cell>
          <cell r="J9926" t="str">
            <v>86713002200028429</v>
          </cell>
          <cell r="K9926" t="str">
            <v>86713002200028429</v>
          </cell>
          <cell r="L9926">
            <v>15688176029</v>
          </cell>
          <cell r="M9926">
            <v>50</v>
          </cell>
        </row>
        <row r="9927">
          <cell r="D9927" t="str">
            <v>41292719331209532X</v>
          </cell>
          <cell r="E9927" t="str">
            <v>正确</v>
          </cell>
          <cell r="F9927">
            <v>88</v>
          </cell>
          <cell r="G9927" t="str">
            <v>1933/12/09</v>
          </cell>
          <cell r="H9927" t="str">
            <v>四组</v>
          </cell>
          <cell r="I9927" t="str">
            <v>苗冬巧</v>
          </cell>
          <cell r="J9927" t="str">
            <v>86713002700014731</v>
          </cell>
          <cell r="K9927" t="str">
            <v>86713002700014731</v>
          </cell>
          <cell r="L9927">
            <v>13683902576</v>
          </cell>
          <cell r="M9927">
            <v>50</v>
          </cell>
        </row>
        <row r="9928">
          <cell r="D9928" t="str">
            <v>412927193311255344</v>
          </cell>
          <cell r="E9928" t="str">
            <v>正确</v>
          </cell>
          <cell r="F9928">
            <v>88</v>
          </cell>
          <cell r="G9928" t="str">
            <v>1933/11/25</v>
          </cell>
          <cell r="H9928" t="str">
            <v>陈西组</v>
          </cell>
          <cell r="I9928" t="str">
            <v>程风云</v>
          </cell>
          <cell r="J9928" t="str">
            <v>00000056135698673889</v>
          </cell>
          <cell r="K9928" t="str">
            <v>00000056135698673889</v>
          </cell>
          <cell r="L9928">
            <v>15623237668</v>
          </cell>
          <cell r="M9928">
            <v>50</v>
          </cell>
        </row>
        <row r="9929">
          <cell r="D9929" t="str">
            <v>412927193311065321</v>
          </cell>
          <cell r="E9929" t="str">
            <v>正确</v>
          </cell>
          <cell r="F9929">
            <v>88</v>
          </cell>
          <cell r="G9929" t="str">
            <v>1933/11/06</v>
          </cell>
          <cell r="H9929" t="str">
            <v>香花镇白龙沟村</v>
          </cell>
          <cell r="I9929" t="str">
            <v>汪秀梅</v>
          </cell>
          <cell r="J9929" t="str">
            <v>623059486702259755</v>
          </cell>
          <cell r="K9929" t="str">
            <v>623059486702259755</v>
          </cell>
          <cell r="L9929">
            <v>15188463365</v>
          </cell>
          <cell r="M9929">
            <v>50</v>
          </cell>
        </row>
        <row r="9930">
          <cell r="D9930" t="str">
            <v>412927193311015324</v>
          </cell>
          <cell r="E9930" t="str">
            <v>正确</v>
          </cell>
          <cell r="F9930">
            <v>88</v>
          </cell>
          <cell r="G9930" t="str">
            <v>1933/11/01</v>
          </cell>
          <cell r="H9930" t="str">
            <v>香花镇何家沟村5组</v>
          </cell>
          <cell r="I9930" t="str">
            <v>王洪敏</v>
          </cell>
          <cell r="J9930" t="str">
            <v>86713002300028626</v>
          </cell>
          <cell r="K9930" t="str">
            <v>86713002300028626</v>
          </cell>
          <cell r="L9930">
            <v>18337711916</v>
          </cell>
          <cell r="M9930">
            <v>50</v>
          </cell>
        </row>
        <row r="9931">
          <cell r="D9931" t="str">
            <v>411323193310165321</v>
          </cell>
          <cell r="E9931" t="str">
            <v>正确</v>
          </cell>
          <cell r="F9931">
            <v>88</v>
          </cell>
          <cell r="G9931" t="str">
            <v>1933/10/16</v>
          </cell>
          <cell r="H9931" t="str">
            <v>三南组</v>
          </cell>
          <cell r="I9931" t="str">
            <v>赵丰英</v>
          </cell>
          <cell r="J9931" t="str">
            <v>623059486702246265</v>
          </cell>
          <cell r="K9931" t="str">
            <v>623059486702246265</v>
          </cell>
          <cell r="L9931">
            <v>18037517560</v>
          </cell>
          <cell r="M9931">
            <v>50</v>
          </cell>
        </row>
        <row r="9932">
          <cell r="D9932" t="str">
            <v>412927193308175327</v>
          </cell>
          <cell r="E9932" t="str">
            <v>正确</v>
          </cell>
          <cell r="F9932">
            <v>88</v>
          </cell>
          <cell r="G9932" t="str">
            <v>1933/08/17</v>
          </cell>
          <cell r="H9932" t="str">
            <v>北岗组</v>
          </cell>
          <cell r="I9932" t="str">
            <v>孔金连</v>
          </cell>
          <cell r="J9932" t="str">
            <v>623059486702256918</v>
          </cell>
          <cell r="K9932" t="str">
            <v>623059486702256918</v>
          </cell>
          <cell r="L9932">
            <v>13043770281</v>
          </cell>
          <cell r="M9932">
            <v>50</v>
          </cell>
        </row>
        <row r="9933">
          <cell r="D9933" t="str">
            <v>412927193308155334</v>
          </cell>
          <cell r="E9933" t="str">
            <v>正确</v>
          </cell>
          <cell r="F9933">
            <v>88</v>
          </cell>
          <cell r="G9933" t="str">
            <v>1933/08/15</v>
          </cell>
          <cell r="H9933" t="str">
            <v>香北组</v>
          </cell>
          <cell r="I9933" t="str">
            <v>王书昌</v>
          </cell>
          <cell r="J9933" t="str">
            <v>622991786700801638</v>
          </cell>
          <cell r="K9933" t="str">
            <v>622991786700801638</v>
          </cell>
          <cell r="L9933">
            <v>15538774109</v>
          </cell>
          <cell r="M9933">
            <v>50</v>
          </cell>
        </row>
        <row r="9934">
          <cell r="D9934" t="str">
            <v>412927193307155375</v>
          </cell>
          <cell r="E9934" t="str">
            <v>正确</v>
          </cell>
          <cell r="F9934">
            <v>88</v>
          </cell>
          <cell r="G9934" t="str">
            <v>1933/07/15</v>
          </cell>
          <cell r="H9934" t="str">
            <v>宋沟组</v>
          </cell>
          <cell r="I9934" t="str">
            <v>宋子秀</v>
          </cell>
          <cell r="J9934" t="str">
            <v>86713002000028425</v>
          </cell>
          <cell r="K9934" t="str">
            <v>86713002000028425</v>
          </cell>
          <cell r="L9934">
            <v>15238139077</v>
          </cell>
          <cell r="M9934">
            <v>50</v>
          </cell>
        </row>
        <row r="9935">
          <cell r="D9935" t="str">
            <v>412927193306275324</v>
          </cell>
          <cell r="E9935" t="str">
            <v>正确</v>
          </cell>
          <cell r="F9935">
            <v>88</v>
          </cell>
          <cell r="G9935" t="str">
            <v>1933/06/27</v>
          </cell>
          <cell r="H9935" t="str">
            <v>北岗组</v>
          </cell>
          <cell r="I9935" t="str">
            <v>王宗兰</v>
          </cell>
          <cell r="J9935" t="str">
            <v>622991786700316405</v>
          </cell>
          <cell r="K9935" t="str">
            <v>622991786700316405</v>
          </cell>
          <cell r="L9935">
            <v>15203863751</v>
          </cell>
          <cell r="M9935">
            <v>50</v>
          </cell>
        </row>
        <row r="9936">
          <cell r="D9936" t="str">
            <v>411323193306105326</v>
          </cell>
          <cell r="E9936" t="str">
            <v>正确</v>
          </cell>
          <cell r="F9936">
            <v>88</v>
          </cell>
          <cell r="G9936" t="str">
            <v>1933/06/10</v>
          </cell>
          <cell r="H9936" t="str">
            <v>陈西组</v>
          </cell>
          <cell r="I9936" t="str">
            <v>王玉芬</v>
          </cell>
          <cell r="J9936" t="str">
            <v>00000056135638677889</v>
          </cell>
          <cell r="K9936" t="str">
            <v>00000056135638677889</v>
          </cell>
          <cell r="L9936">
            <v>13949363928</v>
          </cell>
          <cell r="M9936">
            <v>50</v>
          </cell>
        </row>
        <row r="9937">
          <cell r="D9937" t="str">
            <v>412927193305265319</v>
          </cell>
          <cell r="E9937" t="str">
            <v>正确</v>
          </cell>
          <cell r="F9937">
            <v>88</v>
          </cell>
          <cell r="G9937" t="str">
            <v>1933/05/26</v>
          </cell>
          <cell r="H9937" t="str">
            <v>蒿溪村八组</v>
          </cell>
          <cell r="I9937" t="str">
            <v>黄志秀</v>
          </cell>
          <cell r="J9937" t="str">
            <v>622991786700304252</v>
          </cell>
          <cell r="K9937" t="str">
            <v>622991786700304252</v>
          </cell>
          <cell r="L9937">
            <v>15893539781</v>
          </cell>
          <cell r="M9937">
            <v>50</v>
          </cell>
        </row>
        <row r="9938">
          <cell r="D9938" t="str">
            <v>41292719330521532X</v>
          </cell>
          <cell r="E9938" t="str">
            <v>正确</v>
          </cell>
          <cell r="F9938">
            <v>88</v>
          </cell>
          <cell r="G9938" t="str">
            <v>1933/05/21</v>
          </cell>
          <cell r="H9938" t="str">
            <v>王洼组</v>
          </cell>
          <cell r="I9938" t="str">
            <v>刘桂莲</v>
          </cell>
          <cell r="J9938" t="str">
            <v>623059186701837649</v>
          </cell>
          <cell r="K9938" t="str">
            <v>623059186701837649</v>
          </cell>
          <cell r="L9938">
            <v>15225653590</v>
          </cell>
          <cell r="M9938">
            <v>50</v>
          </cell>
        </row>
        <row r="9939">
          <cell r="D9939" t="str">
            <v>412927193305195314</v>
          </cell>
          <cell r="E9939" t="str">
            <v>正确</v>
          </cell>
          <cell r="F9939">
            <v>88</v>
          </cell>
          <cell r="G9939" t="str">
            <v>1933/05/19</v>
          </cell>
          <cell r="H9939" t="str">
            <v>钢叉寿组</v>
          </cell>
          <cell r="I9939" t="str">
            <v>李头军</v>
          </cell>
          <cell r="J9939" t="str">
            <v>622991786700813682</v>
          </cell>
        </row>
        <row r="9939">
          <cell r="L9939">
            <v>13598272286</v>
          </cell>
          <cell r="M9939">
            <v>300</v>
          </cell>
        </row>
        <row r="9940">
          <cell r="D9940" t="str">
            <v>412927193305105323</v>
          </cell>
          <cell r="E9940" t="str">
            <v>正确</v>
          </cell>
          <cell r="F9940">
            <v>88</v>
          </cell>
          <cell r="G9940" t="str">
            <v>1933/05/10</v>
          </cell>
          <cell r="H9940" t="str">
            <v>赵庄村十组</v>
          </cell>
          <cell r="I9940" t="str">
            <v>刘道玉</v>
          </cell>
          <cell r="J9940" t="str">
            <v>00000056054468679889</v>
          </cell>
          <cell r="K9940" t="str">
            <v>00000056054468679889</v>
          </cell>
          <cell r="L9940">
            <v>18211892748</v>
          </cell>
          <cell r="M9940">
            <v>50</v>
          </cell>
        </row>
        <row r="9941">
          <cell r="D9941" t="str">
            <v>412927193305045324</v>
          </cell>
          <cell r="E9941" t="str">
            <v>正确</v>
          </cell>
          <cell r="F9941">
            <v>88</v>
          </cell>
          <cell r="G9941" t="str">
            <v>1933/05/04</v>
          </cell>
          <cell r="H9941" t="str">
            <v>蒿溪村十二组</v>
          </cell>
          <cell r="I9941" t="str">
            <v>刘秀芝</v>
          </cell>
          <cell r="J9941" t="str">
            <v>00000084220268677889</v>
          </cell>
          <cell r="K9941" t="str">
            <v>00000084220268677889</v>
          </cell>
          <cell r="L9941">
            <v>13837741391</v>
          </cell>
          <cell r="M9941">
            <v>50</v>
          </cell>
        </row>
        <row r="9942">
          <cell r="D9942" t="str">
            <v>41292719330320538X</v>
          </cell>
          <cell r="E9942" t="str">
            <v>正确</v>
          </cell>
          <cell r="F9942">
            <v>88</v>
          </cell>
          <cell r="G9942" t="str">
            <v>1933/03/20</v>
          </cell>
          <cell r="H9942" t="str">
            <v>陈西组</v>
          </cell>
          <cell r="I9942" t="str">
            <v>凌天芝</v>
          </cell>
          <cell r="J9942" t="str">
            <v>86713002000029260</v>
          </cell>
          <cell r="K9942" t="str">
            <v>86713002000029260</v>
          </cell>
          <cell r="L9942">
            <v>18338169753</v>
          </cell>
          <cell r="M9942">
            <v>50</v>
          </cell>
        </row>
        <row r="9943">
          <cell r="D9943" t="str">
            <v>41292719330309531X</v>
          </cell>
          <cell r="E9943" t="str">
            <v>正确</v>
          </cell>
          <cell r="F9943">
            <v>88</v>
          </cell>
          <cell r="G9943" t="str">
            <v>1933/03/09</v>
          </cell>
          <cell r="H9943" t="str">
            <v>香卫路</v>
          </cell>
          <cell r="I9943" t="str">
            <v>程有才</v>
          </cell>
          <cell r="J9943" t="str">
            <v>86101002200018901</v>
          </cell>
          <cell r="K9943" t="str">
            <v>86101002200018901</v>
          </cell>
          <cell r="L9943">
            <v>15238199199</v>
          </cell>
          <cell r="M9943">
            <v>50</v>
          </cell>
        </row>
        <row r="9944">
          <cell r="D9944" t="str">
            <v>412927193303035325</v>
          </cell>
          <cell r="E9944" t="str">
            <v>正确</v>
          </cell>
          <cell r="F9944">
            <v>88</v>
          </cell>
          <cell r="G9944" t="str">
            <v>1933/03/03</v>
          </cell>
          <cell r="H9944" t="str">
            <v>周沟村董沟组30号</v>
          </cell>
          <cell r="I9944" t="str">
            <v>周照梅</v>
          </cell>
          <cell r="J9944" t="str">
            <v>622991786701947737</v>
          </cell>
          <cell r="K9944" t="str">
            <v>622991786701947737</v>
          </cell>
          <cell r="L9944">
            <v>18736664546</v>
          </cell>
          <cell r="M9944">
            <v>50</v>
          </cell>
        </row>
        <row r="9945">
          <cell r="D9945" t="str">
            <v>412927193302285314</v>
          </cell>
          <cell r="E9945" t="str">
            <v>正确</v>
          </cell>
          <cell r="F9945">
            <v>88</v>
          </cell>
          <cell r="G9945" t="str">
            <v>1933/02/28</v>
          </cell>
          <cell r="H9945" t="str">
            <v>三碑岗村岗北组</v>
          </cell>
          <cell r="I9945" t="str">
            <v>何金建</v>
          </cell>
          <cell r="J9945" t="str">
            <v>622991786700308840</v>
          </cell>
          <cell r="K9945" t="str">
            <v>622991786700308840</v>
          </cell>
          <cell r="L9945">
            <v>18736674502</v>
          </cell>
          <cell r="M9945">
            <v>50</v>
          </cell>
        </row>
        <row r="9946">
          <cell r="D9946" t="str">
            <v>412927193302165320</v>
          </cell>
          <cell r="E9946" t="str">
            <v>正确</v>
          </cell>
          <cell r="F9946">
            <v>88</v>
          </cell>
          <cell r="G9946" t="str">
            <v>1933/02/16</v>
          </cell>
          <cell r="H9946" t="str">
            <v>苏眼组</v>
          </cell>
          <cell r="I9946" t="str">
            <v>李桂香</v>
          </cell>
          <cell r="J9946" t="str">
            <v>86713002700017579</v>
          </cell>
          <cell r="K9946" t="str">
            <v>86713002700017579</v>
          </cell>
          <cell r="L9946">
            <v>13598251073</v>
          </cell>
          <cell r="M9946">
            <v>50</v>
          </cell>
        </row>
        <row r="9947">
          <cell r="D9947" t="str">
            <v>412927193301195341</v>
          </cell>
          <cell r="E9947" t="str">
            <v>正确</v>
          </cell>
          <cell r="F9947">
            <v>88</v>
          </cell>
          <cell r="G9947" t="str">
            <v>1933/01/19</v>
          </cell>
          <cell r="H9947" t="str">
            <v>柴沟村柴东组</v>
          </cell>
          <cell r="I9947" t="str">
            <v>曹兰训</v>
          </cell>
          <cell r="J9947" t="str">
            <v>86718002600008455</v>
          </cell>
          <cell r="K9947" t="str">
            <v>86718002600008455</v>
          </cell>
          <cell r="L9947">
            <v>15890447604</v>
          </cell>
          <cell r="M9947">
            <v>50</v>
          </cell>
        </row>
        <row r="9948">
          <cell r="D9948" t="str">
            <v>412927193210095345</v>
          </cell>
          <cell r="E9948" t="str">
            <v>正确</v>
          </cell>
          <cell r="F9948">
            <v>89</v>
          </cell>
          <cell r="G9948" t="str">
            <v>1932/10/09</v>
          </cell>
          <cell r="H9948" t="str">
            <v>吴下组</v>
          </cell>
          <cell r="I9948" t="str">
            <v>杨天荣</v>
          </cell>
          <cell r="J9948" t="str">
            <v>622991786702012663</v>
          </cell>
          <cell r="K9948" t="str">
            <v>622991786702012663</v>
          </cell>
          <cell r="L9948">
            <v>15938482835</v>
          </cell>
          <cell r="M9948">
            <v>50</v>
          </cell>
        </row>
        <row r="9949">
          <cell r="D9949" t="str">
            <v>412927193209245326</v>
          </cell>
          <cell r="E9949" t="str">
            <v>正确</v>
          </cell>
          <cell r="F9949">
            <v>89</v>
          </cell>
          <cell r="G9949" t="str">
            <v>1932/09/24</v>
          </cell>
          <cell r="H9949" t="str">
            <v>三东组</v>
          </cell>
          <cell r="I9949" t="str">
            <v>张秀荣</v>
          </cell>
          <cell r="J9949" t="str">
            <v>86713002300028551</v>
          </cell>
          <cell r="K9949" t="str">
            <v>86713002300028551</v>
          </cell>
        </row>
        <row r="9949">
          <cell r="M9949">
            <v>50</v>
          </cell>
        </row>
        <row r="9950">
          <cell r="D9950" t="str">
            <v>412927193206155325</v>
          </cell>
          <cell r="E9950" t="str">
            <v>正确</v>
          </cell>
          <cell r="F9950">
            <v>89</v>
          </cell>
          <cell r="G9950" t="str">
            <v>1932/06/15</v>
          </cell>
          <cell r="H9950" t="str">
            <v>宋沟组</v>
          </cell>
          <cell r="I9950" t="str">
            <v>李道荣</v>
          </cell>
          <cell r="J9950" t="str">
            <v>623059186701837631</v>
          </cell>
          <cell r="K9950" t="str">
            <v>623059186701837631</v>
          </cell>
          <cell r="L9950">
            <v>15188468251</v>
          </cell>
          <cell r="M9950">
            <v>50</v>
          </cell>
        </row>
        <row r="9951">
          <cell r="D9951" t="str">
            <v>412927193206085320</v>
          </cell>
          <cell r="E9951" t="str">
            <v>正确</v>
          </cell>
          <cell r="F9951">
            <v>89</v>
          </cell>
          <cell r="G9951" t="str">
            <v>1932/06/08</v>
          </cell>
          <cell r="H9951" t="str">
            <v>赵庄村七组</v>
          </cell>
          <cell r="I9951" t="str">
            <v>姚秀珍</v>
          </cell>
          <cell r="J9951" t="str">
            <v>86713002800014702</v>
          </cell>
          <cell r="K9951" t="str">
            <v>86713002800014702</v>
          </cell>
          <cell r="L9951" t="str">
            <v>137034178358</v>
          </cell>
          <cell r="M9951">
            <v>50</v>
          </cell>
        </row>
        <row r="9952">
          <cell r="D9952" t="str">
            <v>412927193205205335</v>
          </cell>
          <cell r="E9952" t="str">
            <v>正确</v>
          </cell>
          <cell r="F9952">
            <v>89</v>
          </cell>
          <cell r="G9952" t="str">
            <v>1932/05/20</v>
          </cell>
          <cell r="H9952" t="str">
            <v>蒿溪村四组</v>
          </cell>
          <cell r="I9952" t="str">
            <v>刘德敏</v>
          </cell>
          <cell r="J9952" t="str">
            <v>622991786700302371</v>
          </cell>
          <cell r="K9952" t="str">
            <v>622991786700302371</v>
          </cell>
          <cell r="L9952">
            <v>15038719707</v>
          </cell>
          <cell r="M9952">
            <v>50</v>
          </cell>
        </row>
        <row r="9953">
          <cell r="D9953" t="str">
            <v>412927193203155346</v>
          </cell>
          <cell r="E9953" t="str">
            <v>正确</v>
          </cell>
          <cell r="F9953">
            <v>89</v>
          </cell>
          <cell r="G9953" t="str">
            <v>1932/03/15</v>
          </cell>
          <cell r="H9953" t="str">
            <v>马达河组</v>
          </cell>
          <cell r="I9953" t="str">
            <v>张思华</v>
          </cell>
          <cell r="J9953" t="str">
            <v>623059486701412520</v>
          </cell>
          <cell r="K9953" t="str">
            <v>623059486701412520</v>
          </cell>
          <cell r="L9953">
            <v>15271415367</v>
          </cell>
          <cell r="M9953">
            <v>50</v>
          </cell>
        </row>
        <row r="9954">
          <cell r="D9954" t="str">
            <v>412927193202285333</v>
          </cell>
          <cell r="E9954" t="str">
            <v>正确</v>
          </cell>
          <cell r="F9954">
            <v>89</v>
          </cell>
          <cell r="G9954" t="str">
            <v>1932/02/28</v>
          </cell>
          <cell r="H9954" t="str">
            <v>香花镇何家沟村5组</v>
          </cell>
          <cell r="I9954" t="str">
            <v>王富显</v>
          </cell>
          <cell r="J9954" t="str">
            <v>86713002600028620</v>
          </cell>
          <cell r="K9954" t="str">
            <v>86713002600028620</v>
          </cell>
          <cell r="L9954">
            <v>18399194258</v>
          </cell>
          <cell r="M9954">
            <v>50</v>
          </cell>
        </row>
        <row r="9955">
          <cell r="D9955" t="str">
            <v>41292719320223531X</v>
          </cell>
          <cell r="E9955" t="str">
            <v>正确</v>
          </cell>
          <cell r="F9955">
            <v>89</v>
          </cell>
          <cell r="G9955" t="str">
            <v>1932/02/23</v>
          </cell>
          <cell r="H9955" t="str">
            <v>陈岗村上张沟组</v>
          </cell>
          <cell r="I9955" t="str">
            <v>王怀青</v>
          </cell>
          <cell r="J9955" t="str">
            <v>622991786701863033</v>
          </cell>
          <cell r="K9955" t="str">
            <v>622991786701863033</v>
          </cell>
          <cell r="L9955">
            <v>15993186538</v>
          </cell>
          <cell r="M9955">
            <v>50</v>
          </cell>
        </row>
        <row r="9956">
          <cell r="D9956" t="str">
            <v>412927193109055322</v>
          </cell>
          <cell r="E9956" t="str">
            <v>正确</v>
          </cell>
          <cell r="F9956">
            <v>90</v>
          </cell>
          <cell r="G9956" t="str">
            <v>1931/09/05</v>
          </cell>
          <cell r="H9956" t="str">
            <v>蒿溪村十一组</v>
          </cell>
          <cell r="I9956" t="str">
            <v>张爱兰</v>
          </cell>
          <cell r="J9956" t="str">
            <v>00000103950168670889</v>
          </cell>
          <cell r="K9956" t="str">
            <v>00000103950168670889</v>
          </cell>
          <cell r="L9956">
            <v>15586375897</v>
          </cell>
          <cell r="M9956">
            <v>50</v>
          </cell>
        </row>
        <row r="9957">
          <cell r="D9957" t="str">
            <v>41292719310825539X</v>
          </cell>
          <cell r="E9957" t="str">
            <v>正确</v>
          </cell>
          <cell r="F9957">
            <v>90</v>
          </cell>
          <cell r="G9957" t="str">
            <v>1931/08/25</v>
          </cell>
          <cell r="H9957" t="str">
            <v>陈岗村下张沟组</v>
          </cell>
          <cell r="I9957" t="str">
            <v>张书秀</v>
          </cell>
          <cell r="J9957" t="str">
            <v>622991786701942936</v>
          </cell>
          <cell r="K9957" t="str">
            <v>622991786701942936</v>
          </cell>
          <cell r="L9957">
            <v>18736514145</v>
          </cell>
          <cell r="M9957">
            <v>50</v>
          </cell>
        </row>
        <row r="9958">
          <cell r="D9958" t="str">
            <v>412927193108175322</v>
          </cell>
          <cell r="E9958" t="str">
            <v>正确</v>
          </cell>
          <cell r="F9958">
            <v>90</v>
          </cell>
          <cell r="G9958" t="str">
            <v>1931/08/17</v>
          </cell>
          <cell r="H9958" t="str">
            <v>吴下组</v>
          </cell>
          <cell r="I9958" t="str">
            <v>丁玉香</v>
          </cell>
          <cell r="J9958" t="str">
            <v>86713002500014336</v>
          </cell>
          <cell r="K9958" t="str">
            <v>86713002500014336</v>
          </cell>
          <cell r="L9958">
            <v>18749036617</v>
          </cell>
          <cell r="M9958">
            <v>50</v>
          </cell>
        </row>
        <row r="9959">
          <cell r="D9959" t="str">
            <v>412927193108105324</v>
          </cell>
          <cell r="E9959" t="str">
            <v>正确</v>
          </cell>
          <cell r="F9959">
            <v>90</v>
          </cell>
          <cell r="G9959" t="str">
            <v>1931/08/10</v>
          </cell>
          <cell r="H9959" t="str">
            <v>周沟村赵沟组13号</v>
          </cell>
          <cell r="I9959" t="str">
            <v>王月娥</v>
          </cell>
          <cell r="J9959" t="str">
            <v>86713002700028549</v>
          </cell>
          <cell r="K9959" t="str">
            <v>86713002700028549</v>
          </cell>
          <cell r="L9959">
            <v>15036240355</v>
          </cell>
          <cell r="M9959">
            <v>50</v>
          </cell>
        </row>
        <row r="9960">
          <cell r="D9960" t="str">
            <v>411323193107155363</v>
          </cell>
          <cell r="E9960" t="str">
            <v>正确</v>
          </cell>
          <cell r="F9960">
            <v>90</v>
          </cell>
          <cell r="G9960" t="str">
            <v>1931/07/15</v>
          </cell>
          <cell r="H9960" t="str">
            <v>政府路</v>
          </cell>
          <cell r="I9960" t="str">
            <v>葛玉兰</v>
          </cell>
          <cell r="J9960" t="str">
            <v>86713002300028674</v>
          </cell>
        </row>
        <row r="9960">
          <cell r="L9960">
            <v>18338132307</v>
          </cell>
          <cell r="M9960">
            <v>300</v>
          </cell>
        </row>
        <row r="9961">
          <cell r="D9961" t="str">
            <v>412927193105295337</v>
          </cell>
          <cell r="E9961" t="str">
            <v>正确</v>
          </cell>
          <cell r="F9961">
            <v>90</v>
          </cell>
          <cell r="G9961" t="str">
            <v>1931/05/29</v>
          </cell>
          <cell r="H9961" t="str">
            <v>教育路</v>
          </cell>
          <cell r="I9961" t="str">
            <v>张玉华</v>
          </cell>
          <cell r="J9961" t="str">
            <v>00000040534918675889</v>
          </cell>
          <cell r="K9961" t="str">
            <v>00000040534918675889</v>
          </cell>
          <cell r="L9961">
            <v>13598267476</v>
          </cell>
          <cell r="M9961">
            <v>100</v>
          </cell>
        </row>
        <row r="9962">
          <cell r="D9962" t="str">
            <v>411323193101055310</v>
          </cell>
          <cell r="E9962" t="str">
            <v>正确</v>
          </cell>
          <cell r="F9962">
            <v>90</v>
          </cell>
          <cell r="G9962" t="str">
            <v>1931/01/05</v>
          </cell>
          <cell r="H9962" t="str">
            <v>蒿溪村六组</v>
          </cell>
          <cell r="I9962" t="str">
            <v>杨好年</v>
          </cell>
          <cell r="J9962" t="str">
            <v>622991786700303338</v>
          </cell>
          <cell r="K9962" t="str">
            <v>622991786700303338</v>
          </cell>
          <cell r="L9962">
            <v>13598287350</v>
          </cell>
          <cell r="M9962">
            <v>100</v>
          </cell>
        </row>
        <row r="9963">
          <cell r="D9963" t="str">
            <v>412927193010235323</v>
          </cell>
          <cell r="E9963" t="str">
            <v>正确</v>
          </cell>
          <cell r="F9963">
            <v>91</v>
          </cell>
          <cell r="G9963" t="str">
            <v>1930/10/23</v>
          </cell>
          <cell r="H9963" t="str">
            <v>周沟村董沟组24号</v>
          </cell>
          <cell r="I9963" t="str">
            <v>朱秀连</v>
          </cell>
          <cell r="J9963" t="str">
            <v>86713002800028474</v>
          </cell>
          <cell r="K9963" t="str">
            <v>86713002800028474</v>
          </cell>
          <cell r="L9963">
            <v>15938429406</v>
          </cell>
          <cell r="M9963">
            <v>100</v>
          </cell>
        </row>
        <row r="9964">
          <cell r="D9964" t="str">
            <v>411323193010055323</v>
          </cell>
          <cell r="E9964" t="str">
            <v>正确</v>
          </cell>
          <cell r="F9964">
            <v>91</v>
          </cell>
          <cell r="G9964" t="str">
            <v>1930/10/05</v>
          </cell>
          <cell r="H9964" t="str">
            <v>蒿溪村五组</v>
          </cell>
          <cell r="I9964" t="str">
            <v>赵连英</v>
          </cell>
          <cell r="J9964" t="str">
            <v>623059187201563990</v>
          </cell>
          <cell r="K9964" t="str">
            <v>623059187201563990</v>
          </cell>
          <cell r="L9964">
            <v>18272661883</v>
          </cell>
          <cell r="M9964">
            <v>100</v>
          </cell>
        </row>
        <row r="9965">
          <cell r="D9965" t="str">
            <v>412927193009035324</v>
          </cell>
          <cell r="E9965" t="str">
            <v>正确</v>
          </cell>
          <cell r="F9965">
            <v>91</v>
          </cell>
          <cell r="G9965" t="str">
            <v>1930/09/03</v>
          </cell>
          <cell r="H9965" t="str">
            <v>蒿溪村八组</v>
          </cell>
          <cell r="I9965" t="str">
            <v>徐秀芝</v>
          </cell>
          <cell r="J9965" t="str">
            <v>86713002100028496</v>
          </cell>
          <cell r="K9965" t="str">
            <v>86713002100028496</v>
          </cell>
          <cell r="L9965">
            <v>15038743306</v>
          </cell>
          <cell r="M9965">
            <v>100</v>
          </cell>
        </row>
        <row r="9966">
          <cell r="D9966" t="str">
            <v>412927193008125328</v>
          </cell>
          <cell r="E9966" t="str">
            <v>正确</v>
          </cell>
          <cell r="F9966">
            <v>91</v>
          </cell>
          <cell r="G9966" t="str">
            <v>1930/08/12</v>
          </cell>
          <cell r="H9966" t="str">
            <v>北沟组</v>
          </cell>
          <cell r="I9966" t="str">
            <v>吴金风</v>
          </cell>
          <cell r="J9966" t="str">
            <v>622991786702122223</v>
          </cell>
          <cell r="K9966" t="str">
            <v>622991786702122223</v>
          </cell>
          <cell r="L9966">
            <v>15924322781</v>
          </cell>
          <cell r="M9966">
            <v>100</v>
          </cell>
        </row>
        <row r="9967">
          <cell r="D9967" t="str">
            <v>412927193007235322</v>
          </cell>
          <cell r="E9967" t="str">
            <v>正确</v>
          </cell>
          <cell r="F9967">
            <v>91</v>
          </cell>
          <cell r="G9967" t="str">
            <v>1930/07/23</v>
          </cell>
          <cell r="H9967" t="str">
            <v>北岗组</v>
          </cell>
          <cell r="I9967" t="str">
            <v>王聚芬</v>
          </cell>
          <cell r="J9967" t="str">
            <v>00000103954428675889</v>
          </cell>
          <cell r="K9967" t="str">
            <v>00000103954428675889</v>
          </cell>
          <cell r="L9967">
            <v>18538967297</v>
          </cell>
          <cell r="M9967">
            <v>100</v>
          </cell>
        </row>
        <row r="9968">
          <cell r="D9968" t="str">
            <v>412927193004085322</v>
          </cell>
          <cell r="E9968" t="str">
            <v>正确</v>
          </cell>
          <cell r="F9968">
            <v>91</v>
          </cell>
          <cell r="G9968" t="str">
            <v>1930/04/08</v>
          </cell>
          <cell r="H9968" t="str">
            <v>陈岗村后岗组</v>
          </cell>
          <cell r="I9968" t="str">
            <v>余秀芝</v>
          </cell>
          <cell r="J9968" t="str">
            <v>00000053359458678889</v>
          </cell>
        </row>
        <row r="9968">
          <cell r="L9968">
            <v>13837744846</v>
          </cell>
          <cell r="M9968">
            <v>300</v>
          </cell>
        </row>
        <row r="9969">
          <cell r="D9969" t="str">
            <v>411323193004065357</v>
          </cell>
          <cell r="E9969" t="str">
            <v>正确</v>
          </cell>
          <cell r="F9969">
            <v>91</v>
          </cell>
          <cell r="G9969" t="str">
            <v>1930/04/06</v>
          </cell>
          <cell r="H9969" t="str">
            <v>三东组</v>
          </cell>
          <cell r="I9969" t="str">
            <v>李廷武</v>
          </cell>
          <cell r="J9969" t="str">
            <v>00000056136258673889</v>
          </cell>
          <cell r="K9969" t="str">
            <v>00000056136258673889</v>
          </cell>
          <cell r="L9969">
            <v>15938802984</v>
          </cell>
          <cell r="M9969">
            <v>100</v>
          </cell>
        </row>
        <row r="9970">
          <cell r="D9970" t="str">
            <v>412927193002175324</v>
          </cell>
          <cell r="E9970" t="str">
            <v>正确</v>
          </cell>
          <cell r="F9970">
            <v>91</v>
          </cell>
          <cell r="G9970" t="str">
            <v>1930/02/17</v>
          </cell>
          <cell r="H9970" t="str">
            <v>何仙组</v>
          </cell>
          <cell r="I9970" t="str">
            <v>耿春风</v>
          </cell>
          <cell r="J9970" t="str">
            <v>00000041398498672889</v>
          </cell>
          <cell r="K9970" t="str">
            <v>00000041398498672889</v>
          </cell>
          <cell r="L9970">
            <v>13462656459</v>
          </cell>
          <cell r="M9970">
            <v>100</v>
          </cell>
        </row>
        <row r="9971">
          <cell r="D9971" t="str">
            <v>412927192911155326</v>
          </cell>
          <cell r="E9971" t="str">
            <v>正确</v>
          </cell>
          <cell r="F9971">
            <v>92</v>
          </cell>
          <cell r="G9971" t="str">
            <v>1929/11/15</v>
          </cell>
          <cell r="H9971" t="str">
            <v>槐北组</v>
          </cell>
          <cell r="I9971" t="str">
            <v>付山华</v>
          </cell>
          <cell r="J9971" t="str">
            <v>00000056092638679889</v>
          </cell>
          <cell r="K9971" t="str">
            <v>00000056092638679889</v>
          </cell>
          <cell r="L9971">
            <v>15237799703</v>
          </cell>
          <cell r="M9971">
            <v>100</v>
          </cell>
        </row>
        <row r="9972">
          <cell r="D9972" t="str">
            <v>412927192910255325</v>
          </cell>
          <cell r="E9972" t="str">
            <v>正确</v>
          </cell>
          <cell r="F9972">
            <v>92</v>
          </cell>
          <cell r="G9972" t="str">
            <v>1929/10/25</v>
          </cell>
          <cell r="H9972" t="str">
            <v>岗南组</v>
          </cell>
          <cell r="I9972" t="str">
            <v>梁金凤</v>
          </cell>
          <cell r="J9972" t="str">
            <v>86718002300003223</v>
          </cell>
          <cell r="K9972" t="str">
            <v>86718002300003223</v>
          </cell>
          <cell r="L9972">
            <v>13598272121</v>
          </cell>
          <cell r="M9972">
            <v>100</v>
          </cell>
        </row>
        <row r="9973">
          <cell r="D9973" t="str">
            <v>412927192909065321</v>
          </cell>
          <cell r="E9973" t="str">
            <v>正确</v>
          </cell>
          <cell r="F9973">
            <v>92</v>
          </cell>
          <cell r="G9973" t="str">
            <v>1929/09/06</v>
          </cell>
          <cell r="H9973" t="str">
            <v>后洼组</v>
          </cell>
          <cell r="I9973" t="str">
            <v>刘忠娥</v>
          </cell>
          <cell r="J9973" t="str">
            <v>00000094156138677889</v>
          </cell>
          <cell r="K9973" t="str">
            <v>00000094156138677889</v>
          </cell>
          <cell r="L9973">
            <v>15093029946</v>
          </cell>
          <cell r="M9973">
            <v>100</v>
          </cell>
        </row>
        <row r="9974">
          <cell r="D9974" t="str">
            <v>41292719290507532X</v>
          </cell>
          <cell r="E9974" t="str">
            <v>正确</v>
          </cell>
          <cell r="F9974">
            <v>92</v>
          </cell>
          <cell r="G9974" t="str">
            <v>1929/05/07</v>
          </cell>
          <cell r="H9974" t="str">
            <v>香南组</v>
          </cell>
          <cell r="I9974" t="str">
            <v>郭俊华</v>
          </cell>
          <cell r="J9974" t="str">
            <v>86713002000014621</v>
          </cell>
          <cell r="K9974" t="str">
            <v>86713002000014621</v>
          </cell>
          <cell r="L9974">
            <v>15688137895</v>
          </cell>
          <cell r="M9974">
            <v>100</v>
          </cell>
        </row>
        <row r="9975">
          <cell r="D9975" t="str">
            <v>412927192905065324</v>
          </cell>
          <cell r="E9975" t="str">
            <v>正确</v>
          </cell>
          <cell r="F9975">
            <v>92</v>
          </cell>
          <cell r="G9975" t="str">
            <v>1929/05/06</v>
          </cell>
          <cell r="H9975" t="str">
            <v>蒿溪村三组</v>
          </cell>
          <cell r="I9975" t="str">
            <v>郭玉彩</v>
          </cell>
          <cell r="J9975" t="str">
            <v>86713002600014680</v>
          </cell>
          <cell r="K9975" t="str">
            <v>86713002600014680</v>
          </cell>
          <cell r="L9975">
            <v>13890317876</v>
          </cell>
          <cell r="M9975">
            <v>100</v>
          </cell>
        </row>
        <row r="9976">
          <cell r="D9976" t="str">
            <v>412927192903265322</v>
          </cell>
          <cell r="E9976" t="str">
            <v>正确</v>
          </cell>
          <cell r="F9976">
            <v>92</v>
          </cell>
          <cell r="G9976" t="str">
            <v>1929/03/26</v>
          </cell>
          <cell r="H9976" t="str">
            <v>周沟村</v>
          </cell>
          <cell r="I9976" t="str">
            <v>陈文华</v>
          </cell>
          <cell r="J9976" t="str">
            <v>00000056056168676889</v>
          </cell>
          <cell r="K9976" t="str">
            <v>00000056056168676889</v>
          </cell>
          <cell r="L9976">
            <v>15837722723</v>
          </cell>
          <cell r="M9976">
            <v>100</v>
          </cell>
        </row>
        <row r="9977">
          <cell r="D9977" t="str">
            <v>412927192812265335</v>
          </cell>
          <cell r="E9977" t="str">
            <v>正确</v>
          </cell>
          <cell r="F9977">
            <v>93</v>
          </cell>
          <cell r="G9977" t="str">
            <v>1928/12/26</v>
          </cell>
          <cell r="H9977" t="str">
            <v>政府路</v>
          </cell>
          <cell r="I9977" t="str">
            <v>马清玉</v>
          </cell>
          <cell r="J9977" t="str">
            <v>86713002800026168</v>
          </cell>
          <cell r="K9977" t="str">
            <v>86713002800026168</v>
          </cell>
          <cell r="L9977">
            <v>13461921076</v>
          </cell>
          <cell r="M9977">
            <v>100</v>
          </cell>
        </row>
        <row r="9978">
          <cell r="D9978" t="str">
            <v>412927192812255348</v>
          </cell>
          <cell r="E9978" t="str">
            <v>正确</v>
          </cell>
          <cell r="F9978">
            <v>93</v>
          </cell>
          <cell r="G9978" t="str">
            <v>1928/12/25</v>
          </cell>
          <cell r="H9978" t="str">
            <v>赵庄村七组</v>
          </cell>
          <cell r="I9978" t="str">
            <v>吴忠焕</v>
          </cell>
          <cell r="J9978" t="str">
            <v>623059486701605768</v>
          </cell>
          <cell r="K9978" t="str">
            <v>623059486701605768</v>
          </cell>
          <cell r="L9978">
            <v>18738770460</v>
          </cell>
          <cell r="M9978">
            <v>100</v>
          </cell>
        </row>
        <row r="9979">
          <cell r="D9979" t="str">
            <v>412927192810205363</v>
          </cell>
          <cell r="E9979" t="str">
            <v>正确</v>
          </cell>
          <cell r="F9979">
            <v>93</v>
          </cell>
          <cell r="G9979" t="str">
            <v>1928/10/20</v>
          </cell>
          <cell r="H9979" t="str">
            <v>周沟村</v>
          </cell>
          <cell r="I9979" t="str">
            <v>王风英</v>
          </cell>
          <cell r="J9979" t="str">
            <v>86713002600015298</v>
          </cell>
          <cell r="K9979" t="str">
            <v>86713002600015298</v>
          </cell>
          <cell r="L9979">
            <v>15225645816</v>
          </cell>
          <cell r="M9979">
            <v>100</v>
          </cell>
        </row>
        <row r="9980">
          <cell r="D9980" t="str">
            <v>411323192810015325</v>
          </cell>
          <cell r="E9980" t="str">
            <v>正确</v>
          </cell>
          <cell r="F9980">
            <v>93</v>
          </cell>
          <cell r="G9980" t="str">
            <v>1928/10/01</v>
          </cell>
          <cell r="H9980" t="str">
            <v>西岗村</v>
          </cell>
          <cell r="I9980" t="str">
            <v>王玉芝</v>
          </cell>
          <cell r="J9980" t="str">
            <v>00000103953968674889</v>
          </cell>
        </row>
        <row r="9980">
          <cell r="L9980">
            <v>13462528295</v>
          </cell>
          <cell r="M9980">
            <v>600</v>
          </cell>
        </row>
        <row r="9981">
          <cell r="D9981" t="str">
            <v>412927192807065347</v>
          </cell>
          <cell r="E9981" t="str">
            <v>正确</v>
          </cell>
          <cell r="F9981">
            <v>93</v>
          </cell>
          <cell r="G9981" t="str">
            <v>1928/07/06</v>
          </cell>
          <cell r="H9981" t="str">
            <v>何家沟村</v>
          </cell>
          <cell r="I9981" t="str">
            <v>熊秀英</v>
          </cell>
          <cell r="J9981" t="str">
            <v>86713002500022968</v>
          </cell>
          <cell r="K9981" t="str">
            <v>86713002500022968</v>
          </cell>
          <cell r="L9981">
            <v>13462507346</v>
          </cell>
          <cell r="M9981">
            <v>100</v>
          </cell>
        </row>
        <row r="9982">
          <cell r="D9982" t="str">
            <v>412927192802205320</v>
          </cell>
          <cell r="E9982" t="str">
            <v>正确</v>
          </cell>
          <cell r="F9982">
            <v>93</v>
          </cell>
          <cell r="G9982" t="str">
            <v>1928/02/20</v>
          </cell>
          <cell r="H9982" t="str">
            <v>香北村</v>
          </cell>
          <cell r="I9982" t="str">
            <v>全秀英</v>
          </cell>
          <cell r="J9982" t="str">
            <v>622991786701862381</v>
          </cell>
          <cell r="K9982" t="str">
            <v>622991786701862381</v>
          </cell>
          <cell r="L9982">
            <v>15936179392</v>
          </cell>
          <cell r="M9982">
            <v>100</v>
          </cell>
        </row>
        <row r="9983">
          <cell r="D9983" t="str">
            <v>41132619270904004X</v>
          </cell>
          <cell r="E9983" t="str">
            <v>正确</v>
          </cell>
          <cell r="F9983">
            <v>94</v>
          </cell>
          <cell r="G9983" t="str">
            <v>1927/09/04</v>
          </cell>
          <cell r="H9983" t="str">
            <v>贾沟村</v>
          </cell>
          <cell r="I9983" t="str">
            <v>周德奎</v>
          </cell>
          <cell r="J9983" t="str">
            <v>622991786700322213</v>
          </cell>
          <cell r="K9983" t="str">
            <v>622991786700322213</v>
          </cell>
        </row>
        <row r="9983">
          <cell r="M9983">
            <v>100</v>
          </cell>
        </row>
        <row r="9984">
          <cell r="D9984" t="str">
            <v>412927192706205320</v>
          </cell>
          <cell r="E9984" t="str">
            <v>正确</v>
          </cell>
          <cell r="F9984">
            <v>94</v>
          </cell>
          <cell r="G9984" t="str">
            <v>1927/06/20</v>
          </cell>
          <cell r="H9984" t="str">
            <v>三碑岗村</v>
          </cell>
          <cell r="I9984" t="str">
            <v>马天三</v>
          </cell>
          <cell r="J9984" t="str">
            <v>00000056118138676889</v>
          </cell>
          <cell r="K9984" t="str">
            <v>00000056118138676889</v>
          </cell>
          <cell r="L9984">
            <v>15839932254</v>
          </cell>
          <cell r="M9984">
            <v>100</v>
          </cell>
        </row>
        <row r="9985">
          <cell r="D9985" t="str">
            <v>412927192704285355</v>
          </cell>
          <cell r="E9985" t="str">
            <v>正确</v>
          </cell>
          <cell r="F9985">
            <v>94</v>
          </cell>
          <cell r="G9985" t="str">
            <v>1927/04/28</v>
          </cell>
          <cell r="H9985" t="str">
            <v>蒿溪村</v>
          </cell>
          <cell r="I9985" t="str">
            <v>张立仁</v>
          </cell>
          <cell r="J9985" t="str">
            <v>622991786700301142</v>
          </cell>
          <cell r="K9985" t="str">
            <v>622991786700301142</v>
          </cell>
          <cell r="L9985">
            <v>18739032586</v>
          </cell>
          <cell r="M9985">
            <v>100</v>
          </cell>
        </row>
        <row r="9986">
          <cell r="D9986" t="str">
            <v>412927192704225328</v>
          </cell>
          <cell r="E9986" t="str">
            <v>正确</v>
          </cell>
          <cell r="F9986">
            <v>94</v>
          </cell>
          <cell r="G9986" t="str">
            <v>1927/04/22</v>
          </cell>
          <cell r="H9986" t="str">
            <v>香北村</v>
          </cell>
          <cell r="I9986" t="str">
            <v>徐国荣</v>
          </cell>
          <cell r="J9986" t="str">
            <v>00000151458028679889</v>
          </cell>
          <cell r="K9986" t="str">
            <v>00000151458028679889</v>
          </cell>
          <cell r="L9986">
            <v>13949379058</v>
          </cell>
          <cell r="M9986">
            <v>100</v>
          </cell>
        </row>
        <row r="9987">
          <cell r="D9987" t="str">
            <v>412927192701095329</v>
          </cell>
          <cell r="E9987" t="str">
            <v>正确</v>
          </cell>
          <cell r="F9987">
            <v>94</v>
          </cell>
          <cell r="G9987" t="str">
            <v>1927/01/09</v>
          </cell>
          <cell r="H9987" t="str">
            <v>槐道沟村</v>
          </cell>
          <cell r="I9987" t="str">
            <v>杨培基</v>
          </cell>
          <cell r="J9987" t="str">
            <v>00000056092918670889</v>
          </cell>
          <cell r="K9987" t="str">
            <v>00000056092918670889</v>
          </cell>
          <cell r="L9987">
            <v>18337704771</v>
          </cell>
          <cell r="M9987">
            <v>100</v>
          </cell>
        </row>
        <row r="9988">
          <cell r="D9988" t="str">
            <v>412927192607155428</v>
          </cell>
          <cell r="E9988" t="str">
            <v>正确</v>
          </cell>
          <cell r="F9988">
            <v>95</v>
          </cell>
          <cell r="G9988" t="str">
            <v>1926/07/15</v>
          </cell>
          <cell r="H9988" t="str">
            <v>宋沟村</v>
          </cell>
          <cell r="I9988" t="str">
            <v>郭风英</v>
          </cell>
          <cell r="J9988" t="str">
            <v>86713002700014585</v>
          </cell>
          <cell r="K9988" t="str">
            <v>86713002700014585</v>
          </cell>
          <cell r="L9988">
            <v>18337798102</v>
          </cell>
          <cell r="M9988">
            <v>100</v>
          </cell>
        </row>
        <row r="9989">
          <cell r="D9989" t="str">
            <v>412927192604045311</v>
          </cell>
          <cell r="E9989" t="str">
            <v>正确</v>
          </cell>
          <cell r="F9989">
            <v>95</v>
          </cell>
          <cell r="G9989" t="str">
            <v>1926/04/04</v>
          </cell>
          <cell r="H9989" t="str">
            <v>黑鱼沟村</v>
          </cell>
          <cell r="I9989" t="str">
            <v>庞云阁</v>
          </cell>
          <cell r="J9989" t="str">
            <v>00000056087538672889</v>
          </cell>
          <cell r="K9989" t="str">
            <v>00000056087538672889</v>
          </cell>
          <cell r="L9989">
            <v>15938410743</v>
          </cell>
          <cell r="M9989">
            <v>100</v>
          </cell>
        </row>
        <row r="9990">
          <cell r="D9990" t="str">
            <v>412927192207165328</v>
          </cell>
          <cell r="E9990" t="str">
            <v>正确</v>
          </cell>
          <cell r="F9990">
            <v>99</v>
          </cell>
          <cell r="G9990" t="str">
            <v>1922/07/16</v>
          </cell>
          <cell r="H9990" t="str">
            <v>何家沟村</v>
          </cell>
          <cell r="I9990" t="str">
            <v>刘氏</v>
          </cell>
          <cell r="J9990" t="str">
            <v>86713002200018920</v>
          </cell>
          <cell r="K9990" t="str">
            <v>86713002200018920</v>
          </cell>
          <cell r="L9990">
            <v>15938804623</v>
          </cell>
          <cell r="M9990">
            <v>100</v>
          </cell>
        </row>
        <row r="9991">
          <cell r="D9991" t="str">
            <v>412927192112015327</v>
          </cell>
          <cell r="E9991" t="str">
            <v>正确</v>
          </cell>
          <cell r="F9991">
            <v>100</v>
          </cell>
          <cell r="G9991" t="str">
            <v>1921/12/01</v>
          </cell>
          <cell r="H9991" t="str">
            <v>赵庄村</v>
          </cell>
          <cell r="I9991" t="str">
            <v>程有华</v>
          </cell>
          <cell r="J9991" t="str">
            <v>86713002800014373</v>
          </cell>
          <cell r="K9991" t="str">
            <v>86713002800014373</v>
          </cell>
          <cell r="L9991">
            <v>15037777255</v>
          </cell>
          <cell r="M9991">
            <v>100</v>
          </cell>
        </row>
        <row r="9992">
          <cell r="D9992" t="str">
            <v>411323192106105343</v>
          </cell>
          <cell r="E9992" t="str">
            <v>正确</v>
          </cell>
          <cell r="F9992">
            <v>100</v>
          </cell>
          <cell r="G9992" t="str">
            <v>1921/06/10</v>
          </cell>
          <cell r="H9992" t="str">
            <v>赵庄村</v>
          </cell>
          <cell r="I9992" t="str">
            <v>张玉华</v>
          </cell>
          <cell r="J9992" t="str">
            <v>00000056053308676889</v>
          </cell>
          <cell r="K9992" t="str">
            <v>00000056053308676889</v>
          </cell>
          <cell r="L9992">
            <v>15936179185</v>
          </cell>
          <cell r="M9992">
            <v>100</v>
          </cell>
        </row>
        <row r="9993">
          <cell r="D9993" t="str">
            <v>412927192106105326</v>
          </cell>
          <cell r="E9993" t="str">
            <v>正确</v>
          </cell>
          <cell r="F9993">
            <v>100</v>
          </cell>
          <cell r="G9993" t="str">
            <v>1921/06/10</v>
          </cell>
          <cell r="H9993" t="str">
            <v>政府路</v>
          </cell>
          <cell r="I9993" t="str">
            <v>李永华</v>
          </cell>
          <cell r="J9993" t="str">
            <v>86713002100027784</v>
          </cell>
          <cell r="K9993" t="str">
            <v>86713002100027784</v>
          </cell>
          <cell r="L9993">
            <v>15938813474</v>
          </cell>
          <cell r="M9993">
            <v>100</v>
          </cell>
        </row>
        <row r="9994">
          <cell r="D9994" t="str">
            <v>412927191906225321</v>
          </cell>
          <cell r="E9994" t="str">
            <v>正确</v>
          </cell>
          <cell r="F9994">
            <v>102</v>
          </cell>
          <cell r="G9994" t="str">
            <v>1919/06/22</v>
          </cell>
          <cell r="H9994" t="str">
            <v>蒿溪村</v>
          </cell>
          <cell r="I9994" t="str">
            <v>白学荣</v>
          </cell>
          <cell r="J9994" t="str">
            <v>86713002300014686</v>
          </cell>
          <cell r="K9994" t="str">
            <v>86713002300014686</v>
          </cell>
          <cell r="L9994">
            <v>13037621777</v>
          </cell>
          <cell r="M9994">
            <v>300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903"/>
  <sheetViews>
    <sheetView tabSelected="1" zoomScale="90" zoomScaleNormal="90" workbookViewId="0">
      <pane xSplit="4" ySplit="2" topLeftCell="E32" activePane="bottomRight" state="frozen"/>
      <selection/>
      <selection pane="topRight"/>
      <selection pane="bottomLeft"/>
      <selection pane="bottomRight" activeCell="S559" sqref="S559"/>
    </sheetView>
  </sheetViews>
  <sheetFormatPr defaultColWidth="9" defaultRowHeight="15" customHeight="1"/>
  <cols>
    <col min="1" max="1" width="5.75" style="10" customWidth="1"/>
    <col min="2" max="2" width="7.21666666666667" style="10" customWidth="1"/>
    <col min="3" max="3" width="5.875" style="10" customWidth="1"/>
    <col min="4" max="4" width="17.7666666666667" style="10" customWidth="1"/>
    <col min="5" max="5" width="5.5" style="10" customWidth="1"/>
    <col min="6" max="6" width="5.375" style="10" customWidth="1"/>
    <col min="7" max="7" width="9.85833333333333" style="10" customWidth="1"/>
    <col min="8" max="8" width="14.7166666666667" style="10" customWidth="1"/>
    <col min="9" max="9" width="7.875" style="10" hidden="1" customWidth="1"/>
    <col min="10" max="10" width="19.3" style="10" customWidth="1"/>
    <col min="11" max="11" width="11.2416666666667" style="10" customWidth="1"/>
    <col min="12" max="12" width="11.375" style="13" hidden="1" customWidth="1"/>
    <col min="13" max="13" width="12.3583333333333" style="12" customWidth="1"/>
    <col min="14" max="14" width="6.39166666666667" style="10" customWidth="1"/>
    <col min="15" max="16384" width="9" style="10"/>
  </cols>
  <sheetData>
    <row r="1" ht="30" customHeight="1" spans="1:13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24"/>
      <c r="M1" s="25"/>
    </row>
    <row r="2" s="11" customFormat="1" ht="30" customHeight="1" spans="1:13">
      <c r="A2" s="16" t="s">
        <v>1</v>
      </c>
      <c r="B2" s="16" t="s">
        <v>2</v>
      </c>
      <c r="C2" s="16" t="s">
        <v>3</v>
      </c>
      <c r="D2" s="16" t="s">
        <v>4</v>
      </c>
      <c r="E2" s="48" t="s">
        <v>5</v>
      </c>
      <c r="F2" s="17" t="s">
        <v>6</v>
      </c>
      <c r="G2" s="17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26" t="s">
        <v>12</v>
      </c>
      <c r="M2" s="27" t="s">
        <v>13</v>
      </c>
    </row>
    <row r="3" hidden="1" customHeight="1" spans="1:14">
      <c r="A3" s="18">
        <v>1</v>
      </c>
      <c r="B3" s="18" t="s">
        <v>14</v>
      </c>
      <c r="C3" s="18" t="s">
        <v>15</v>
      </c>
      <c r="D3" s="54" t="s">
        <v>16</v>
      </c>
      <c r="E3" s="38" t="str">
        <f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19">
        <f ca="1">YEAR(NOW())-MID(D3,7,4)</f>
        <v>98</v>
      </c>
      <c r="G3" s="19" t="str">
        <f>CONCATENATE(MID(D3,7,4),"/",MID(D3,11,2),"/",MID(D3,13,2))</f>
        <v>1924/10/22</v>
      </c>
      <c r="H3" s="18" t="s">
        <v>17</v>
      </c>
      <c r="I3" s="28"/>
      <c r="J3" s="54" t="s">
        <v>18</v>
      </c>
      <c r="K3" s="18">
        <v>18338369033</v>
      </c>
      <c r="L3" s="29" t="s">
        <v>19</v>
      </c>
      <c r="M3" s="9"/>
      <c r="N3" s="10" t="e">
        <f>+VLOOKUP(D3,[1]全县高龄发放汇总!$D:$M,10,FALSE)</f>
        <v>#N/A</v>
      </c>
    </row>
    <row r="4" hidden="1" customHeight="1" spans="1:14">
      <c r="A4" s="18">
        <v>2</v>
      </c>
      <c r="B4" s="18" t="s">
        <v>20</v>
      </c>
      <c r="C4" s="18" t="s">
        <v>15</v>
      </c>
      <c r="D4" s="54" t="s">
        <v>21</v>
      </c>
      <c r="E4" s="38" t="str">
        <f t="shared" ref="E4:E67" si="0">IF(LEN(D4)=0,"空",IF(LEN(D4)=15,"老号",IF(LEN(D4)&lt;&gt;18,"位数不对",IF(CHOOSE(MOD(SUM(MID(D4,1,1)*7+MID(D4,2,1)*9+MID(D4,3,1)*10+MID(D4,4,1)*5+MID(D4,5,1)*8+MID(D4,6,1)*4+MID(D4,7,1)*2+MID(D4,8,1)*1+MID(D4,9,1)*6+MID(D4,10,1)*3+MID(D4,11,1)*7+MID(D4,12,1)*9+MID(D4,13,1)*10+MID(D4,14,1)*5+MID(D4,15,1)*8+MID(D4,16,1)*4+MID(D4,17,1)*2),11)+1,1,0,"X",9,8,7,6,5,4,3,2)=IF(ISNUMBER(RIGHT(D4,1)*1),RIGHT(D4,1)*1,"X"),"正确","号码错误"))))</f>
        <v>正确</v>
      </c>
      <c r="F4" s="19">
        <f ca="1" t="shared" ref="F4:F67" si="1">YEAR(NOW())-MID(D4,7,4)</f>
        <v>97</v>
      </c>
      <c r="G4" s="19" t="str">
        <f t="shared" ref="G4:G67" si="2">CONCATENATE(MID(D4,7,4),"/",MID(D4,11,2),"/",MID(D4,13,2))</f>
        <v>1925/10/22</v>
      </c>
      <c r="H4" s="18" t="s">
        <v>17</v>
      </c>
      <c r="I4" s="28"/>
      <c r="J4" s="54" t="s">
        <v>22</v>
      </c>
      <c r="K4" s="18">
        <v>15038763371</v>
      </c>
      <c r="L4" s="29"/>
      <c r="M4" s="9"/>
      <c r="N4" s="10">
        <f>+VLOOKUP(D4,[1]全县高龄发放汇总!$D:$M,10,FALSE)</f>
        <v>100</v>
      </c>
    </row>
    <row r="5" hidden="1" customHeight="1" spans="1:14">
      <c r="A5" s="18">
        <v>3</v>
      </c>
      <c r="B5" s="18" t="s">
        <v>23</v>
      </c>
      <c r="C5" s="18" t="s">
        <v>24</v>
      </c>
      <c r="D5" s="54" t="s">
        <v>25</v>
      </c>
      <c r="E5" s="38" t="str">
        <f t="shared" si="0"/>
        <v>正确</v>
      </c>
      <c r="F5" s="19">
        <f ca="1" t="shared" si="1"/>
        <v>100</v>
      </c>
      <c r="G5" s="19" t="str">
        <f t="shared" si="2"/>
        <v>1922/06/13</v>
      </c>
      <c r="H5" s="18" t="s">
        <v>17</v>
      </c>
      <c r="I5" s="28"/>
      <c r="J5" s="54" t="s">
        <v>26</v>
      </c>
      <c r="K5" s="18">
        <v>15093270071</v>
      </c>
      <c r="L5" s="29" t="s">
        <v>27</v>
      </c>
      <c r="M5" s="30"/>
      <c r="N5" s="10" t="e">
        <f>+VLOOKUP(D5,[1]全县高龄发放汇总!$D:$M,10,FALSE)</f>
        <v>#N/A</v>
      </c>
    </row>
    <row r="6" hidden="1" customHeight="1" spans="1:14">
      <c r="A6" s="18">
        <v>4</v>
      </c>
      <c r="B6" s="18" t="s">
        <v>28</v>
      </c>
      <c r="C6" s="18" t="s">
        <v>24</v>
      </c>
      <c r="D6" s="54" t="s">
        <v>29</v>
      </c>
      <c r="E6" s="38" t="str">
        <f t="shared" si="0"/>
        <v>正确</v>
      </c>
      <c r="F6" s="19">
        <f ca="1" t="shared" si="1"/>
        <v>95</v>
      </c>
      <c r="G6" s="19" t="str">
        <f t="shared" si="2"/>
        <v>1927/01/28</v>
      </c>
      <c r="H6" s="18" t="s">
        <v>30</v>
      </c>
      <c r="I6" s="28"/>
      <c r="J6" s="54" t="s">
        <v>31</v>
      </c>
      <c r="K6" s="18">
        <v>13203795653</v>
      </c>
      <c r="L6" s="29"/>
      <c r="M6" s="9"/>
      <c r="N6" s="10">
        <f>+VLOOKUP(D6,[1]全县高龄发放汇总!$D:$M,10,FALSE)</f>
        <v>100</v>
      </c>
    </row>
    <row r="7" hidden="1" customHeight="1" spans="1:14">
      <c r="A7" s="18">
        <v>5</v>
      </c>
      <c r="B7" s="18" t="s">
        <v>32</v>
      </c>
      <c r="C7" s="18" t="s">
        <v>24</v>
      </c>
      <c r="D7" s="54" t="s">
        <v>33</v>
      </c>
      <c r="E7" s="38" t="str">
        <f t="shared" si="0"/>
        <v>正确</v>
      </c>
      <c r="F7" s="19">
        <f ca="1" t="shared" si="1"/>
        <v>95</v>
      </c>
      <c r="G7" s="19" t="str">
        <f t="shared" si="2"/>
        <v>1927/03/27</v>
      </c>
      <c r="H7" s="18" t="s">
        <v>34</v>
      </c>
      <c r="I7" s="28"/>
      <c r="J7" s="54" t="s">
        <v>35</v>
      </c>
      <c r="K7" s="18"/>
      <c r="L7" s="29" t="s">
        <v>27</v>
      </c>
      <c r="M7" s="31"/>
      <c r="N7" s="10" t="e">
        <f>+VLOOKUP(D7,[1]全县高龄发放汇总!$D:$M,10,FALSE)</f>
        <v>#N/A</v>
      </c>
    </row>
    <row r="8" hidden="1" customHeight="1" spans="1:14">
      <c r="A8" s="18">
        <v>6</v>
      </c>
      <c r="B8" s="18" t="s">
        <v>36</v>
      </c>
      <c r="C8" s="18" t="s">
        <v>15</v>
      </c>
      <c r="D8" s="54" t="s">
        <v>37</v>
      </c>
      <c r="E8" s="38" t="str">
        <f t="shared" si="0"/>
        <v>正确</v>
      </c>
      <c r="F8" s="19">
        <f ca="1" t="shared" si="1"/>
        <v>97</v>
      </c>
      <c r="G8" s="19" t="str">
        <f t="shared" si="2"/>
        <v>1925/06/09</v>
      </c>
      <c r="H8" s="18" t="s">
        <v>34</v>
      </c>
      <c r="I8" s="28"/>
      <c r="J8" s="20" t="s">
        <v>38</v>
      </c>
      <c r="K8" s="18">
        <v>13461924649</v>
      </c>
      <c r="L8" s="29" t="s">
        <v>39</v>
      </c>
      <c r="M8" s="9"/>
      <c r="N8" s="10" t="e">
        <f>+VLOOKUP(D8,[1]全县高龄发放汇总!$D:$M,10,FALSE)</f>
        <v>#N/A</v>
      </c>
    </row>
    <row r="9" hidden="1" customHeight="1" spans="1:14">
      <c r="A9" s="18">
        <v>7</v>
      </c>
      <c r="B9" s="18" t="s">
        <v>40</v>
      </c>
      <c r="C9" s="18" t="s">
        <v>24</v>
      </c>
      <c r="D9" s="54" t="s">
        <v>41</v>
      </c>
      <c r="E9" s="38" t="str">
        <f t="shared" si="0"/>
        <v>正确</v>
      </c>
      <c r="F9" s="19">
        <f ca="1" t="shared" si="1"/>
        <v>95</v>
      </c>
      <c r="G9" s="19" t="str">
        <f t="shared" si="2"/>
        <v>1927/08/14</v>
      </c>
      <c r="H9" s="18" t="s">
        <v>34</v>
      </c>
      <c r="I9" s="28"/>
      <c r="J9" s="54" t="s">
        <v>42</v>
      </c>
      <c r="K9" s="18"/>
      <c r="L9" s="29"/>
      <c r="M9" s="9"/>
      <c r="N9" s="10">
        <f>+VLOOKUP(D9,[1]全县高龄发放汇总!$D:$M,10,FALSE)</f>
        <v>100</v>
      </c>
    </row>
    <row r="10" hidden="1" customHeight="1" spans="1:14">
      <c r="A10" s="18">
        <v>8</v>
      </c>
      <c r="B10" s="18" t="s">
        <v>43</v>
      </c>
      <c r="C10" s="18" t="s">
        <v>24</v>
      </c>
      <c r="D10" s="54" t="s">
        <v>44</v>
      </c>
      <c r="E10" s="38" t="str">
        <f t="shared" si="0"/>
        <v>正确</v>
      </c>
      <c r="F10" s="19">
        <f ca="1" t="shared" si="1"/>
        <v>99</v>
      </c>
      <c r="G10" s="19" t="str">
        <f t="shared" si="2"/>
        <v>1923/08/02</v>
      </c>
      <c r="H10" s="18" t="s">
        <v>34</v>
      </c>
      <c r="I10" s="28"/>
      <c r="J10" s="54" t="s">
        <v>45</v>
      </c>
      <c r="K10" s="18">
        <v>15036220861</v>
      </c>
      <c r="L10" s="29"/>
      <c r="M10" s="9"/>
      <c r="N10" s="10">
        <f>+VLOOKUP(D10,[1]全县高龄发放汇总!$D:$M,10,FALSE)</f>
        <v>100</v>
      </c>
    </row>
    <row r="11" hidden="1" customHeight="1" spans="1:14">
      <c r="A11" s="18">
        <v>9</v>
      </c>
      <c r="B11" s="18" t="s">
        <v>46</v>
      </c>
      <c r="C11" s="18" t="s">
        <v>15</v>
      </c>
      <c r="D11" s="18" t="s">
        <v>47</v>
      </c>
      <c r="E11" s="38" t="str">
        <f t="shared" si="0"/>
        <v>正确</v>
      </c>
      <c r="F11" s="19">
        <f ca="1" t="shared" si="1"/>
        <v>96</v>
      </c>
      <c r="G11" s="19" t="str">
        <f t="shared" si="2"/>
        <v>1926/07/23</v>
      </c>
      <c r="H11" s="18" t="s">
        <v>34</v>
      </c>
      <c r="I11" s="28"/>
      <c r="J11" s="54" t="s">
        <v>48</v>
      </c>
      <c r="K11" s="18"/>
      <c r="L11" s="29" t="s">
        <v>27</v>
      </c>
      <c r="M11" s="9"/>
      <c r="N11" s="10" t="e">
        <f>+VLOOKUP(D11,[1]全县高龄发放汇总!$D:$M,10,FALSE)</f>
        <v>#N/A</v>
      </c>
    </row>
    <row r="12" hidden="1" customHeight="1" spans="1:14">
      <c r="A12" s="18">
        <v>10</v>
      </c>
      <c r="B12" s="18" t="s">
        <v>49</v>
      </c>
      <c r="C12" s="18" t="s">
        <v>24</v>
      </c>
      <c r="D12" s="54" t="s">
        <v>50</v>
      </c>
      <c r="E12" s="38" t="str">
        <f t="shared" si="0"/>
        <v>正确</v>
      </c>
      <c r="F12" s="19">
        <f ca="1" t="shared" si="1"/>
        <v>95</v>
      </c>
      <c r="G12" s="19" t="str">
        <f t="shared" si="2"/>
        <v>1927/04/18</v>
      </c>
      <c r="H12" s="18" t="s">
        <v>51</v>
      </c>
      <c r="I12" s="28"/>
      <c r="J12" s="54" t="s">
        <v>52</v>
      </c>
      <c r="K12" s="18">
        <v>13838713845</v>
      </c>
      <c r="L12" s="29" t="s">
        <v>53</v>
      </c>
      <c r="M12" s="9"/>
      <c r="N12" s="10" t="e">
        <f>+VLOOKUP(D12,[1]全县高龄发放汇总!$D:$M,10,FALSE)</f>
        <v>#N/A</v>
      </c>
    </row>
    <row r="13" hidden="1" customHeight="1" spans="1:14">
      <c r="A13" s="18">
        <v>11</v>
      </c>
      <c r="B13" s="18" t="s">
        <v>54</v>
      </c>
      <c r="C13" s="18" t="s">
        <v>15</v>
      </c>
      <c r="D13" s="54" t="s">
        <v>55</v>
      </c>
      <c r="E13" s="38" t="str">
        <f t="shared" si="0"/>
        <v>正确</v>
      </c>
      <c r="F13" s="19">
        <f ca="1" t="shared" si="1"/>
        <v>98</v>
      </c>
      <c r="G13" s="19" t="str">
        <f t="shared" si="2"/>
        <v>1924/12/21</v>
      </c>
      <c r="H13" s="18" t="s">
        <v>51</v>
      </c>
      <c r="I13" s="28"/>
      <c r="J13" s="54" t="s">
        <v>56</v>
      </c>
      <c r="K13" s="18">
        <v>13849707680</v>
      </c>
      <c r="L13" s="29" t="s">
        <v>57</v>
      </c>
      <c r="M13" s="9"/>
      <c r="N13" s="10" t="e">
        <f>+VLOOKUP(D13,[1]全县高龄发放汇总!$D:$M,10,FALSE)</f>
        <v>#N/A</v>
      </c>
    </row>
    <row r="14" hidden="1" customHeight="1" spans="1:14">
      <c r="A14" s="18">
        <v>12</v>
      </c>
      <c r="B14" s="18" t="s">
        <v>58</v>
      </c>
      <c r="C14" s="18" t="s">
        <v>15</v>
      </c>
      <c r="D14" s="54" t="s">
        <v>59</v>
      </c>
      <c r="E14" s="38" t="str">
        <f t="shared" si="0"/>
        <v>正确</v>
      </c>
      <c r="F14" s="19">
        <f ca="1" t="shared" si="1"/>
        <v>95</v>
      </c>
      <c r="G14" s="19" t="str">
        <f t="shared" si="2"/>
        <v>1927/09/14</v>
      </c>
      <c r="H14" s="18" t="s">
        <v>60</v>
      </c>
      <c r="I14" s="28"/>
      <c r="J14" s="54" t="s">
        <v>61</v>
      </c>
      <c r="K14" s="18">
        <v>15537708836</v>
      </c>
      <c r="L14" s="29" t="s">
        <v>27</v>
      </c>
      <c r="M14" s="9"/>
      <c r="N14" s="10" t="e">
        <f>+VLOOKUP(D14,[1]全县高龄发放汇总!$D:$M,10,FALSE)</f>
        <v>#N/A</v>
      </c>
    </row>
    <row r="15" s="12" customFormat="1" hidden="1" customHeight="1" spans="1:15">
      <c r="A15" s="18">
        <v>13</v>
      </c>
      <c r="B15" s="19" t="s">
        <v>62</v>
      </c>
      <c r="C15" s="19" t="s">
        <v>24</v>
      </c>
      <c r="D15" s="55" t="s">
        <v>63</v>
      </c>
      <c r="E15" s="38" t="str">
        <f t="shared" si="0"/>
        <v>正确</v>
      </c>
      <c r="F15" s="19">
        <f ca="1" t="shared" si="1"/>
        <v>104</v>
      </c>
      <c r="G15" s="19" t="str">
        <f t="shared" si="2"/>
        <v>1918/12/15</v>
      </c>
      <c r="H15" s="18" t="s">
        <v>60</v>
      </c>
      <c r="I15" s="28"/>
      <c r="J15" s="55" t="s">
        <v>64</v>
      </c>
      <c r="K15" s="19">
        <v>13569203990</v>
      </c>
      <c r="L15" s="29"/>
      <c r="M15" s="9"/>
      <c r="N15" s="10">
        <f>+VLOOKUP(D15,[1]全县高龄发放汇总!$D:$M,10,FALSE)</f>
        <v>300</v>
      </c>
      <c r="O15" s="10"/>
    </row>
    <row r="16" hidden="1" customHeight="1" spans="1:14">
      <c r="A16" s="18">
        <v>14</v>
      </c>
      <c r="B16" s="18" t="s">
        <v>65</v>
      </c>
      <c r="C16" s="18" t="s">
        <v>24</v>
      </c>
      <c r="D16" s="54" t="s">
        <v>66</v>
      </c>
      <c r="E16" s="38" t="str">
        <f t="shared" si="0"/>
        <v>正确</v>
      </c>
      <c r="F16" s="19">
        <f ca="1" t="shared" si="1"/>
        <v>97</v>
      </c>
      <c r="G16" s="19" t="str">
        <f t="shared" si="2"/>
        <v>1925/08/29</v>
      </c>
      <c r="H16" s="18" t="s">
        <v>60</v>
      </c>
      <c r="I16" s="28"/>
      <c r="J16" s="54" t="s">
        <v>67</v>
      </c>
      <c r="K16" s="18">
        <v>15270055811</v>
      </c>
      <c r="L16" s="29"/>
      <c r="M16" s="9"/>
      <c r="N16" s="10">
        <f>+VLOOKUP(D16,[1]全县高龄发放汇总!$D:$M,10,FALSE)</f>
        <v>100</v>
      </c>
    </row>
    <row r="17" customHeight="1" spans="1:13">
      <c r="A17" s="18">
        <v>15</v>
      </c>
      <c r="B17" s="18" t="s">
        <v>68</v>
      </c>
      <c r="C17" s="18" t="s">
        <v>24</v>
      </c>
      <c r="D17" s="54" t="s">
        <v>69</v>
      </c>
      <c r="E17" s="38" t="str">
        <f t="shared" si="0"/>
        <v>正确</v>
      </c>
      <c r="F17" s="19">
        <f ca="1" t="shared" si="1"/>
        <v>98</v>
      </c>
      <c r="G17" s="19" t="str">
        <f t="shared" si="2"/>
        <v>1924/04/07</v>
      </c>
      <c r="H17" s="18" t="s">
        <v>70</v>
      </c>
      <c r="I17" s="28"/>
      <c r="J17" s="20" t="s">
        <v>71</v>
      </c>
      <c r="K17" s="18">
        <v>18736572498</v>
      </c>
      <c r="L17" s="29"/>
      <c r="M17" s="9"/>
    </row>
    <row r="18" hidden="1" customHeight="1" spans="1:14">
      <c r="A18" s="18">
        <v>16</v>
      </c>
      <c r="B18" s="18" t="s">
        <v>72</v>
      </c>
      <c r="C18" s="18" t="s">
        <v>24</v>
      </c>
      <c r="D18" s="54" t="s">
        <v>73</v>
      </c>
      <c r="E18" s="38" t="str">
        <f t="shared" si="0"/>
        <v>正确</v>
      </c>
      <c r="F18" s="19">
        <f ca="1" t="shared" si="1"/>
        <v>102</v>
      </c>
      <c r="G18" s="19" t="str">
        <f t="shared" si="2"/>
        <v>1920/10/26</v>
      </c>
      <c r="H18" s="18" t="s">
        <v>70</v>
      </c>
      <c r="I18" s="28"/>
      <c r="J18" s="54" t="s">
        <v>74</v>
      </c>
      <c r="K18" s="18">
        <v>13409271009</v>
      </c>
      <c r="L18" s="29" t="s">
        <v>27</v>
      </c>
      <c r="M18" s="9"/>
      <c r="N18" s="10" t="e">
        <f>+VLOOKUP(D18,[1]全县高龄发放汇总!$D:$M,10,FALSE)</f>
        <v>#N/A</v>
      </c>
    </row>
    <row r="19" hidden="1" customHeight="1" spans="1:14">
      <c r="A19" s="18">
        <v>17</v>
      </c>
      <c r="B19" s="18" t="s">
        <v>75</v>
      </c>
      <c r="C19" s="18" t="s">
        <v>24</v>
      </c>
      <c r="D19" s="54" t="s">
        <v>76</v>
      </c>
      <c r="E19" s="38" t="str">
        <f t="shared" si="0"/>
        <v>正确</v>
      </c>
      <c r="F19" s="19">
        <f ca="1" t="shared" si="1"/>
        <v>97</v>
      </c>
      <c r="G19" s="19" t="str">
        <f t="shared" si="2"/>
        <v>1925/03/11</v>
      </c>
      <c r="H19" s="18" t="s">
        <v>77</v>
      </c>
      <c r="I19" s="28"/>
      <c r="J19" s="54" t="s">
        <v>78</v>
      </c>
      <c r="K19" s="18">
        <v>13891416752</v>
      </c>
      <c r="L19" s="29" t="s">
        <v>27</v>
      </c>
      <c r="M19" s="31"/>
      <c r="N19" s="10" t="e">
        <f>+VLOOKUP(D19,[1]全县高龄发放汇总!$D:$M,10,FALSE)</f>
        <v>#N/A</v>
      </c>
    </row>
    <row r="20" hidden="1" customHeight="1" spans="1:14">
      <c r="A20" s="18">
        <v>18</v>
      </c>
      <c r="B20" s="18" t="s">
        <v>79</v>
      </c>
      <c r="C20" s="18" t="s">
        <v>24</v>
      </c>
      <c r="D20" s="54" t="s">
        <v>80</v>
      </c>
      <c r="E20" s="38" t="str">
        <f t="shared" si="0"/>
        <v>正确</v>
      </c>
      <c r="F20" s="19">
        <f ca="1" t="shared" si="1"/>
        <v>98</v>
      </c>
      <c r="G20" s="19" t="str">
        <f t="shared" si="2"/>
        <v>1924/09/29</v>
      </c>
      <c r="H20" s="18" t="s">
        <v>77</v>
      </c>
      <c r="I20" s="28"/>
      <c r="J20" s="54" t="s">
        <v>81</v>
      </c>
      <c r="K20" s="18">
        <v>15893379441</v>
      </c>
      <c r="L20" s="29"/>
      <c r="M20" s="9"/>
      <c r="N20" s="10">
        <f>+VLOOKUP(D20,[1]全县高龄发放汇总!$D:$M,10,FALSE)</f>
        <v>100</v>
      </c>
    </row>
    <row r="21" hidden="1" customHeight="1" spans="1:14">
      <c r="A21" s="18">
        <v>19</v>
      </c>
      <c r="B21" s="18" t="s">
        <v>82</v>
      </c>
      <c r="C21" s="18" t="s">
        <v>24</v>
      </c>
      <c r="D21" s="54" t="s">
        <v>83</v>
      </c>
      <c r="E21" s="38" t="str">
        <f t="shared" si="0"/>
        <v>正确</v>
      </c>
      <c r="F21" s="19">
        <f ca="1" t="shared" si="1"/>
        <v>96</v>
      </c>
      <c r="G21" s="19" t="str">
        <f t="shared" si="2"/>
        <v>1926/04/27</v>
      </c>
      <c r="H21" s="18" t="s">
        <v>77</v>
      </c>
      <c r="I21" s="28"/>
      <c r="J21" s="54" t="s">
        <v>84</v>
      </c>
      <c r="K21" s="18">
        <v>18337707336</v>
      </c>
      <c r="L21" s="29"/>
      <c r="M21" s="9"/>
      <c r="N21" s="10">
        <f>+VLOOKUP(D21,[1]全县高龄发放汇总!$D:$M,10,FALSE)</f>
        <v>100</v>
      </c>
    </row>
    <row r="22" hidden="1" customHeight="1" spans="1:14">
      <c r="A22" s="18">
        <v>20</v>
      </c>
      <c r="B22" s="18" t="s">
        <v>85</v>
      </c>
      <c r="C22" s="18" t="s">
        <v>24</v>
      </c>
      <c r="D22" s="54" t="s">
        <v>86</v>
      </c>
      <c r="E22" s="38" t="str">
        <f t="shared" si="0"/>
        <v>正确</v>
      </c>
      <c r="F22" s="19">
        <f ca="1" t="shared" si="1"/>
        <v>100</v>
      </c>
      <c r="G22" s="19" t="str">
        <f t="shared" si="2"/>
        <v>1922/06/13</v>
      </c>
      <c r="H22" s="18" t="s">
        <v>87</v>
      </c>
      <c r="I22" s="28"/>
      <c r="J22" s="54" t="s">
        <v>88</v>
      </c>
      <c r="K22" s="18">
        <v>18437788251</v>
      </c>
      <c r="L22" s="29"/>
      <c r="M22" s="9"/>
      <c r="N22" s="10">
        <f>+VLOOKUP(D22,[1]全县高龄发放汇总!$D:$M,10,FALSE)</f>
        <v>100</v>
      </c>
    </row>
    <row r="23" hidden="1" customHeight="1" spans="1:14">
      <c r="A23" s="18">
        <v>21</v>
      </c>
      <c r="B23" s="18" t="s">
        <v>89</v>
      </c>
      <c r="C23" s="18" t="s">
        <v>15</v>
      </c>
      <c r="D23" s="54" t="s">
        <v>90</v>
      </c>
      <c r="E23" s="38" t="str">
        <f t="shared" si="0"/>
        <v>正确</v>
      </c>
      <c r="F23" s="19">
        <f ca="1" t="shared" si="1"/>
        <v>101</v>
      </c>
      <c r="G23" s="19" t="str">
        <f t="shared" si="2"/>
        <v>1921/02/16</v>
      </c>
      <c r="H23" s="18" t="s">
        <v>91</v>
      </c>
      <c r="I23" s="28"/>
      <c r="J23" s="54" t="s">
        <v>92</v>
      </c>
      <c r="K23" s="18">
        <v>13838761237</v>
      </c>
      <c r="L23" s="29" t="s">
        <v>27</v>
      </c>
      <c r="M23" s="30"/>
      <c r="N23" s="10" t="e">
        <f>+VLOOKUP(D23,[1]全县高龄发放汇总!$D:$M,10,FALSE)</f>
        <v>#N/A</v>
      </c>
    </row>
    <row r="24" hidden="1" customHeight="1" spans="1:14">
      <c r="A24" s="18">
        <v>22</v>
      </c>
      <c r="B24" s="18" t="s">
        <v>93</v>
      </c>
      <c r="C24" s="18" t="s">
        <v>15</v>
      </c>
      <c r="D24" s="54" t="s">
        <v>94</v>
      </c>
      <c r="E24" s="38" t="str">
        <f t="shared" si="0"/>
        <v>正确</v>
      </c>
      <c r="F24" s="19">
        <f ca="1" t="shared" si="1"/>
        <v>96</v>
      </c>
      <c r="G24" s="19" t="str">
        <f t="shared" si="2"/>
        <v>1926/03/26</v>
      </c>
      <c r="H24" s="18" t="s">
        <v>91</v>
      </c>
      <c r="I24" s="28"/>
      <c r="J24" s="54" t="s">
        <v>95</v>
      </c>
      <c r="K24" s="18">
        <v>15938482738</v>
      </c>
      <c r="L24" s="29" t="s">
        <v>27</v>
      </c>
      <c r="M24" s="9"/>
      <c r="N24" s="10" t="e">
        <f>+VLOOKUP(D24,[1]全县高龄发放汇总!$D:$M,10,FALSE)</f>
        <v>#N/A</v>
      </c>
    </row>
    <row r="25" hidden="1" customHeight="1" spans="1:14">
      <c r="A25" s="18">
        <v>23</v>
      </c>
      <c r="B25" s="18" t="s">
        <v>96</v>
      </c>
      <c r="C25" s="18" t="s">
        <v>24</v>
      </c>
      <c r="D25" s="54" t="s">
        <v>97</v>
      </c>
      <c r="E25" s="38" t="str">
        <f t="shared" si="0"/>
        <v>正确</v>
      </c>
      <c r="F25" s="19">
        <f ca="1" t="shared" si="1"/>
        <v>95</v>
      </c>
      <c r="G25" s="19" t="str">
        <f t="shared" si="2"/>
        <v>1927/09/16</v>
      </c>
      <c r="H25" s="18" t="s">
        <v>98</v>
      </c>
      <c r="I25" s="28"/>
      <c r="J25" s="20" t="s">
        <v>99</v>
      </c>
      <c r="K25" s="18">
        <v>15565774346</v>
      </c>
      <c r="L25" s="29" t="s">
        <v>27</v>
      </c>
      <c r="M25" s="30"/>
      <c r="N25" s="10" t="e">
        <f>+VLOOKUP(D25,[1]全县高龄发放汇总!$D:$M,10,FALSE)</f>
        <v>#N/A</v>
      </c>
    </row>
    <row r="26" hidden="1" customHeight="1" spans="1:14">
      <c r="A26" s="18">
        <v>24</v>
      </c>
      <c r="B26" s="18" t="s">
        <v>100</v>
      </c>
      <c r="C26" s="18" t="s">
        <v>24</v>
      </c>
      <c r="D26" s="54" t="s">
        <v>101</v>
      </c>
      <c r="E26" s="38" t="str">
        <f t="shared" si="0"/>
        <v>正确</v>
      </c>
      <c r="F26" s="19">
        <f ca="1" t="shared" si="1"/>
        <v>100</v>
      </c>
      <c r="G26" s="19" t="str">
        <f t="shared" si="2"/>
        <v>1922/09/08</v>
      </c>
      <c r="H26" s="18" t="s">
        <v>98</v>
      </c>
      <c r="I26" s="28"/>
      <c r="J26" s="54" t="s">
        <v>102</v>
      </c>
      <c r="K26" s="18">
        <v>13271578202</v>
      </c>
      <c r="L26" s="29" t="s">
        <v>103</v>
      </c>
      <c r="M26" s="9"/>
      <c r="N26" s="10" t="e">
        <f>+VLOOKUP(D26,[1]全县高龄发放汇总!$D:$M,10,FALSE)</f>
        <v>#N/A</v>
      </c>
    </row>
    <row r="27" hidden="1" customHeight="1" spans="1:14">
      <c r="A27" s="18">
        <v>25</v>
      </c>
      <c r="B27" s="18" t="s">
        <v>104</v>
      </c>
      <c r="C27" s="18" t="s">
        <v>15</v>
      </c>
      <c r="D27" s="18" t="s">
        <v>105</v>
      </c>
      <c r="E27" s="38" t="str">
        <f t="shared" si="0"/>
        <v>正确</v>
      </c>
      <c r="F27" s="19">
        <f ca="1" t="shared" si="1"/>
        <v>99</v>
      </c>
      <c r="G27" s="19" t="str">
        <f t="shared" si="2"/>
        <v>1923/03/15</v>
      </c>
      <c r="H27" s="18" t="s">
        <v>106</v>
      </c>
      <c r="I27" s="28"/>
      <c r="J27" s="54" t="s">
        <v>107</v>
      </c>
      <c r="K27" s="18">
        <v>15037728456</v>
      </c>
      <c r="L27" s="29"/>
      <c r="M27" s="9"/>
      <c r="N27" s="10">
        <f>+VLOOKUP(D27,[1]全县高龄发放汇总!$D:$M,10,FALSE)</f>
        <v>100</v>
      </c>
    </row>
    <row r="28" hidden="1" customHeight="1" spans="1:14">
      <c r="A28" s="18">
        <v>26</v>
      </c>
      <c r="B28" s="18" t="s">
        <v>108</v>
      </c>
      <c r="C28" s="18" t="s">
        <v>24</v>
      </c>
      <c r="D28" s="54" t="s">
        <v>109</v>
      </c>
      <c r="E28" s="38" t="str">
        <f t="shared" si="0"/>
        <v>正确</v>
      </c>
      <c r="F28" s="19">
        <f ca="1" t="shared" si="1"/>
        <v>100</v>
      </c>
      <c r="G28" s="19" t="str">
        <f t="shared" si="2"/>
        <v>1922/08/24</v>
      </c>
      <c r="H28" s="18" t="s">
        <v>110</v>
      </c>
      <c r="I28" s="28"/>
      <c r="J28" s="54" t="s">
        <v>111</v>
      </c>
      <c r="K28" s="18">
        <v>15872703189</v>
      </c>
      <c r="L28" s="29"/>
      <c r="M28" s="9"/>
      <c r="N28" s="10" t="e">
        <f>+VLOOKUP(D28,[1]全县高龄发放汇总!$D:$M,10,FALSE)</f>
        <v>#N/A</v>
      </c>
    </row>
    <row r="29" hidden="1" customHeight="1" spans="1:14">
      <c r="A29" s="18">
        <v>27</v>
      </c>
      <c r="B29" s="18" t="s">
        <v>112</v>
      </c>
      <c r="C29" s="18" t="s">
        <v>24</v>
      </c>
      <c r="D29" s="54" t="s">
        <v>113</v>
      </c>
      <c r="E29" s="38" t="str">
        <f t="shared" si="0"/>
        <v>正确</v>
      </c>
      <c r="F29" s="19">
        <f ca="1" t="shared" si="1"/>
        <v>97</v>
      </c>
      <c r="G29" s="19" t="str">
        <f t="shared" si="2"/>
        <v>1925/07/11</v>
      </c>
      <c r="H29" s="18" t="s">
        <v>114</v>
      </c>
      <c r="I29" s="28"/>
      <c r="J29" s="54" t="s">
        <v>115</v>
      </c>
      <c r="K29" s="18">
        <v>17193678726</v>
      </c>
      <c r="L29" s="29" t="s">
        <v>27</v>
      </c>
      <c r="M29" s="30"/>
      <c r="N29" s="10" t="e">
        <f>+VLOOKUP(D29,[1]全县高龄发放汇总!$D:$M,10,FALSE)</f>
        <v>#N/A</v>
      </c>
    </row>
    <row r="30" hidden="1" customHeight="1" spans="1:14">
      <c r="A30" s="18">
        <v>28</v>
      </c>
      <c r="B30" s="18" t="s">
        <v>116</v>
      </c>
      <c r="C30" s="18" t="s">
        <v>15</v>
      </c>
      <c r="D30" s="54" t="s">
        <v>117</v>
      </c>
      <c r="E30" s="38" t="str">
        <f t="shared" si="0"/>
        <v>正确</v>
      </c>
      <c r="F30" s="19">
        <f ca="1" t="shared" si="1"/>
        <v>97</v>
      </c>
      <c r="G30" s="19" t="str">
        <f t="shared" si="2"/>
        <v>1925/12/05</v>
      </c>
      <c r="H30" s="18" t="s">
        <v>118</v>
      </c>
      <c r="I30" s="28"/>
      <c r="J30" s="54" t="s">
        <v>119</v>
      </c>
      <c r="K30" s="18">
        <v>15936141932</v>
      </c>
      <c r="L30" s="29"/>
      <c r="M30" s="9"/>
      <c r="N30" s="10">
        <f>+VLOOKUP(D30,[1]全县高龄发放汇总!$D:$M,10,FALSE)</f>
        <v>100</v>
      </c>
    </row>
    <row r="31" hidden="1" customHeight="1" spans="1:14">
      <c r="A31" s="18">
        <v>29</v>
      </c>
      <c r="B31" s="18" t="s">
        <v>120</v>
      </c>
      <c r="C31" s="18" t="s">
        <v>24</v>
      </c>
      <c r="D31" s="54" t="s">
        <v>121</v>
      </c>
      <c r="E31" s="38" t="str">
        <f t="shared" si="0"/>
        <v>正确</v>
      </c>
      <c r="F31" s="19">
        <f ca="1" t="shared" si="1"/>
        <v>98</v>
      </c>
      <c r="G31" s="19" t="str">
        <f t="shared" si="2"/>
        <v>1924/02/08</v>
      </c>
      <c r="H31" s="18" t="s">
        <v>118</v>
      </c>
      <c r="I31" s="28"/>
      <c r="J31" s="54" t="s">
        <v>122</v>
      </c>
      <c r="K31" s="18">
        <v>18348020506</v>
      </c>
      <c r="L31" s="29"/>
      <c r="M31" s="9"/>
      <c r="N31" s="10">
        <f>+VLOOKUP(D31,[1]全县高龄发放汇总!$D:$M,10,FALSE)</f>
        <v>100</v>
      </c>
    </row>
    <row r="32" hidden="1" customHeight="1" spans="1:14">
      <c r="A32" s="18">
        <v>30</v>
      </c>
      <c r="B32" s="18" t="s">
        <v>123</v>
      </c>
      <c r="C32" s="18" t="s">
        <v>24</v>
      </c>
      <c r="D32" s="54" t="s">
        <v>124</v>
      </c>
      <c r="E32" s="38" t="str">
        <f t="shared" si="0"/>
        <v>正确</v>
      </c>
      <c r="F32" s="19">
        <f ca="1" t="shared" si="1"/>
        <v>102</v>
      </c>
      <c r="G32" s="19" t="str">
        <f t="shared" si="2"/>
        <v>1920/07/03</v>
      </c>
      <c r="H32" s="18" t="s">
        <v>125</v>
      </c>
      <c r="I32" s="28"/>
      <c r="J32" s="54" t="s">
        <v>126</v>
      </c>
      <c r="K32" s="18"/>
      <c r="L32" s="29"/>
      <c r="M32" s="9"/>
      <c r="N32" s="10">
        <f>+VLOOKUP(D32,[1]全县高龄发放汇总!$D:$M,10,FALSE)</f>
        <v>300</v>
      </c>
    </row>
    <row r="33" hidden="1" customHeight="1" spans="1:14">
      <c r="A33" s="18">
        <v>31</v>
      </c>
      <c r="B33" s="18" t="s">
        <v>127</v>
      </c>
      <c r="C33" s="18" t="s">
        <v>24</v>
      </c>
      <c r="D33" s="54" t="s">
        <v>128</v>
      </c>
      <c r="E33" s="38" t="str">
        <f t="shared" si="0"/>
        <v>正确</v>
      </c>
      <c r="F33" s="19">
        <f ca="1" t="shared" si="1"/>
        <v>96</v>
      </c>
      <c r="G33" s="19" t="str">
        <f t="shared" si="2"/>
        <v>1926/09/14</v>
      </c>
      <c r="H33" s="18" t="s">
        <v>129</v>
      </c>
      <c r="I33" s="28"/>
      <c r="J33" s="54" t="s">
        <v>130</v>
      </c>
      <c r="K33" s="18">
        <v>13949311507</v>
      </c>
      <c r="L33" s="29" t="s">
        <v>27</v>
      </c>
      <c r="M33" s="9"/>
      <c r="N33" s="10" t="e">
        <f>+VLOOKUP(D33,[1]全县高龄发放汇总!$D:$M,10,FALSE)</f>
        <v>#N/A</v>
      </c>
    </row>
    <row r="34" hidden="1" customHeight="1" spans="1:14">
      <c r="A34" s="18">
        <v>32</v>
      </c>
      <c r="B34" s="18" t="s">
        <v>131</v>
      </c>
      <c r="C34" s="18" t="s">
        <v>24</v>
      </c>
      <c r="D34" s="54" t="s">
        <v>132</v>
      </c>
      <c r="E34" s="38" t="str">
        <f t="shared" si="0"/>
        <v>正确</v>
      </c>
      <c r="F34" s="19">
        <f ca="1" t="shared" si="1"/>
        <v>96</v>
      </c>
      <c r="G34" s="19" t="str">
        <f t="shared" si="2"/>
        <v>1926/06/18</v>
      </c>
      <c r="H34" s="18" t="s">
        <v>129</v>
      </c>
      <c r="I34" s="28"/>
      <c r="J34" s="54" t="s">
        <v>133</v>
      </c>
      <c r="K34" s="18">
        <v>13598272672</v>
      </c>
      <c r="L34" s="29" t="s">
        <v>27</v>
      </c>
      <c r="M34" s="32"/>
      <c r="N34" s="10" t="e">
        <f>+VLOOKUP(D34,[1]全县高龄发放汇总!$D:$M,10,FALSE)</f>
        <v>#N/A</v>
      </c>
    </row>
    <row r="35" hidden="1" customHeight="1" spans="1:14">
      <c r="A35" s="18">
        <v>33</v>
      </c>
      <c r="B35" s="18" t="s">
        <v>134</v>
      </c>
      <c r="C35" s="18" t="s">
        <v>15</v>
      </c>
      <c r="D35" s="54" t="s">
        <v>135</v>
      </c>
      <c r="E35" s="38" t="str">
        <f t="shared" si="0"/>
        <v>正确</v>
      </c>
      <c r="F35" s="19">
        <f ca="1" t="shared" si="1"/>
        <v>96</v>
      </c>
      <c r="G35" s="19" t="str">
        <f t="shared" si="2"/>
        <v>1926/12/08</v>
      </c>
      <c r="H35" s="18" t="s">
        <v>129</v>
      </c>
      <c r="I35" s="28"/>
      <c r="J35" s="54" t="s">
        <v>136</v>
      </c>
      <c r="K35" s="18">
        <v>18638460205</v>
      </c>
      <c r="L35" s="29" t="s">
        <v>53</v>
      </c>
      <c r="M35" s="9"/>
      <c r="N35" s="10" t="e">
        <f>+VLOOKUP(D35,[1]全县高龄发放汇总!$D:$M,10,FALSE)</f>
        <v>#N/A</v>
      </c>
    </row>
    <row r="36" hidden="1" customHeight="1" spans="1:14">
      <c r="A36" s="18">
        <v>34</v>
      </c>
      <c r="B36" s="18" t="s">
        <v>137</v>
      </c>
      <c r="C36" s="18" t="s">
        <v>24</v>
      </c>
      <c r="D36" s="54" t="s">
        <v>138</v>
      </c>
      <c r="E36" s="38" t="str">
        <f t="shared" si="0"/>
        <v>正确</v>
      </c>
      <c r="F36" s="19">
        <f ca="1" t="shared" si="1"/>
        <v>96</v>
      </c>
      <c r="G36" s="19" t="str">
        <f t="shared" si="2"/>
        <v>1926/04/18</v>
      </c>
      <c r="H36" s="18" t="s">
        <v>139</v>
      </c>
      <c r="I36" s="28"/>
      <c r="J36" s="20" t="s">
        <v>140</v>
      </c>
      <c r="K36" s="18">
        <v>18503773269</v>
      </c>
      <c r="L36" s="29" t="s">
        <v>53</v>
      </c>
      <c r="M36" s="9"/>
      <c r="N36" s="10" t="e">
        <f>+VLOOKUP(D36,[1]全县高龄发放汇总!$D:$M,10,FALSE)</f>
        <v>#N/A</v>
      </c>
    </row>
    <row r="37" hidden="1" customHeight="1" spans="1:14">
      <c r="A37" s="18">
        <v>35</v>
      </c>
      <c r="B37" s="18" t="s">
        <v>141</v>
      </c>
      <c r="C37" s="18" t="s">
        <v>24</v>
      </c>
      <c r="D37" s="54" t="s">
        <v>142</v>
      </c>
      <c r="E37" s="38" t="str">
        <f t="shared" si="0"/>
        <v>正确</v>
      </c>
      <c r="F37" s="19">
        <f ca="1" t="shared" si="1"/>
        <v>98</v>
      </c>
      <c r="G37" s="19" t="str">
        <f t="shared" si="2"/>
        <v>1924/11/02</v>
      </c>
      <c r="H37" s="18" t="s">
        <v>139</v>
      </c>
      <c r="I37" s="28"/>
      <c r="J37" s="54" t="s">
        <v>143</v>
      </c>
      <c r="K37" s="18">
        <v>15517738491</v>
      </c>
      <c r="L37" s="29" t="s">
        <v>27</v>
      </c>
      <c r="M37" s="9"/>
      <c r="N37" s="10" t="e">
        <f>+VLOOKUP(D37,[1]全县高龄发放汇总!$D:$M,10,FALSE)</f>
        <v>#N/A</v>
      </c>
    </row>
    <row r="38" hidden="1" customHeight="1" spans="1:14">
      <c r="A38" s="18">
        <v>36</v>
      </c>
      <c r="B38" s="18" t="s">
        <v>144</v>
      </c>
      <c r="C38" s="18" t="s">
        <v>24</v>
      </c>
      <c r="D38" s="54" t="s">
        <v>145</v>
      </c>
      <c r="E38" s="38" t="str">
        <f t="shared" si="0"/>
        <v>正确</v>
      </c>
      <c r="F38" s="19">
        <f ca="1" t="shared" si="1"/>
        <v>95</v>
      </c>
      <c r="G38" s="19" t="str">
        <f t="shared" si="2"/>
        <v>1927/11/11</v>
      </c>
      <c r="H38" s="18" t="s">
        <v>146</v>
      </c>
      <c r="I38" s="28"/>
      <c r="J38" s="54" t="s">
        <v>147</v>
      </c>
      <c r="K38" s="18">
        <v>13598277003</v>
      </c>
      <c r="L38" s="29" t="s">
        <v>148</v>
      </c>
      <c r="M38" s="9"/>
      <c r="N38" s="10" t="e">
        <f>+VLOOKUP(D38,[1]全县高龄发放汇总!$D:$M,10,FALSE)</f>
        <v>#N/A</v>
      </c>
    </row>
    <row r="39" hidden="1" customHeight="1" spans="1:14">
      <c r="A39" s="18">
        <v>37</v>
      </c>
      <c r="B39" s="18" t="s">
        <v>149</v>
      </c>
      <c r="C39" s="18" t="s">
        <v>15</v>
      </c>
      <c r="D39" s="54" t="s">
        <v>150</v>
      </c>
      <c r="E39" s="38" t="str">
        <f t="shared" si="0"/>
        <v>正确</v>
      </c>
      <c r="F39" s="19">
        <f ca="1" t="shared" si="1"/>
        <v>99</v>
      </c>
      <c r="G39" s="19" t="str">
        <f t="shared" si="2"/>
        <v>1923/02/16</v>
      </c>
      <c r="H39" s="18" t="s">
        <v>146</v>
      </c>
      <c r="I39" s="28"/>
      <c r="J39" s="54" t="s">
        <v>151</v>
      </c>
      <c r="K39" s="18">
        <v>13037621134</v>
      </c>
      <c r="L39" s="29" t="s">
        <v>27</v>
      </c>
      <c r="M39" s="9"/>
      <c r="N39" s="10" t="e">
        <f>+VLOOKUP(D39,[1]全县高龄发放汇总!$D:$M,10,FALSE)</f>
        <v>#N/A</v>
      </c>
    </row>
    <row r="40" hidden="1" customHeight="1" spans="1:14">
      <c r="A40" s="18">
        <v>38</v>
      </c>
      <c r="B40" s="18" t="s">
        <v>152</v>
      </c>
      <c r="C40" s="18" t="s">
        <v>24</v>
      </c>
      <c r="D40" s="54" t="s">
        <v>153</v>
      </c>
      <c r="E40" s="38" t="str">
        <f t="shared" si="0"/>
        <v>正确</v>
      </c>
      <c r="F40" s="19">
        <f ca="1" t="shared" si="1"/>
        <v>103</v>
      </c>
      <c r="G40" s="19" t="str">
        <f t="shared" si="2"/>
        <v>1919/06/03</v>
      </c>
      <c r="H40" s="18" t="s">
        <v>154</v>
      </c>
      <c r="I40" s="28"/>
      <c r="J40" s="54" t="s">
        <v>155</v>
      </c>
      <c r="K40" s="18">
        <v>18737794192</v>
      </c>
      <c r="L40" s="29" t="s">
        <v>27</v>
      </c>
      <c r="M40" s="30"/>
      <c r="N40" s="10" t="e">
        <f>+VLOOKUP(D40,[1]全县高龄发放汇总!$D:$M,10,FALSE)</f>
        <v>#N/A</v>
      </c>
    </row>
    <row r="41" hidden="1" customHeight="1" spans="1:14">
      <c r="A41" s="18">
        <v>39</v>
      </c>
      <c r="B41" s="18" t="s">
        <v>156</v>
      </c>
      <c r="C41" s="18" t="s">
        <v>24</v>
      </c>
      <c r="D41" s="54" t="s">
        <v>157</v>
      </c>
      <c r="E41" s="38" t="str">
        <f t="shared" si="0"/>
        <v>正确</v>
      </c>
      <c r="F41" s="19">
        <f ca="1" t="shared" si="1"/>
        <v>103</v>
      </c>
      <c r="G41" s="19" t="str">
        <f t="shared" si="2"/>
        <v>1919/12/20</v>
      </c>
      <c r="H41" s="18" t="s">
        <v>158</v>
      </c>
      <c r="I41" s="28"/>
      <c r="J41" s="54" t="s">
        <v>159</v>
      </c>
      <c r="K41" s="18">
        <v>15139014370</v>
      </c>
      <c r="L41" s="29" t="s">
        <v>57</v>
      </c>
      <c r="M41" s="9"/>
      <c r="N41" s="10" t="e">
        <f>+VLOOKUP(D41,[1]全县高龄发放汇总!$D:$M,10,FALSE)</f>
        <v>#N/A</v>
      </c>
    </row>
    <row r="42" hidden="1" customHeight="1" spans="1:14">
      <c r="A42" s="18">
        <v>40</v>
      </c>
      <c r="B42" s="18" t="s">
        <v>160</v>
      </c>
      <c r="C42" s="18" t="s">
        <v>24</v>
      </c>
      <c r="D42" s="54" t="s">
        <v>161</v>
      </c>
      <c r="E42" s="38" t="str">
        <f t="shared" si="0"/>
        <v>正确</v>
      </c>
      <c r="F42" s="19">
        <f ca="1" t="shared" si="1"/>
        <v>99</v>
      </c>
      <c r="G42" s="19" t="str">
        <f t="shared" si="2"/>
        <v>1923/02/12</v>
      </c>
      <c r="H42" s="18" t="s">
        <v>158</v>
      </c>
      <c r="I42" s="28"/>
      <c r="J42" s="54" t="s">
        <v>162</v>
      </c>
      <c r="K42" s="18">
        <v>18871987237</v>
      </c>
      <c r="L42" s="29" t="s">
        <v>27</v>
      </c>
      <c r="M42" s="30"/>
      <c r="N42" s="10" t="e">
        <f>+VLOOKUP(D42,[1]全县高龄发放汇总!$D:$M,10,FALSE)</f>
        <v>#N/A</v>
      </c>
    </row>
    <row r="43" hidden="1" customHeight="1" spans="1:14">
      <c r="A43" s="18">
        <v>41</v>
      </c>
      <c r="B43" s="18" t="s">
        <v>163</v>
      </c>
      <c r="C43" s="18" t="s">
        <v>24</v>
      </c>
      <c r="D43" s="18" t="s">
        <v>164</v>
      </c>
      <c r="E43" s="38" t="str">
        <f t="shared" si="0"/>
        <v>正确</v>
      </c>
      <c r="F43" s="19">
        <f ca="1" t="shared" si="1"/>
        <v>99</v>
      </c>
      <c r="G43" s="19" t="str">
        <f t="shared" si="2"/>
        <v>1923/03/11</v>
      </c>
      <c r="H43" s="18" t="s">
        <v>165</v>
      </c>
      <c r="I43" s="28"/>
      <c r="J43" s="54" t="s">
        <v>166</v>
      </c>
      <c r="K43" s="18">
        <v>17073773843</v>
      </c>
      <c r="L43" s="29"/>
      <c r="M43" s="9"/>
      <c r="N43" s="10">
        <f>+VLOOKUP(D43,[1]全县高龄发放汇总!$D:$M,10,FALSE)</f>
        <v>100</v>
      </c>
    </row>
    <row r="44" hidden="1" customHeight="1" spans="1:14">
      <c r="A44" s="18">
        <v>42</v>
      </c>
      <c r="B44" s="18" t="s">
        <v>167</v>
      </c>
      <c r="C44" s="18" t="s">
        <v>24</v>
      </c>
      <c r="D44" s="54" t="s">
        <v>168</v>
      </c>
      <c r="E44" s="38" t="str">
        <f t="shared" si="0"/>
        <v>正确</v>
      </c>
      <c r="F44" s="19">
        <f ca="1" t="shared" si="1"/>
        <v>97</v>
      </c>
      <c r="G44" s="19" t="str">
        <f t="shared" si="2"/>
        <v>1925/02/27</v>
      </c>
      <c r="H44" s="18" t="s">
        <v>169</v>
      </c>
      <c r="I44" s="28"/>
      <c r="J44" s="54" t="s">
        <v>170</v>
      </c>
      <c r="K44" s="18">
        <v>13938994637</v>
      </c>
      <c r="L44" s="29"/>
      <c r="M44" s="9"/>
      <c r="N44" s="10">
        <f>+VLOOKUP(D44,[1]全县高龄发放汇总!$D:$M,10,FALSE)</f>
        <v>100</v>
      </c>
    </row>
    <row r="45" hidden="1" customHeight="1" spans="1:14">
      <c r="A45" s="18">
        <v>43</v>
      </c>
      <c r="B45" s="18" t="s">
        <v>171</v>
      </c>
      <c r="C45" s="18" t="s">
        <v>24</v>
      </c>
      <c r="D45" s="56" t="s">
        <v>172</v>
      </c>
      <c r="E45" s="38" t="str">
        <f t="shared" si="0"/>
        <v>正确</v>
      </c>
      <c r="F45" s="19">
        <f ca="1" t="shared" si="1"/>
        <v>96</v>
      </c>
      <c r="G45" s="19" t="str">
        <f t="shared" si="2"/>
        <v>1926/04/02</v>
      </c>
      <c r="H45" s="18" t="s">
        <v>169</v>
      </c>
      <c r="I45" s="28"/>
      <c r="J45" s="19" t="s">
        <v>173</v>
      </c>
      <c r="K45" s="18">
        <v>15537706931</v>
      </c>
      <c r="L45" s="29"/>
      <c r="M45" s="9"/>
      <c r="N45" s="10">
        <f>+VLOOKUP(D45,[1]全县高龄发放汇总!$D:$M,10,FALSE)</f>
        <v>100</v>
      </c>
    </row>
    <row r="46" hidden="1" customHeight="1" spans="1:14">
      <c r="A46" s="18">
        <v>44</v>
      </c>
      <c r="B46" s="18" t="s">
        <v>174</v>
      </c>
      <c r="C46" s="18" t="s">
        <v>24</v>
      </c>
      <c r="D46" s="21" t="s">
        <v>175</v>
      </c>
      <c r="E46" s="38" t="str">
        <f t="shared" si="0"/>
        <v>正确</v>
      </c>
      <c r="F46" s="19">
        <f ca="1" t="shared" si="1"/>
        <v>98</v>
      </c>
      <c r="G46" s="19" t="str">
        <f t="shared" si="2"/>
        <v>1924/01/06</v>
      </c>
      <c r="H46" s="18" t="s">
        <v>169</v>
      </c>
      <c r="I46" s="28"/>
      <c r="J46" s="54" t="s">
        <v>176</v>
      </c>
      <c r="K46" s="18">
        <v>15893515306</v>
      </c>
      <c r="L46" s="29" t="s">
        <v>39</v>
      </c>
      <c r="M46" s="9"/>
      <c r="N46" s="10" t="e">
        <f>+VLOOKUP(D46,[1]全县高龄发放汇总!$D:$M,10,FALSE)</f>
        <v>#N/A</v>
      </c>
    </row>
    <row r="47" hidden="1" customHeight="1" spans="1:14">
      <c r="A47" s="18">
        <v>45</v>
      </c>
      <c r="B47" s="18" t="s">
        <v>177</v>
      </c>
      <c r="C47" s="18" t="s">
        <v>24</v>
      </c>
      <c r="D47" s="56" t="s">
        <v>178</v>
      </c>
      <c r="E47" s="38" t="str">
        <f t="shared" si="0"/>
        <v>正确</v>
      </c>
      <c r="F47" s="19">
        <f ca="1" t="shared" si="1"/>
        <v>99</v>
      </c>
      <c r="G47" s="19" t="str">
        <f t="shared" si="2"/>
        <v>1923/12/29</v>
      </c>
      <c r="H47" s="18" t="s">
        <v>169</v>
      </c>
      <c r="I47" s="28"/>
      <c r="J47" s="54" t="s">
        <v>179</v>
      </c>
      <c r="K47" s="18">
        <v>15137753646</v>
      </c>
      <c r="L47" s="29" t="s">
        <v>180</v>
      </c>
      <c r="M47" s="9"/>
      <c r="N47" s="10" t="e">
        <f>+VLOOKUP(D47,[1]全县高龄发放汇总!$D:$M,10,FALSE)</f>
        <v>#N/A</v>
      </c>
    </row>
    <row r="48" hidden="1" customHeight="1" spans="1:14">
      <c r="A48" s="18">
        <v>46</v>
      </c>
      <c r="B48" s="18" t="s">
        <v>181</v>
      </c>
      <c r="C48" s="18" t="s">
        <v>24</v>
      </c>
      <c r="D48" s="56" t="s">
        <v>182</v>
      </c>
      <c r="E48" s="38" t="str">
        <f t="shared" si="0"/>
        <v>正确</v>
      </c>
      <c r="F48" s="19">
        <f ca="1" t="shared" si="1"/>
        <v>100</v>
      </c>
      <c r="G48" s="19" t="str">
        <f t="shared" si="2"/>
        <v>1922/12/19</v>
      </c>
      <c r="H48" s="18" t="s">
        <v>183</v>
      </c>
      <c r="I48" s="28"/>
      <c r="J48" s="54" t="s">
        <v>184</v>
      </c>
      <c r="K48" s="18">
        <v>13525658080</v>
      </c>
      <c r="L48" s="29" t="s">
        <v>27</v>
      </c>
      <c r="M48" s="9"/>
      <c r="N48" s="10" t="e">
        <f>+VLOOKUP(D48,[1]全县高龄发放汇总!$D:$M,10,FALSE)</f>
        <v>#N/A</v>
      </c>
    </row>
    <row r="49" hidden="1" customHeight="1" spans="1:14">
      <c r="A49" s="18">
        <v>47</v>
      </c>
      <c r="B49" s="18" t="s">
        <v>185</v>
      </c>
      <c r="C49" s="18" t="s">
        <v>24</v>
      </c>
      <c r="D49" s="56" t="s">
        <v>186</v>
      </c>
      <c r="E49" s="38" t="str">
        <f t="shared" si="0"/>
        <v>正确</v>
      </c>
      <c r="F49" s="19">
        <f ca="1" t="shared" si="1"/>
        <v>96</v>
      </c>
      <c r="G49" s="19" t="str">
        <f t="shared" si="2"/>
        <v>1926/11/05</v>
      </c>
      <c r="H49" s="18" t="s">
        <v>187</v>
      </c>
      <c r="I49" s="28"/>
      <c r="J49" s="56" t="s">
        <v>188</v>
      </c>
      <c r="K49" s="18">
        <v>15188469948</v>
      </c>
      <c r="L49" s="29" t="s">
        <v>27</v>
      </c>
      <c r="M49" s="31"/>
      <c r="N49" s="10" t="e">
        <f>+VLOOKUP(D49,[1]全县高龄发放汇总!$D:$M,10,FALSE)</f>
        <v>#N/A</v>
      </c>
    </row>
    <row r="50" hidden="1" customHeight="1" spans="1:14">
      <c r="A50" s="18">
        <v>48</v>
      </c>
      <c r="B50" s="18" t="s">
        <v>189</v>
      </c>
      <c r="C50" s="18" t="s">
        <v>24</v>
      </c>
      <c r="D50" s="56" t="s">
        <v>190</v>
      </c>
      <c r="E50" s="38" t="str">
        <f t="shared" si="0"/>
        <v>正确</v>
      </c>
      <c r="F50" s="19">
        <f ca="1" t="shared" si="1"/>
        <v>97</v>
      </c>
      <c r="G50" s="19" t="str">
        <f t="shared" si="2"/>
        <v>1925/12/30</v>
      </c>
      <c r="H50" s="18" t="s">
        <v>187</v>
      </c>
      <c r="I50" s="28"/>
      <c r="J50" s="56" t="s">
        <v>191</v>
      </c>
      <c r="K50" s="18">
        <v>15890882195</v>
      </c>
      <c r="L50" s="29"/>
      <c r="M50" s="9"/>
      <c r="N50" s="10">
        <f>+VLOOKUP(D50,[1]全县高龄发放汇总!$D:$M,10,FALSE)</f>
        <v>100</v>
      </c>
    </row>
    <row r="51" hidden="1" customHeight="1" spans="1:14">
      <c r="A51" s="18">
        <v>49</v>
      </c>
      <c r="B51" s="18" t="s">
        <v>192</v>
      </c>
      <c r="C51" s="18" t="s">
        <v>24</v>
      </c>
      <c r="D51" s="56" t="s">
        <v>193</v>
      </c>
      <c r="E51" s="38" t="str">
        <f t="shared" si="0"/>
        <v>正确</v>
      </c>
      <c r="F51" s="19">
        <f ca="1" t="shared" si="1"/>
        <v>95</v>
      </c>
      <c r="G51" s="19" t="str">
        <f t="shared" si="2"/>
        <v>1927/03/15</v>
      </c>
      <c r="H51" s="18" t="s">
        <v>194</v>
      </c>
      <c r="I51" s="28"/>
      <c r="J51" s="56" t="s">
        <v>195</v>
      </c>
      <c r="K51" s="18">
        <v>15225671498</v>
      </c>
      <c r="L51" s="29"/>
      <c r="M51" s="9"/>
      <c r="N51" s="10">
        <f>+VLOOKUP(D51,[1]全县高龄发放汇总!$D:$M,10,FALSE)</f>
        <v>100</v>
      </c>
    </row>
    <row r="52" hidden="1" customHeight="1" spans="1:14">
      <c r="A52" s="18">
        <v>50</v>
      </c>
      <c r="B52" s="18" t="s">
        <v>196</v>
      </c>
      <c r="C52" s="18" t="s">
        <v>24</v>
      </c>
      <c r="D52" s="56" t="s">
        <v>197</v>
      </c>
      <c r="E52" s="38" t="str">
        <f t="shared" si="0"/>
        <v>正确</v>
      </c>
      <c r="F52" s="19">
        <f ca="1" t="shared" si="1"/>
        <v>96</v>
      </c>
      <c r="G52" s="19" t="str">
        <f t="shared" si="2"/>
        <v>1926/10/20</v>
      </c>
      <c r="H52" s="18" t="s">
        <v>194</v>
      </c>
      <c r="I52" s="28"/>
      <c r="J52" s="56" t="s">
        <v>198</v>
      </c>
      <c r="K52" s="18">
        <v>15716631816</v>
      </c>
      <c r="L52" s="29" t="s">
        <v>19</v>
      </c>
      <c r="M52" s="9"/>
      <c r="N52" s="10" t="e">
        <f>+VLOOKUP(D52,[1]全县高龄发放汇总!$D:$M,10,FALSE)</f>
        <v>#N/A</v>
      </c>
    </row>
    <row r="53" hidden="1" customHeight="1" spans="1:14">
      <c r="A53" s="18">
        <v>51</v>
      </c>
      <c r="B53" s="18" t="s">
        <v>199</v>
      </c>
      <c r="C53" s="18" t="s">
        <v>24</v>
      </c>
      <c r="D53" s="56" t="s">
        <v>200</v>
      </c>
      <c r="E53" s="38" t="str">
        <f t="shared" si="0"/>
        <v>正确</v>
      </c>
      <c r="F53" s="19">
        <f ca="1" t="shared" si="1"/>
        <v>95</v>
      </c>
      <c r="G53" s="19" t="str">
        <f t="shared" si="2"/>
        <v>1927/05/20</v>
      </c>
      <c r="H53" s="18" t="s">
        <v>201</v>
      </c>
      <c r="I53" s="28"/>
      <c r="J53" s="56" t="s">
        <v>202</v>
      </c>
      <c r="K53" s="18">
        <v>15660655632</v>
      </c>
      <c r="L53" s="29" t="s">
        <v>148</v>
      </c>
      <c r="M53" s="9"/>
      <c r="N53" s="10" t="e">
        <f>+VLOOKUP(D53,[1]全县高龄发放汇总!$D:$M,10,FALSE)</f>
        <v>#N/A</v>
      </c>
    </row>
    <row r="54" hidden="1" customHeight="1" spans="1:14">
      <c r="A54" s="18">
        <v>52</v>
      </c>
      <c r="B54" s="19" t="s">
        <v>203</v>
      </c>
      <c r="C54" s="19" t="s">
        <v>24</v>
      </c>
      <c r="D54" s="57" t="s">
        <v>204</v>
      </c>
      <c r="E54" s="38" t="str">
        <f t="shared" si="0"/>
        <v>正确</v>
      </c>
      <c r="F54" s="19">
        <f ca="1" t="shared" si="1"/>
        <v>104</v>
      </c>
      <c r="G54" s="19" t="str">
        <f t="shared" si="2"/>
        <v>1918/02/20</v>
      </c>
      <c r="H54" s="18" t="s">
        <v>201</v>
      </c>
      <c r="I54" s="28"/>
      <c r="J54" s="57" t="s">
        <v>205</v>
      </c>
      <c r="K54" s="19">
        <v>13949325486</v>
      </c>
      <c r="L54" s="29" t="s">
        <v>27</v>
      </c>
      <c r="M54" s="9"/>
      <c r="N54" s="10" t="e">
        <f>+VLOOKUP(D54,[1]全县高龄发放汇总!$D:$M,10,FALSE)</f>
        <v>#N/A</v>
      </c>
    </row>
    <row r="55" hidden="1" customHeight="1" spans="1:14">
      <c r="A55" s="18">
        <v>53</v>
      </c>
      <c r="B55" s="18" t="s">
        <v>206</v>
      </c>
      <c r="C55" s="18" t="s">
        <v>24</v>
      </c>
      <c r="D55" s="56" t="s">
        <v>207</v>
      </c>
      <c r="E55" s="38" t="str">
        <f t="shared" si="0"/>
        <v>正确</v>
      </c>
      <c r="F55" s="19">
        <f ca="1" t="shared" si="1"/>
        <v>96</v>
      </c>
      <c r="G55" s="19" t="str">
        <f t="shared" si="2"/>
        <v>1926/08/22</v>
      </c>
      <c r="H55" s="18" t="s">
        <v>201</v>
      </c>
      <c r="I55" s="28"/>
      <c r="J55" s="56" t="s">
        <v>208</v>
      </c>
      <c r="K55" s="18">
        <v>15937748368</v>
      </c>
      <c r="L55" s="29" t="s">
        <v>148</v>
      </c>
      <c r="M55" s="9"/>
      <c r="N55" s="10" t="e">
        <f>+VLOOKUP(D55,[1]全县高龄发放汇总!$D:$M,10,FALSE)</f>
        <v>#N/A</v>
      </c>
    </row>
    <row r="56" hidden="1" customHeight="1" spans="1:14">
      <c r="A56" s="18">
        <v>54</v>
      </c>
      <c r="B56" s="18" t="s">
        <v>209</v>
      </c>
      <c r="C56" s="18" t="s">
        <v>24</v>
      </c>
      <c r="D56" s="21" t="s">
        <v>210</v>
      </c>
      <c r="E56" s="38" t="str">
        <f t="shared" si="0"/>
        <v>正确</v>
      </c>
      <c r="F56" s="19">
        <f ca="1" t="shared" si="1"/>
        <v>98</v>
      </c>
      <c r="G56" s="19" t="str">
        <f t="shared" si="2"/>
        <v>1924/12/07</v>
      </c>
      <c r="H56" s="18" t="s">
        <v>211</v>
      </c>
      <c r="I56" s="28"/>
      <c r="J56" s="21" t="s">
        <v>212</v>
      </c>
      <c r="K56" s="18">
        <v>13643991512</v>
      </c>
      <c r="L56" s="29" t="s">
        <v>27</v>
      </c>
      <c r="M56" s="31"/>
      <c r="N56" s="10" t="e">
        <f>+VLOOKUP(D56,[1]全县高龄发放汇总!$D:$M,10,FALSE)</f>
        <v>#N/A</v>
      </c>
    </row>
    <row r="57" hidden="1" customHeight="1" spans="1:14">
      <c r="A57" s="18">
        <v>55</v>
      </c>
      <c r="B57" s="18" t="s">
        <v>213</v>
      </c>
      <c r="C57" s="18" t="s">
        <v>24</v>
      </c>
      <c r="D57" s="21" t="s">
        <v>214</v>
      </c>
      <c r="E57" s="38" t="str">
        <f t="shared" si="0"/>
        <v>正确</v>
      </c>
      <c r="F57" s="19">
        <f ca="1" t="shared" si="1"/>
        <v>98</v>
      </c>
      <c r="G57" s="19" t="str">
        <f t="shared" si="2"/>
        <v>1924/10/13</v>
      </c>
      <c r="H57" s="18" t="s">
        <v>211</v>
      </c>
      <c r="I57" s="28"/>
      <c r="J57" s="21" t="s">
        <v>215</v>
      </c>
      <c r="K57" s="18">
        <v>13193651368</v>
      </c>
      <c r="L57" s="29" t="s">
        <v>27</v>
      </c>
      <c r="M57" s="30"/>
      <c r="N57" s="10" t="e">
        <f>+VLOOKUP(D57,[1]全县高龄发放汇总!$D:$M,10,FALSE)</f>
        <v>#N/A</v>
      </c>
    </row>
    <row r="58" hidden="1" customHeight="1" spans="1:14">
      <c r="A58" s="18">
        <v>56</v>
      </c>
      <c r="B58" s="18" t="s">
        <v>216</v>
      </c>
      <c r="C58" s="18" t="s">
        <v>24</v>
      </c>
      <c r="D58" s="21" t="s">
        <v>217</v>
      </c>
      <c r="E58" s="38" t="str">
        <f t="shared" si="0"/>
        <v>正确</v>
      </c>
      <c r="F58" s="19">
        <f ca="1" t="shared" si="1"/>
        <v>98</v>
      </c>
      <c r="G58" s="19" t="str">
        <f t="shared" si="2"/>
        <v>1924/05/04</v>
      </c>
      <c r="H58" s="18" t="s">
        <v>218</v>
      </c>
      <c r="I58" s="28"/>
      <c r="J58" s="21" t="s">
        <v>219</v>
      </c>
      <c r="K58" s="18">
        <v>17724804384</v>
      </c>
      <c r="L58" s="29" t="s">
        <v>53</v>
      </c>
      <c r="M58" s="9"/>
      <c r="N58" s="10" t="e">
        <f>+VLOOKUP(D58,[1]全县高龄发放汇总!$D:$M,10,FALSE)</f>
        <v>#N/A</v>
      </c>
    </row>
    <row r="59" hidden="1" customHeight="1" spans="1:14">
      <c r="A59" s="18">
        <v>57</v>
      </c>
      <c r="B59" s="18" t="s">
        <v>220</v>
      </c>
      <c r="C59" s="18" t="s">
        <v>24</v>
      </c>
      <c r="D59" s="21" t="s">
        <v>221</v>
      </c>
      <c r="E59" s="38" t="str">
        <f t="shared" si="0"/>
        <v>正确</v>
      </c>
      <c r="F59" s="19">
        <f ca="1" t="shared" si="1"/>
        <v>95</v>
      </c>
      <c r="G59" s="19" t="str">
        <f t="shared" si="2"/>
        <v>1927/03/23</v>
      </c>
      <c r="H59" s="18" t="s">
        <v>218</v>
      </c>
      <c r="I59" s="28"/>
      <c r="J59" s="21" t="s">
        <v>222</v>
      </c>
      <c r="K59" s="18">
        <v>13613992029</v>
      </c>
      <c r="L59" s="29" t="s">
        <v>27</v>
      </c>
      <c r="M59" s="9"/>
      <c r="N59" s="10" t="e">
        <f>+VLOOKUP(D59,[1]全县高龄发放汇总!$D:$M,10,FALSE)</f>
        <v>#N/A</v>
      </c>
    </row>
    <row r="60" hidden="1" customHeight="1" spans="1:14">
      <c r="A60" s="18">
        <v>58</v>
      </c>
      <c r="B60" s="23" t="s">
        <v>223</v>
      </c>
      <c r="C60" s="23" t="s">
        <v>24</v>
      </c>
      <c r="D60" s="58" t="s">
        <v>224</v>
      </c>
      <c r="E60" s="38" t="str">
        <f t="shared" si="0"/>
        <v>正确</v>
      </c>
      <c r="F60" s="19">
        <f ca="1" t="shared" si="1"/>
        <v>95</v>
      </c>
      <c r="G60" s="19" t="str">
        <f t="shared" si="2"/>
        <v>1927/07/15</v>
      </c>
      <c r="H60" s="18" t="s">
        <v>87</v>
      </c>
      <c r="I60" s="28"/>
      <c r="J60" s="58" t="s">
        <v>225</v>
      </c>
      <c r="K60" s="23">
        <v>15890898078</v>
      </c>
      <c r="L60" s="29"/>
      <c r="M60" s="9"/>
      <c r="N60" s="10">
        <f>+VLOOKUP(D60,[1]全县高龄发放汇总!$D:$M,10,FALSE)</f>
        <v>100</v>
      </c>
    </row>
    <row r="61" hidden="1" customHeight="1" spans="1:14">
      <c r="A61" s="18">
        <v>59</v>
      </c>
      <c r="B61" s="23" t="s">
        <v>226</v>
      </c>
      <c r="C61" s="23" t="s">
        <v>15</v>
      </c>
      <c r="D61" s="58" t="s">
        <v>227</v>
      </c>
      <c r="E61" s="38" t="str">
        <f t="shared" si="0"/>
        <v>正确</v>
      </c>
      <c r="F61" s="19">
        <f ca="1" t="shared" si="1"/>
        <v>94</v>
      </c>
      <c r="G61" s="19" t="str">
        <f t="shared" si="2"/>
        <v>1928/03/07</v>
      </c>
      <c r="H61" s="18" t="s">
        <v>201</v>
      </c>
      <c r="I61" s="28"/>
      <c r="J61" s="58" t="s">
        <v>228</v>
      </c>
      <c r="K61" s="23">
        <v>15052411508</v>
      </c>
      <c r="L61" s="29"/>
      <c r="M61" s="9"/>
      <c r="N61" s="10">
        <f>+VLOOKUP(D61,[1]全县高龄发放汇总!$D:$M,10,FALSE)</f>
        <v>100</v>
      </c>
    </row>
    <row r="62" hidden="1" customHeight="1" spans="1:14">
      <c r="A62" s="18">
        <v>60</v>
      </c>
      <c r="B62" s="23" t="s">
        <v>229</v>
      </c>
      <c r="C62" s="23" t="s">
        <v>15</v>
      </c>
      <c r="D62" s="58" t="s">
        <v>230</v>
      </c>
      <c r="E62" s="38" t="str">
        <f t="shared" si="0"/>
        <v>正确</v>
      </c>
      <c r="F62" s="19">
        <f ca="1" t="shared" si="1"/>
        <v>95</v>
      </c>
      <c r="G62" s="19" t="str">
        <f t="shared" si="2"/>
        <v>1927/12/04</v>
      </c>
      <c r="H62" s="18" t="s">
        <v>165</v>
      </c>
      <c r="I62" s="28"/>
      <c r="J62" s="58" t="s">
        <v>231</v>
      </c>
      <c r="K62" s="23">
        <v>17837706890</v>
      </c>
      <c r="L62" s="29" t="s">
        <v>27</v>
      </c>
      <c r="M62" s="33"/>
      <c r="N62" s="10" t="e">
        <f>+VLOOKUP(D62,[1]全县高龄发放汇总!$D:$M,10,FALSE)</f>
        <v>#N/A</v>
      </c>
    </row>
    <row r="63" hidden="1" customHeight="1" spans="1:14">
      <c r="A63" s="18">
        <v>61</v>
      </c>
      <c r="B63" s="23" t="s">
        <v>232</v>
      </c>
      <c r="C63" s="23" t="s">
        <v>15</v>
      </c>
      <c r="D63" s="23" t="s">
        <v>233</v>
      </c>
      <c r="E63" s="38" t="str">
        <f t="shared" si="0"/>
        <v>正确</v>
      </c>
      <c r="F63" s="19">
        <f ca="1" t="shared" si="1"/>
        <v>94</v>
      </c>
      <c r="G63" s="19" t="str">
        <f t="shared" si="2"/>
        <v>1928/06/06</v>
      </c>
      <c r="H63" s="18" t="s">
        <v>165</v>
      </c>
      <c r="I63" s="28"/>
      <c r="J63" s="58" t="s">
        <v>234</v>
      </c>
      <c r="K63" s="23">
        <v>13409267557</v>
      </c>
      <c r="L63" s="29" t="s">
        <v>39</v>
      </c>
      <c r="M63" s="9"/>
      <c r="N63" s="10" t="e">
        <f>+VLOOKUP(D63,[1]全县高龄发放汇总!$D:$M,10,FALSE)</f>
        <v>#N/A</v>
      </c>
    </row>
    <row r="64" hidden="1" customHeight="1" spans="1:14">
      <c r="A64" s="18">
        <v>62</v>
      </c>
      <c r="B64" s="23" t="s">
        <v>235</v>
      </c>
      <c r="C64" s="23" t="s">
        <v>24</v>
      </c>
      <c r="D64" s="58" t="s">
        <v>236</v>
      </c>
      <c r="E64" s="38" t="str">
        <f t="shared" si="0"/>
        <v>正确</v>
      </c>
      <c r="F64" s="19">
        <f ca="1" t="shared" si="1"/>
        <v>94</v>
      </c>
      <c r="G64" s="19" t="str">
        <f t="shared" si="2"/>
        <v>1928/03/15</v>
      </c>
      <c r="H64" s="18" t="s">
        <v>237</v>
      </c>
      <c r="I64" s="28"/>
      <c r="J64" s="58" t="s">
        <v>238</v>
      </c>
      <c r="K64" s="23">
        <v>15937717027</v>
      </c>
      <c r="L64" s="29" t="s">
        <v>57</v>
      </c>
      <c r="M64" s="9"/>
      <c r="N64" s="10" t="e">
        <f>+VLOOKUP(D64,[1]全县高龄发放汇总!$D:$M,10,FALSE)</f>
        <v>#N/A</v>
      </c>
    </row>
    <row r="65" hidden="1" customHeight="1" spans="1:14">
      <c r="A65" s="18">
        <v>63</v>
      </c>
      <c r="B65" s="23" t="s">
        <v>239</v>
      </c>
      <c r="C65" s="23" t="s">
        <v>15</v>
      </c>
      <c r="D65" s="58" t="s">
        <v>240</v>
      </c>
      <c r="E65" s="38" t="str">
        <f t="shared" si="0"/>
        <v>正确</v>
      </c>
      <c r="F65" s="19">
        <f ca="1" t="shared" si="1"/>
        <v>95</v>
      </c>
      <c r="G65" s="19" t="str">
        <f t="shared" si="2"/>
        <v>1927/12/23</v>
      </c>
      <c r="H65" s="18" t="s">
        <v>201</v>
      </c>
      <c r="I65" s="28"/>
      <c r="J65" s="58" t="s">
        <v>241</v>
      </c>
      <c r="K65" s="23">
        <v>13243130027</v>
      </c>
      <c r="L65" s="29" t="s">
        <v>27</v>
      </c>
      <c r="M65" s="9"/>
      <c r="N65" s="10" t="e">
        <f>+VLOOKUP(D65,[1]全县高龄发放汇总!$D:$M,10,FALSE)</f>
        <v>#N/A</v>
      </c>
    </row>
    <row r="66" hidden="1" customHeight="1" spans="1:14">
      <c r="A66" s="18">
        <v>64</v>
      </c>
      <c r="B66" s="23" t="s">
        <v>242</v>
      </c>
      <c r="C66" s="23" t="s">
        <v>24</v>
      </c>
      <c r="D66" s="58" t="s">
        <v>243</v>
      </c>
      <c r="E66" s="38" t="str">
        <f t="shared" si="0"/>
        <v>正确</v>
      </c>
      <c r="F66" s="19">
        <f ca="1" t="shared" si="1"/>
        <v>99</v>
      </c>
      <c r="G66" s="19" t="str">
        <f t="shared" si="2"/>
        <v>1923/08/03</v>
      </c>
      <c r="H66" s="18" t="s">
        <v>51</v>
      </c>
      <c r="I66" s="28"/>
      <c r="J66" s="58" t="s">
        <v>244</v>
      </c>
      <c r="K66" s="23">
        <v>13733837354</v>
      </c>
      <c r="L66" s="29" t="s">
        <v>245</v>
      </c>
      <c r="M66" s="9"/>
      <c r="N66" s="10" t="e">
        <f>+VLOOKUP(D66,[1]全县高龄发放汇总!$D:$M,10,FALSE)</f>
        <v>#N/A</v>
      </c>
    </row>
    <row r="67" hidden="1" customHeight="1" spans="1:14">
      <c r="A67" s="18">
        <v>65</v>
      </c>
      <c r="B67" s="23" t="s">
        <v>246</v>
      </c>
      <c r="C67" s="23" t="s">
        <v>24</v>
      </c>
      <c r="D67" s="58" t="s">
        <v>247</v>
      </c>
      <c r="E67" s="38" t="str">
        <f t="shared" si="0"/>
        <v>正确</v>
      </c>
      <c r="F67" s="19">
        <f ca="1" t="shared" si="1"/>
        <v>94</v>
      </c>
      <c r="G67" s="19" t="str">
        <f t="shared" si="2"/>
        <v>1928/02/23</v>
      </c>
      <c r="H67" s="18" t="s">
        <v>248</v>
      </c>
      <c r="I67" s="28"/>
      <c r="J67" s="58" t="s">
        <v>249</v>
      </c>
      <c r="K67" s="23">
        <v>15139046579</v>
      </c>
      <c r="L67" s="29" t="s">
        <v>27</v>
      </c>
      <c r="M67" s="34"/>
      <c r="N67" s="10" t="e">
        <f>+VLOOKUP(D67,[1]全县高龄发放汇总!$D:$M,10,FALSE)</f>
        <v>#N/A</v>
      </c>
    </row>
    <row r="68" hidden="1" customHeight="1" spans="1:14">
      <c r="A68" s="18">
        <v>66</v>
      </c>
      <c r="B68" s="23" t="s">
        <v>250</v>
      </c>
      <c r="C68" s="23" t="s">
        <v>24</v>
      </c>
      <c r="D68" s="58" t="s">
        <v>251</v>
      </c>
      <c r="E68" s="38" t="str">
        <f t="shared" ref="E68:E131" si="3">IF(LEN(D68)=0,"空",IF(LEN(D68)=15,"老号",IF(LEN(D68)&lt;&gt;18,"位数不对",IF(CHOOSE(MOD(SUM(MID(D68,1,1)*7+MID(D68,2,1)*9+MID(D68,3,1)*10+MID(D68,4,1)*5+MID(D68,5,1)*8+MID(D68,6,1)*4+MID(D68,7,1)*2+MID(D68,8,1)*1+MID(D68,9,1)*6+MID(D68,10,1)*3+MID(D68,11,1)*7+MID(D68,12,1)*9+MID(D68,13,1)*10+MID(D68,14,1)*5+MID(D68,15,1)*8+MID(D68,16,1)*4+MID(D68,17,1)*2),11)+1,1,0,"X",9,8,7,6,5,4,3,2)=IF(ISNUMBER(RIGHT(D68,1)*1),RIGHT(D68,1)*1,"X"),"正确","号码错误"))))</f>
        <v>正确</v>
      </c>
      <c r="F68" s="19">
        <f ca="1" t="shared" ref="F68:F131" si="4">YEAR(NOW())-MID(D68,7,4)</f>
        <v>94</v>
      </c>
      <c r="G68" s="19" t="str">
        <f t="shared" ref="G68:G131" si="5">CONCATENATE(MID(D68,7,4),"/",MID(D68,11,2),"/",MID(D68,13,2))</f>
        <v>1928/10/16</v>
      </c>
      <c r="H68" s="18" t="s">
        <v>252</v>
      </c>
      <c r="I68" s="28"/>
      <c r="J68" s="58" t="s">
        <v>253</v>
      </c>
      <c r="K68" s="23">
        <v>13643778269</v>
      </c>
      <c r="L68" s="29" t="s">
        <v>180</v>
      </c>
      <c r="M68" s="9"/>
      <c r="N68" s="10" t="e">
        <f>+VLOOKUP(D68,[1]全县高龄发放汇总!$D:$M,10,FALSE)</f>
        <v>#N/A</v>
      </c>
    </row>
    <row r="69" hidden="1" customHeight="1" spans="1:14">
      <c r="A69" s="18">
        <v>67</v>
      </c>
      <c r="B69" s="23" t="s">
        <v>254</v>
      </c>
      <c r="C69" s="23" t="s">
        <v>24</v>
      </c>
      <c r="D69" s="58" t="s">
        <v>255</v>
      </c>
      <c r="E69" s="38" t="str">
        <f t="shared" si="3"/>
        <v>正确</v>
      </c>
      <c r="F69" s="19">
        <f ca="1" t="shared" si="4"/>
        <v>94</v>
      </c>
      <c r="G69" s="19" t="str">
        <f t="shared" si="5"/>
        <v>1928/10/16</v>
      </c>
      <c r="H69" s="18" t="s">
        <v>201</v>
      </c>
      <c r="I69" s="28"/>
      <c r="J69" s="58" t="s">
        <v>256</v>
      </c>
      <c r="K69" s="23">
        <v>13849781683</v>
      </c>
      <c r="L69" s="29" t="s">
        <v>148</v>
      </c>
      <c r="M69" s="9"/>
      <c r="N69" s="10" t="e">
        <f>+VLOOKUP(D69,[1]全县高龄发放汇总!$D:$M,10,FALSE)</f>
        <v>#N/A</v>
      </c>
    </row>
    <row r="70" hidden="1" customHeight="1" spans="1:14">
      <c r="A70" s="18">
        <v>68</v>
      </c>
      <c r="B70" s="23" t="s">
        <v>257</v>
      </c>
      <c r="C70" s="23" t="s">
        <v>24</v>
      </c>
      <c r="D70" s="58" t="s">
        <v>258</v>
      </c>
      <c r="E70" s="38" t="str">
        <f t="shared" si="3"/>
        <v>正确</v>
      </c>
      <c r="F70" s="19">
        <f ca="1" t="shared" si="4"/>
        <v>95</v>
      </c>
      <c r="G70" s="19" t="str">
        <f t="shared" si="5"/>
        <v>1927/12/23</v>
      </c>
      <c r="H70" s="18" t="s">
        <v>118</v>
      </c>
      <c r="I70" s="28"/>
      <c r="J70" s="58" t="s">
        <v>259</v>
      </c>
      <c r="K70" s="23">
        <v>15893367583</v>
      </c>
      <c r="L70" s="29" t="s">
        <v>27</v>
      </c>
      <c r="M70" s="9"/>
      <c r="N70" s="10" t="e">
        <f>+VLOOKUP(D70,[1]全县高龄发放汇总!$D:$M,10,FALSE)</f>
        <v>#N/A</v>
      </c>
    </row>
    <row r="71" hidden="1" customHeight="1" spans="1:14">
      <c r="A71" s="18">
        <v>69</v>
      </c>
      <c r="B71" s="23" t="s">
        <v>260</v>
      </c>
      <c r="C71" s="23" t="s">
        <v>15</v>
      </c>
      <c r="D71" s="58" t="s">
        <v>261</v>
      </c>
      <c r="E71" s="38" t="str">
        <f t="shared" si="3"/>
        <v>正确</v>
      </c>
      <c r="F71" s="19">
        <f ca="1" t="shared" si="4"/>
        <v>94</v>
      </c>
      <c r="G71" s="19" t="str">
        <f t="shared" si="5"/>
        <v>1928/03/05</v>
      </c>
      <c r="H71" s="18" t="s">
        <v>262</v>
      </c>
      <c r="I71" s="28"/>
      <c r="J71" s="58" t="s">
        <v>263</v>
      </c>
      <c r="K71" s="23">
        <v>15838470992</v>
      </c>
      <c r="L71" s="29"/>
      <c r="M71" s="9"/>
      <c r="N71" s="10">
        <f>+VLOOKUP(D71,[1]全县高龄发放汇总!$D:$M,10,FALSE)</f>
        <v>100</v>
      </c>
    </row>
    <row r="72" hidden="1" customHeight="1" spans="1:14">
      <c r="A72" s="18">
        <v>70</v>
      </c>
      <c r="B72" s="23" t="s">
        <v>264</v>
      </c>
      <c r="C72" s="23" t="s">
        <v>24</v>
      </c>
      <c r="D72" s="58" t="s">
        <v>265</v>
      </c>
      <c r="E72" s="38" t="str">
        <f t="shared" si="3"/>
        <v>正确</v>
      </c>
      <c r="F72" s="19">
        <f ca="1" t="shared" si="4"/>
        <v>94</v>
      </c>
      <c r="G72" s="19" t="str">
        <f t="shared" si="5"/>
        <v>1928/09/23</v>
      </c>
      <c r="H72" s="18" t="s">
        <v>77</v>
      </c>
      <c r="I72" s="28"/>
      <c r="J72" s="58" t="s">
        <v>266</v>
      </c>
      <c r="K72" s="23">
        <v>13103673979</v>
      </c>
      <c r="L72" s="29" t="s">
        <v>39</v>
      </c>
      <c r="M72" s="9"/>
      <c r="N72" s="10" t="e">
        <f>+VLOOKUP(D72,[1]全县高龄发放汇总!$D:$M,10,FALSE)</f>
        <v>#N/A</v>
      </c>
    </row>
    <row r="73" hidden="1" customHeight="1" spans="1:14">
      <c r="A73" s="18">
        <v>71</v>
      </c>
      <c r="B73" s="23" t="s">
        <v>267</v>
      </c>
      <c r="C73" s="23" t="s">
        <v>15</v>
      </c>
      <c r="D73" s="58" t="s">
        <v>268</v>
      </c>
      <c r="E73" s="38" t="str">
        <f t="shared" si="3"/>
        <v>正确</v>
      </c>
      <c r="F73" s="19">
        <f ca="1" t="shared" si="4"/>
        <v>94</v>
      </c>
      <c r="G73" s="19" t="str">
        <f t="shared" si="5"/>
        <v>1928/06/27</v>
      </c>
      <c r="H73" s="18" t="s">
        <v>269</v>
      </c>
      <c r="I73" s="28"/>
      <c r="J73" s="58" t="s">
        <v>270</v>
      </c>
      <c r="K73" s="23">
        <v>13462627601</v>
      </c>
      <c r="L73" s="29"/>
      <c r="M73" s="9"/>
      <c r="N73" s="10">
        <f>+VLOOKUP(D73,[1]全县高龄发放汇总!$D:$M,10,FALSE)</f>
        <v>100</v>
      </c>
    </row>
    <row r="74" hidden="1" customHeight="1" spans="1:14">
      <c r="A74" s="18">
        <v>72</v>
      </c>
      <c r="B74" s="23" t="s">
        <v>271</v>
      </c>
      <c r="C74" s="23" t="s">
        <v>24</v>
      </c>
      <c r="D74" s="58" t="s">
        <v>272</v>
      </c>
      <c r="E74" s="38" t="str">
        <f t="shared" si="3"/>
        <v>正确</v>
      </c>
      <c r="F74" s="19">
        <f ca="1" t="shared" si="4"/>
        <v>94</v>
      </c>
      <c r="G74" s="19" t="str">
        <f t="shared" si="5"/>
        <v>1928/11/17</v>
      </c>
      <c r="H74" s="18" t="s">
        <v>201</v>
      </c>
      <c r="I74" s="28"/>
      <c r="J74" s="58" t="s">
        <v>273</v>
      </c>
      <c r="K74" s="23">
        <v>15224888932</v>
      </c>
      <c r="L74" s="29" t="s">
        <v>148</v>
      </c>
      <c r="M74" s="9"/>
      <c r="N74" s="10" t="e">
        <f>+VLOOKUP(D74,[1]全县高龄发放汇总!$D:$M,10,FALSE)</f>
        <v>#N/A</v>
      </c>
    </row>
    <row r="75" hidden="1" customHeight="1" spans="1:14">
      <c r="A75" s="18">
        <v>73</v>
      </c>
      <c r="B75" s="18" t="s">
        <v>274</v>
      </c>
      <c r="C75" s="18" t="s">
        <v>24</v>
      </c>
      <c r="D75" s="54" t="s">
        <v>275</v>
      </c>
      <c r="E75" s="38" t="str">
        <f t="shared" si="3"/>
        <v>正确</v>
      </c>
      <c r="F75" s="19">
        <f ca="1" t="shared" si="4"/>
        <v>93</v>
      </c>
      <c r="G75" s="19" t="str">
        <f t="shared" si="5"/>
        <v>1929/05/13</v>
      </c>
      <c r="H75" s="18" t="s">
        <v>218</v>
      </c>
      <c r="I75" s="28"/>
      <c r="J75" s="54" t="s">
        <v>276</v>
      </c>
      <c r="K75" s="18">
        <v>15837721617</v>
      </c>
      <c r="L75" s="29" t="s">
        <v>57</v>
      </c>
      <c r="M75" s="29"/>
      <c r="N75" s="10" t="e">
        <f>+VLOOKUP(D75,[1]全县高龄发放汇总!$D:$M,10,FALSE)</f>
        <v>#N/A</v>
      </c>
    </row>
    <row r="76" hidden="1" customHeight="1" spans="1:14">
      <c r="A76" s="18">
        <v>74</v>
      </c>
      <c r="B76" s="18" t="s">
        <v>277</v>
      </c>
      <c r="C76" s="18" t="s">
        <v>15</v>
      </c>
      <c r="D76" s="54" t="s">
        <v>278</v>
      </c>
      <c r="E76" s="38" t="str">
        <f t="shared" si="3"/>
        <v>正确</v>
      </c>
      <c r="F76" s="19">
        <f ca="1" t="shared" si="4"/>
        <v>95</v>
      </c>
      <c r="G76" s="19" t="str">
        <f t="shared" si="5"/>
        <v>1927/09/13</v>
      </c>
      <c r="H76" s="18" t="s">
        <v>51</v>
      </c>
      <c r="I76" s="28"/>
      <c r="J76" s="54" t="s">
        <v>279</v>
      </c>
      <c r="K76" s="18">
        <v>18238174829</v>
      </c>
      <c r="L76" s="29"/>
      <c r="M76" s="29"/>
      <c r="N76" s="10">
        <f>+VLOOKUP(D76,[1]全县高龄发放汇总!$D:$M,10,FALSE)</f>
        <v>100</v>
      </c>
    </row>
    <row r="77" hidden="1" customHeight="1" spans="1:14">
      <c r="A77" s="18">
        <v>75</v>
      </c>
      <c r="B77" s="18" t="s">
        <v>280</v>
      </c>
      <c r="C77" s="18" t="s">
        <v>15</v>
      </c>
      <c r="D77" s="54" t="s">
        <v>281</v>
      </c>
      <c r="E77" s="38" t="str">
        <f t="shared" si="3"/>
        <v>正确</v>
      </c>
      <c r="F77" s="19">
        <f ca="1" t="shared" si="4"/>
        <v>93</v>
      </c>
      <c r="G77" s="19" t="str">
        <f t="shared" si="5"/>
        <v>1929/03/04</v>
      </c>
      <c r="H77" s="18" t="s">
        <v>169</v>
      </c>
      <c r="I77" s="28"/>
      <c r="J77" s="54" t="s">
        <v>282</v>
      </c>
      <c r="K77" s="18">
        <v>17067120405</v>
      </c>
      <c r="L77" s="29"/>
      <c r="M77" s="29"/>
      <c r="N77" s="10">
        <f>+VLOOKUP(D77,[1]全县高龄发放汇总!$D:$M,10,FALSE)</f>
        <v>100</v>
      </c>
    </row>
    <row r="78" hidden="1" customHeight="1" spans="1:14">
      <c r="A78" s="18">
        <v>76</v>
      </c>
      <c r="B78" s="18" t="s">
        <v>283</v>
      </c>
      <c r="C78" s="18" t="s">
        <v>15</v>
      </c>
      <c r="D78" s="18" t="s">
        <v>284</v>
      </c>
      <c r="E78" s="38" t="str">
        <f t="shared" si="3"/>
        <v>正确</v>
      </c>
      <c r="F78" s="19">
        <f ca="1" t="shared" si="4"/>
        <v>93</v>
      </c>
      <c r="G78" s="19" t="str">
        <f t="shared" si="5"/>
        <v>1929/02/06</v>
      </c>
      <c r="H78" s="18" t="s">
        <v>169</v>
      </c>
      <c r="I78" s="28"/>
      <c r="J78" s="54" t="s">
        <v>285</v>
      </c>
      <c r="K78" s="18">
        <v>13273778771</v>
      </c>
      <c r="L78" s="29"/>
      <c r="M78" s="29"/>
      <c r="N78" s="10">
        <f>+VLOOKUP(D78,[1]全县高龄发放汇总!$D:$M,10,FALSE)</f>
        <v>100</v>
      </c>
    </row>
    <row r="79" hidden="1" customHeight="1" spans="1:14">
      <c r="A79" s="18">
        <v>77</v>
      </c>
      <c r="B79" s="18" t="s">
        <v>286</v>
      </c>
      <c r="C79" s="18" t="s">
        <v>24</v>
      </c>
      <c r="D79" s="54" t="s">
        <v>287</v>
      </c>
      <c r="E79" s="38" t="str">
        <f t="shared" si="3"/>
        <v>正确</v>
      </c>
      <c r="F79" s="19">
        <f ca="1" t="shared" si="4"/>
        <v>94</v>
      </c>
      <c r="G79" s="19" t="str">
        <f t="shared" si="5"/>
        <v>1928/12/26</v>
      </c>
      <c r="H79" s="18" t="s">
        <v>201</v>
      </c>
      <c r="I79" s="28"/>
      <c r="J79" s="54" t="s">
        <v>288</v>
      </c>
      <c r="K79" s="18">
        <v>13782024190</v>
      </c>
      <c r="L79" s="29"/>
      <c r="M79" s="29"/>
      <c r="N79" s="10">
        <f>+VLOOKUP(D79,[1]全县高龄发放汇总!$D:$M,10,FALSE)</f>
        <v>100</v>
      </c>
    </row>
    <row r="80" hidden="1" customHeight="1" spans="1:14">
      <c r="A80" s="18">
        <v>78</v>
      </c>
      <c r="B80" s="18" t="s">
        <v>289</v>
      </c>
      <c r="C80" s="18" t="s">
        <v>24</v>
      </c>
      <c r="D80" s="18" t="s">
        <v>290</v>
      </c>
      <c r="E80" s="38" t="str">
        <f t="shared" si="3"/>
        <v>正确</v>
      </c>
      <c r="F80" s="19">
        <f ca="1" t="shared" si="4"/>
        <v>83</v>
      </c>
      <c r="G80" s="19" t="str">
        <f t="shared" si="5"/>
        <v>1939/07/10</v>
      </c>
      <c r="H80" s="18" t="s">
        <v>237</v>
      </c>
      <c r="I80" s="28"/>
      <c r="J80" s="54" t="s">
        <v>291</v>
      </c>
      <c r="K80" s="18">
        <v>15538791157</v>
      </c>
      <c r="L80" s="29"/>
      <c r="M80" s="9" t="s">
        <v>292</v>
      </c>
      <c r="N80" s="10">
        <f>+VLOOKUP(D80,[1]全县高龄发放汇总!$D:$M,10,FALSE)</f>
        <v>50</v>
      </c>
    </row>
    <row r="81" hidden="1" customHeight="1" spans="1:14">
      <c r="A81" s="18">
        <v>79</v>
      </c>
      <c r="B81" s="18" t="s">
        <v>293</v>
      </c>
      <c r="C81" s="18" t="s">
        <v>24</v>
      </c>
      <c r="D81" s="18" t="s">
        <v>294</v>
      </c>
      <c r="E81" s="38" t="str">
        <f t="shared" si="3"/>
        <v>正确</v>
      </c>
      <c r="F81" s="19">
        <f ca="1" t="shared" si="4"/>
        <v>90</v>
      </c>
      <c r="G81" s="19" t="str">
        <f t="shared" si="5"/>
        <v>1932/06/13</v>
      </c>
      <c r="H81" s="18" t="s">
        <v>237</v>
      </c>
      <c r="I81" s="28"/>
      <c r="J81" s="54" t="s">
        <v>295</v>
      </c>
      <c r="K81" s="18">
        <v>18240591238</v>
      </c>
      <c r="L81" s="29"/>
      <c r="M81" s="9" t="s">
        <v>292</v>
      </c>
      <c r="N81" s="10">
        <f>+VLOOKUP(D81,[1]全县高龄发放汇总!$D:$M,10,FALSE)</f>
        <v>50</v>
      </c>
    </row>
    <row r="82" hidden="1" customHeight="1" spans="1:14">
      <c r="A82" s="18">
        <v>80</v>
      </c>
      <c r="B82" s="18" t="s">
        <v>296</v>
      </c>
      <c r="C82" s="18" t="s">
        <v>15</v>
      </c>
      <c r="D82" s="18" t="s">
        <v>297</v>
      </c>
      <c r="E82" s="38" t="str">
        <f t="shared" si="3"/>
        <v>正确</v>
      </c>
      <c r="F82" s="19">
        <f ca="1" t="shared" si="4"/>
        <v>90</v>
      </c>
      <c r="G82" s="19" t="str">
        <f t="shared" si="5"/>
        <v>1932/07/18</v>
      </c>
      <c r="H82" s="18" t="s">
        <v>237</v>
      </c>
      <c r="I82" s="28"/>
      <c r="J82" s="54" t="s">
        <v>298</v>
      </c>
      <c r="K82" s="18">
        <v>15136686941</v>
      </c>
      <c r="L82" s="29"/>
      <c r="M82" s="9" t="s">
        <v>292</v>
      </c>
      <c r="N82" s="10">
        <f>+VLOOKUP(D82,[1]全县高龄发放汇总!$D:$M,10,FALSE)</f>
        <v>50</v>
      </c>
    </row>
    <row r="83" hidden="1" customHeight="1" spans="1:14">
      <c r="A83" s="18">
        <v>81</v>
      </c>
      <c r="B83" s="18" t="s">
        <v>299</v>
      </c>
      <c r="C83" s="18" t="s">
        <v>15</v>
      </c>
      <c r="D83" s="18" t="s">
        <v>300</v>
      </c>
      <c r="E83" s="38" t="str">
        <f t="shared" si="3"/>
        <v>正确</v>
      </c>
      <c r="F83" s="19">
        <f ca="1" t="shared" si="4"/>
        <v>87</v>
      </c>
      <c r="G83" s="19" t="str">
        <f t="shared" si="5"/>
        <v>1935/12/12</v>
      </c>
      <c r="H83" s="18" t="s">
        <v>237</v>
      </c>
      <c r="I83" s="28"/>
      <c r="J83" s="54" t="s">
        <v>301</v>
      </c>
      <c r="K83" s="18">
        <v>15036207386</v>
      </c>
      <c r="L83" s="29" t="s">
        <v>302</v>
      </c>
      <c r="M83" s="9" t="s">
        <v>292</v>
      </c>
      <c r="N83" s="10" t="e">
        <f>+VLOOKUP(D83,[1]全县高龄发放汇总!$D:$M,10,FALSE)</f>
        <v>#N/A</v>
      </c>
    </row>
    <row r="84" hidden="1" customHeight="1" spans="1:14">
      <c r="A84" s="18">
        <v>82</v>
      </c>
      <c r="B84" s="18" t="s">
        <v>96</v>
      </c>
      <c r="C84" s="18" t="s">
        <v>24</v>
      </c>
      <c r="D84" s="18" t="s">
        <v>303</v>
      </c>
      <c r="E84" s="38" t="str">
        <f t="shared" si="3"/>
        <v>正确</v>
      </c>
      <c r="F84" s="19">
        <f ca="1" t="shared" si="4"/>
        <v>89</v>
      </c>
      <c r="G84" s="19" t="str">
        <f t="shared" si="5"/>
        <v>1933/06/15</v>
      </c>
      <c r="H84" s="18" t="s">
        <v>237</v>
      </c>
      <c r="I84" s="28"/>
      <c r="J84" s="54" t="s">
        <v>304</v>
      </c>
      <c r="K84" s="18">
        <v>13838787260</v>
      </c>
      <c r="L84" s="29"/>
      <c r="M84" s="9" t="s">
        <v>292</v>
      </c>
      <c r="N84" s="10">
        <f>+VLOOKUP(D84,[1]全县高龄发放汇总!$D:$M,10,FALSE)</f>
        <v>50</v>
      </c>
    </row>
    <row r="85" hidden="1" customHeight="1" spans="1:14">
      <c r="A85" s="18">
        <v>83</v>
      </c>
      <c r="B85" s="18" t="s">
        <v>305</v>
      </c>
      <c r="C85" s="18" t="s">
        <v>15</v>
      </c>
      <c r="D85" s="18" t="s">
        <v>306</v>
      </c>
      <c r="E85" s="38" t="str">
        <f t="shared" si="3"/>
        <v>正确</v>
      </c>
      <c r="F85" s="19">
        <f ca="1" t="shared" si="4"/>
        <v>87</v>
      </c>
      <c r="G85" s="19" t="str">
        <f t="shared" si="5"/>
        <v>1935/03/27</v>
      </c>
      <c r="H85" s="18" t="s">
        <v>237</v>
      </c>
      <c r="I85" s="28"/>
      <c r="J85" s="54" t="s">
        <v>307</v>
      </c>
      <c r="K85" s="18">
        <v>15093026191</v>
      </c>
      <c r="L85" s="29" t="s">
        <v>57</v>
      </c>
      <c r="M85" s="9" t="s">
        <v>292</v>
      </c>
      <c r="N85" s="10" t="e">
        <f>+VLOOKUP(D85,[1]全县高龄发放汇总!$D:$M,10,FALSE)</f>
        <v>#N/A</v>
      </c>
    </row>
    <row r="86" hidden="1" customHeight="1" spans="1:14">
      <c r="A86" s="18">
        <v>84</v>
      </c>
      <c r="B86" s="18" t="s">
        <v>308</v>
      </c>
      <c r="C86" s="18" t="s">
        <v>15</v>
      </c>
      <c r="D86" s="54" t="s">
        <v>309</v>
      </c>
      <c r="E86" s="38" t="str">
        <f t="shared" si="3"/>
        <v>正确</v>
      </c>
      <c r="F86" s="19">
        <f ca="1" t="shared" si="4"/>
        <v>83</v>
      </c>
      <c r="G86" s="19" t="str">
        <f t="shared" si="5"/>
        <v>1939/06/07</v>
      </c>
      <c r="H86" s="18" t="s">
        <v>237</v>
      </c>
      <c r="I86" s="28"/>
      <c r="J86" s="54" t="s">
        <v>310</v>
      </c>
      <c r="K86" s="18">
        <v>13122795626</v>
      </c>
      <c r="L86" s="29" t="s">
        <v>19</v>
      </c>
      <c r="M86" s="9" t="s">
        <v>292</v>
      </c>
      <c r="N86" s="10" t="e">
        <f>+VLOOKUP(D86,[1]全县高龄发放汇总!$D:$M,10,FALSE)</f>
        <v>#N/A</v>
      </c>
    </row>
    <row r="87" hidden="1" customHeight="1" spans="1:14">
      <c r="A87" s="18">
        <v>85</v>
      </c>
      <c r="B87" s="18" t="s">
        <v>311</v>
      </c>
      <c r="C87" s="18" t="s">
        <v>15</v>
      </c>
      <c r="D87" s="18" t="s">
        <v>312</v>
      </c>
      <c r="E87" s="38" t="str">
        <f t="shared" si="3"/>
        <v>正确</v>
      </c>
      <c r="F87" s="19">
        <f ca="1" t="shared" si="4"/>
        <v>88</v>
      </c>
      <c r="G87" s="19" t="str">
        <f t="shared" si="5"/>
        <v>1934/02/23</v>
      </c>
      <c r="H87" s="18" t="s">
        <v>237</v>
      </c>
      <c r="I87" s="28"/>
      <c r="J87" s="54" t="s">
        <v>313</v>
      </c>
      <c r="K87" s="18">
        <v>13098259323</v>
      </c>
      <c r="L87" s="29" t="s">
        <v>39</v>
      </c>
      <c r="M87" s="9" t="s">
        <v>292</v>
      </c>
      <c r="N87" s="10" t="e">
        <f>+VLOOKUP(D87,[1]全县高龄发放汇总!$D:$M,10,FALSE)</f>
        <v>#N/A</v>
      </c>
    </row>
    <row r="88" hidden="1" customHeight="1" spans="1:14">
      <c r="A88" s="18">
        <v>86</v>
      </c>
      <c r="B88" s="18" t="s">
        <v>314</v>
      </c>
      <c r="C88" s="18" t="s">
        <v>24</v>
      </c>
      <c r="D88" s="18" t="s">
        <v>315</v>
      </c>
      <c r="E88" s="38" t="str">
        <f t="shared" si="3"/>
        <v>正确</v>
      </c>
      <c r="F88" s="19">
        <f ca="1" t="shared" si="4"/>
        <v>84</v>
      </c>
      <c r="G88" s="19" t="str">
        <f t="shared" si="5"/>
        <v>1938/06/01</v>
      </c>
      <c r="H88" s="18" t="s">
        <v>237</v>
      </c>
      <c r="I88" s="28"/>
      <c r="J88" s="54" t="s">
        <v>316</v>
      </c>
      <c r="K88" s="18">
        <v>13886825613</v>
      </c>
      <c r="L88" s="29"/>
      <c r="M88" s="9" t="s">
        <v>292</v>
      </c>
      <c r="N88" s="10">
        <f>+VLOOKUP(D88,[1]全县高龄发放汇总!$D:$M,10,FALSE)</f>
        <v>50</v>
      </c>
    </row>
    <row r="89" hidden="1" customHeight="1" spans="1:14">
      <c r="A89" s="18">
        <v>87</v>
      </c>
      <c r="B89" s="18" t="s">
        <v>317</v>
      </c>
      <c r="C89" s="18" t="s">
        <v>15</v>
      </c>
      <c r="D89" s="18" t="s">
        <v>318</v>
      </c>
      <c r="E89" s="38" t="str">
        <f t="shared" si="3"/>
        <v>正确</v>
      </c>
      <c r="F89" s="19">
        <f ca="1" t="shared" si="4"/>
        <v>84</v>
      </c>
      <c r="G89" s="19" t="str">
        <f t="shared" si="5"/>
        <v>1938/05/20</v>
      </c>
      <c r="H89" s="18" t="s">
        <v>269</v>
      </c>
      <c r="I89" s="28"/>
      <c r="J89" s="54" t="s">
        <v>319</v>
      </c>
      <c r="K89" s="18">
        <v>15238192046</v>
      </c>
      <c r="L89" s="29"/>
      <c r="M89" s="9" t="s">
        <v>292</v>
      </c>
      <c r="N89" s="10">
        <f>+VLOOKUP(D89,[1]全县高龄发放汇总!$D:$M,10,FALSE)</f>
        <v>50</v>
      </c>
    </row>
    <row r="90" hidden="1" customHeight="1" spans="1:14">
      <c r="A90" s="18">
        <v>88</v>
      </c>
      <c r="B90" s="18" t="s">
        <v>320</v>
      </c>
      <c r="C90" s="18" t="s">
        <v>15</v>
      </c>
      <c r="D90" s="18" t="s">
        <v>321</v>
      </c>
      <c r="E90" s="38" t="str">
        <f t="shared" si="3"/>
        <v>正确</v>
      </c>
      <c r="F90" s="19">
        <f ca="1" t="shared" si="4"/>
        <v>84</v>
      </c>
      <c r="G90" s="19" t="str">
        <f t="shared" si="5"/>
        <v>1938/04/17</v>
      </c>
      <c r="H90" s="18" t="s">
        <v>269</v>
      </c>
      <c r="I90" s="28"/>
      <c r="J90" s="54" t="s">
        <v>322</v>
      </c>
      <c r="K90" s="18">
        <v>15225618724</v>
      </c>
      <c r="L90" s="29" t="s">
        <v>19</v>
      </c>
      <c r="M90" s="9" t="s">
        <v>292</v>
      </c>
      <c r="N90" s="10" t="e">
        <f>+VLOOKUP(D90,[1]全县高龄发放汇总!$D:$M,10,FALSE)</f>
        <v>#N/A</v>
      </c>
    </row>
    <row r="91" hidden="1" customHeight="1" spans="1:14">
      <c r="A91" s="18">
        <v>89</v>
      </c>
      <c r="B91" s="18" t="s">
        <v>323</v>
      </c>
      <c r="C91" s="18" t="s">
        <v>15</v>
      </c>
      <c r="D91" s="18" t="s">
        <v>324</v>
      </c>
      <c r="E91" s="38" t="str">
        <f t="shared" si="3"/>
        <v>正确</v>
      </c>
      <c r="F91" s="19">
        <f ca="1" t="shared" si="4"/>
        <v>84</v>
      </c>
      <c r="G91" s="19" t="str">
        <f t="shared" si="5"/>
        <v>1938/07/08</v>
      </c>
      <c r="H91" s="18" t="s">
        <v>269</v>
      </c>
      <c r="I91" s="28"/>
      <c r="J91" s="54" t="s">
        <v>325</v>
      </c>
      <c r="K91" s="18">
        <v>13525673164</v>
      </c>
      <c r="L91" s="29"/>
      <c r="M91" s="9" t="s">
        <v>292</v>
      </c>
      <c r="N91" s="10">
        <f>+VLOOKUP(D91,[1]全县高龄发放汇总!$D:$M,10,FALSE)</f>
        <v>50</v>
      </c>
    </row>
    <row r="92" hidden="1" customHeight="1" spans="1:14">
      <c r="A92" s="18">
        <v>90</v>
      </c>
      <c r="B92" s="18" t="s">
        <v>326</v>
      </c>
      <c r="C92" s="18" t="s">
        <v>15</v>
      </c>
      <c r="D92" s="18" t="s">
        <v>327</v>
      </c>
      <c r="E92" s="38" t="str">
        <f t="shared" si="3"/>
        <v>正确</v>
      </c>
      <c r="F92" s="19">
        <f ca="1" t="shared" si="4"/>
        <v>88</v>
      </c>
      <c r="G92" s="19" t="str">
        <f t="shared" si="5"/>
        <v>1934/01/26</v>
      </c>
      <c r="H92" s="18" t="s">
        <v>269</v>
      </c>
      <c r="I92" s="28"/>
      <c r="J92" s="54" t="s">
        <v>328</v>
      </c>
      <c r="K92" s="18">
        <v>13782174692</v>
      </c>
      <c r="L92" s="29" t="s">
        <v>329</v>
      </c>
      <c r="M92" s="9" t="s">
        <v>292</v>
      </c>
      <c r="N92" s="10" t="e">
        <f>+VLOOKUP(D92,[1]全县高龄发放汇总!$D:$M,10,FALSE)</f>
        <v>#N/A</v>
      </c>
    </row>
    <row r="93" hidden="1" customHeight="1" spans="1:14">
      <c r="A93" s="18">
        <v>91</v>
      </c>
      <c r="B93" s="18" t="s">
        <v>330</v>
      </c>
      <c r="C93" s="18" t="s">
        <v>24</v>
      </c>
      <c r="D93" s="18" t="s">
        <v>331</v>
      </c>
      <c r="E93" s="38" t="str">
        <f t="shared" si="3"/>
        <v>正确</v>
      </c>
      <c r="F93" s="19">
        <f ca="1" t="shared" si="4"/>
        <v>87</v>
      </c>
      <c r="G93" s="19" t="str">
        <f t="shared" si="5"/>
        <v>1935/08/11</v>
      </c>
      <c r="H93" s="18" t="s">
        <v>269</v>
      </c>
      <c r="I93" s="28"/>
      <c r="J93" s="54" t="s">
        <v>332</v>
      </c>
      <c r="K93" s="18">
        <v>15238137818</v>
      </c>
      <c r="L93" s="29"/>
      <c r="M93" s="9" t="s">
        <v>292</v>
      </c>
      <c r="N93" s="10">
        <f>+VLOOKUP(D93,[1]全县高龄发放汇总!$D:$M,10,FALSE)</f>
        <v>50</v>
      </c>
    </row>
    <row r="94" hidden="1" customHeight="1" spans="1:14">
      <c r="A94" s="18">
        <v>92</v>
      </c>
      <c r="B94" s="18" t="s">
        <v>333</v>
      </c>
      <c r="C94" s="18" t="s">
        <v>15</v>
      </c>
      <c r="D94" s="18" t="s">
        <v>334</v>
      </c>
      <c r="E94" s="38" t="str">
        <f t="shared" si="3"/>
        <v>正确</v>
      </c>
      <c r="F94" s="19">
        <f ca="1" t="shared" si="4"/>
        <v>85</v>
      </c>
      <c r="G94" s="19" t="str">
        <f t="shared" si="5"/>
        <v>1937/12/21</v>
      </c>
      <c r="H94" s="18" t="s">
        <v>269</v>
      </c>
      <c r="I94" s="28"/>
      <c r="J94" s="54" t="s">
        <v>335</v>
      </c>
      <c r="K94" s="18">
        <v>18629358908</v>
      </c>
      <c r="L94" s="29" t="s">
        <v>302</v>
      </c>
      <c r="M94" s="9" t="s">
        <v>292</v>
      </c>
      <c r="N94" s="10" t="e">
        <f>+VLOOKUP(D94,[1]全县高龄发放汇总!$D:$M,10,FALSE)</f>
        <v>#N/A</v>
      </c>
    </row>
    <row r="95" hidden="1" customHeight="1" spans="1:14">
      <c r="A95" s="18">
        <v>93</v>
      </c>
      <c r="B95" s="18" t="s">
        <v>336</v>
      </c>
      <c r="C95" s="18" t="s">
        <v>24</v>
      </c>
      <c r="D95" s="18" t="s">
        <v>337</v>
      </c>
      <c r="E95" s="38" t="str">
        <f t="shared" si="3"/>
        <v>正确</v>
      </c>
      <c r="F95" s="19">
        <f ca="1" t="shared" si="4"/>
        <v>83</v>
      </c>
      <c r="G95" s="19" t="str">
        <f t="shared" si="5"/>
        <v>1939/01/17</v>
      </c>
      <c r="H95" s="18" t="s">
        <v>269</v>
      </c>
      <c r="I95" s="28"/>
      <c r="J95" s="54" t="s">
        <v>338</v>
      </c>
      <c r="K95" s="18">
        <v>13949356011</v>
      </c>
      <c r="L95" s="29"/>
      <c r="M95" s="9" t="s">
        <v>292</v>
      </c>
      <c r="N95" s="10">
        <f>+VLOOKUP(D95,[1]全县高龄发放汇总!$D:$M,10,FALSE)</f>
        <v>50</v>
      </c>
    </row>
    <row r="96" hidden="1" customHeight="1" spans="1:14">
      <c r="A96" s="18">
        <v>94</v>
      </c>
      <c r="B96" s="18" t="s">
        <v>339</v>
      </c>
      <c r="C96" s="18" t="s">
        <v>15</v>
      </c>
      <c r="D96" s="18" t="s">
        <v>340</v>
      </c>
      <c r="E96" s="38" t="str">
        <f t="shared" si="3"/>
        <v>正确</v>
      </c>
      <c r="F96" s="19">
        <f ca="1" t="shared" si="4"/>
        <v>87</v>
      </c>
      <c r="G96" s="19" t="str">
        <f t="shared" si="5"/>
        <v>1935/07/15</v>
      </c>
      <c r="H96" s="18" t="s">
        <v>269</v>
      </c>
      <c r="I96" s="28"/>
      <c r="J96" s="54" t="s">
        <v>341</v>
      </c>
      <c r="K96" s="18"/>
      <c r="L96" s="29" t="s">
        <v>19</v>
      </c>
      <c r="M96" s="9" t="s">
        <v>292</v>
      </c>
      <c r="N96" s="10" t="e">
        <f>+VLOOKUP(D96,[1]全县高龄发放汇总!$D:$M,10,FALSE)</f>
        <v>#N/A</v>
      </c>
    </row>
    <row r="97" hidden="1" customHeight="1" spans="1:14">
      <c r="A97" s="18">
        <v>95</v>
      </c>
      <c r="B97" s="18" t="s">
        <v>342</v>
      </c>
      <c r="C97" s="18" t="s">
        <v>24</v>
      </c>
      <c r="D97" s="54" t="s">
        <v>343</v>
      </c>
      <c r="E97" s="38" t="str">
        <f t="shared" si="3"/>
        <v>正确</v>
      </c>
      <c r="F97" s="19">
        <f ca="1" t="shared" si="4"/>
        <v>93</v>
      </c>
      <c r="G97" s="19" t="str">
        <f t="shared" si="5"/>
        <v>1929/07/15</v>
      </c>
      <c r="H97" s="18" t="s">
        <v>269</v>
      </c>
      <c r="I97" s="28"/>
      <c r="J97" s="54" t="s">
        <v>344</v>
      </c>
      <c r="K97" s="18">
        <v>17067100705</v>
      </c>
      <c r="L97" s="29"/>
      <c r="M97" s="9" t="s">
        <v>292</v>
      </c>
      <c r="N97" s="10">
        <f>+VLOOKUP(D97,[1]全县高龄发放汇总!$D:$M,10,FALSE)</f>
        <v>100</v>
      </c>
    </row>
    <row r="98" hidden="1" customHeight="1" spans="1:14">
      <c r="A98" s="18">
        <v>96</v>
      </c>
      <c r="B98" s="18" t="s">
        <v>345</v>
      </c>
      <c r="C98" s="18" t="s">
        <v>24</v>
      </c>
      <c r="D98" s="18" t="s">
        <v>346</v>
      </c>
      <c r="E98" s="38" t="str">
        <f t="shared" si="3"/>
        <v>正确</v>
      </c>
      <c r="F98" s="19">
        <f ca="1" t="shared" si="4"/>
        <v>90</v>
      </c>
      <c r="G98" s="19" t="str">
        <f t="shared" si="5"/>
        <v>1932/02/10</v>
      </c>
      <c r="H98" s="18" t="s">
        <v>165</v>
      </c>
      <c r="I98" s="28"/>
      <c r="J98" s="54" t="s">
        <v>347</v>
      </c>
      <c r="K98" s="18">
        <v>18203879982</v>
      </c>
      <c r="L98" s="29"/>
      <c r="M98" s="9" t="s">
        <v>292</v>
      </c>
      <c r="N98" s="10">
        <f>+VLOOKUP(D98,[1]全县高龄发放汇总!$D:$M,10,FALSE)</f>
        <v>50</v>
      </c>
    </row>
    <row r="99" hidden="1" customHeight="1" spans="1:14">
      <c r="A99" s="18">
        <v>97</v>
      </c>
      <c r="B99" s="18" t="s">
        <v>348</v>
      </c>
      <c r="C99" s="18" t="s">
        <v>15</v>
      </c>
      <c r="D99" s="18" t="s">
        <v>349</v>
      </c>
      <c r="E99" s="38" t="str">
        <f t="shared" si="3"/>
        <v>正确</v>
      </c>
      <c r="F99" s="19">
        <f ca="1" t="shared" si="4"/>
        <v>88</v>
      </c>
      <c r="G99" s="19" t="str">
        <f t="shared" si="5"/>
        <v>1934/12/22</v>
      </c>
      <c r="H99" s="18" t="s">
        <v>165</v>
      </c>
      <c r="I99" s="28"/>
      <c r="J99" s="54" t="s">
        <v>350</v>
      </c>
      <c r="K99" s="18">
        <v>15938400668</v>
      </c>
      <c r="L99" s="29" t="s">
        <v>39</v>
      </c>
      <c r="M99" s="9" t="s">
        <v>292</v>
      </c>
      <c r="N99" s="10" t="e">
        <f>+VLOOKUP(D99,[1]全县高龄发放汇总!$D:$M,10,FALSE)</f>
        <v>#N/A</v>
      </c>
    </row>
    <row r="100" hidden="1" customHeight="1" spans="1:14">
      <c r="A100" s="18">
        <v>98</v>
      </c>
      <c r="B100" s="18" t="s">
        <v>351</v>
      </c>
      <c r="C100" s="18" t="s">
        <v>24</v>
      </c>
      <c r="D100" s="18" t="s">
        <v>352</v>
      </c>
      <c r="E100" s="38" t="str">
        <f t="shared" si="3"/>
        <v>正确</v>
      </c>
      <c r="F100" s="19">
        <f ca="1" t="shared" si="4"/>
        <v>87</v>
      </c>
      <c r="G100" s="19" t="str">
        <f t="shared" si="5"/>
        <v>1935/11/25</v>
      </c>
      <c r="H100" s="18" t="s">
        <v>165</v>
      </c>
      <c r="I100" s="19"/>
      <c r="J100" s="54" t="s">
        <v>353</v>
      </c>
      <c r="K100" s="18">
        <v>15938400668</v>
      </c>
      <c r="L100" s="29"/>
      <c r="M100" s="9" t="s">
        <v>292</v>
      </c>
      <c r="N100" s="10">
        <f>+VLOOKUP(D100,[1]全县高龄发放汇总!$D:$M,10,FALSE)</f>
        <v>50</v>
      </c>
    </row>
    <row r="101" hidden="1" customHeight="1" spans="1:14">
      <c r="A101" s="18">
        <v>99</v>
      </c>
      <c r="B101" s="18" t="s">
        <v>354</v>
      </c>
      <c r="C101" s="18" t="s">
        <v>15</v>
      </c>
      <c r="D101" s="18" t="s">
        <v>355</v>
      </c>
      <c r="E101" s="38" t="str">
        <f t="shared" si="3"/>
        <v>正确</v>
      </c>
      <c r="F101" s="19">
        <f ca="1" t="shared" si="4"/>
        <v>86</v>
      </c>
      <c r="G101" s="19" t="str">
        <f t="shared" si="5"/>
        <v>1936/12/06</v>
      </c>
      <c r="H101" s="18" t="s">
        <v>165</v>
      </c>
      <c r="I101" s="28"/>
      <c r="J101" s="54" t="s">
        <v>356</v>
      </c>
      <c r="K101" s="18">
        <v>18338237995</v>
      </c>
      <c r="L101" s="29"/>
      <c r="M101" s="9" t="s">
        <v>292</v>
      </c>
      <c r="N101" s="10">
        <f>+VLOOKUP(D101,[1]全县高龄发放汇总!$D:$M,10,FALSE)</f>
        <v>50</v>
      </c>
    </row>
    <row r="102" hidden="1" customHeight="1" spans="1:14">
      <c r="A102" s="18">
        <v>100</v>
      </c>
      <c r="B102" s="18" t="s">
        <v>357</v>
      </c>
      <c r="C102" s="18" t="s">
        <v>24</v>
      </c>
      <c r="D102" s="18" t="s">
        <v>358</v>
      </c>
      <c r="E102" s="38" t="str">
        <f t="shared" si="3"/>
        <v>正确</v>
      </c>
      <c r="F102" s="19">
        <f ca="1" t="shared" si="4"/>
        <v>84</v>
      </c>
      <c r="G102" s="19" t="str">
        <f t="shared" si="5"/>
        <v>1938/08/12</v>
      </c>
      <c r="H102" s="18" t="s">
        <v>165</v>
      </c>
      <c r="I102" s="28"/>
      <c r="J102" s="54" t="s">
        <v>359</v>
      </c>
      <c r="K102" s="18">
        <v>18790284832</v>
      </c>
      <c r="L102" s="29"/>
      <c r="M102" s="9" t="s">
        <v>292</v>
      </c>
      <c r="N102" s="10">
        <f>+VLOOKUP(D102,[1]全县高龄发放汇总!$D:$M,10,FALSE)</f>
        <v>50</v>
      </c>
    </row>
    <row r="103" hidden="1" customHeight="1" spans="1:14">
      <c r="A103" s="18">
        <v>101</v>
      </c>
      <c r="B103" s="18" t="s">
        <v>360</v>
      </c>
      <c r="C103" s="18" t="s">
        <v>15</v>
      </c>
      <c r="D103" s="18" t="s">
        <v>361</v>
      </c>
      <c r="E103" s="38" t="str">
        <f t="shared" si="3"/>
        <v>正确</v>
      </c>
      <c r="F103" s="19">
        <f ca="1" t="shared" si="4"/>
        <v>84</v>
      </c>
      <c r="G103" s="19" t="str">
        <f t="shared" si="5"/>
        <v>1938/07/01</v>
      </c>
      <c r="H103" s="18" t="s">
        <v>165</v>
      </c>
      <c r="I103" s="28"/>
      <c r="J103" s="54" t="s">
        <v>362</v>
      </c>
      <c r="K103" s="18">
        <v>13227607661</v>
      </c>
      <c r="L103" s="29"/>
      <c r="M103" s="9" t="s">
        <v>292</v>
      </c>
      <c r="N103" s="10">
        <f>+VLOOKUP(D103,[1]全县高龄发放汇总!$D:$M,10,FALSE)</f>
        <v>50</v>
      </c>
    </row>
    <row r="104" hidden="1" customHeight="1" spans="1:14">
      <c r="A104" s="18">
        <v>102</v>
      </c>
      <c r="B104" s="18" t="s">
        <v>363</v>
      </c>
      <c r="C104" s="18" t="s">
        <v>24</v>
      </c>
      <c r="D104" s="18" t="s">
        <v>364</v>
      </c>
      <c r="E104" s="38" t="str">
        <f t="shared" si="3"/>
        <v>正确</v>
      </c>
      <c r="F104" s="19">
        <f ca="1" t="shared" si="4"/>
        <v>86</v>
      </c>
      <c r="G104" s="19" t="str">
        <f t="shared" si="5"/>
        <v>1936/10/08</v>
      </c>
      <c r="H104" s="18" t="s">
        <v>165</v>
      </c>
      <c r="I104" s="19"/>
      <c r="J104" s="54" t="s">
        <v>365</v>
      </c>
      <c r="K104" s="18">
        <v>13949088319</v>
      </c>
      <c r="L104" s="29" t="s">
        <v>57</v>
      </c>
      <c r="M104" s="9" t="s">
        <v>292</v>
      </c>
      <c r="N104" s="10" t="e">
        <f>+VLOOKUP(D104,[1]全县高龄发放汇总!$D:$M,10,FALSE)</f>
        <v>#N/A</v>
      </c>
    </row>
    <row r="105" hidden="1" customHeight="1" spans="1:14">
      <c r="A105" s="18">
        <v>103</v>
      </c>
      <c r="B105" s="18" t="s">
        <v>366</v>
      </c>
      <c r="C105" s="18" t="s">
        <v>15</v>
      </c>
      <c r="D105" s="18" t="s">
        <v>367</v>
      </c>
      <c r="E105" s="38" t="str">
        <f t="shared" si="3"/>
        <v>正确</v>
      </c>
      <c r="F105" s="19">
        <f ca="1" t="shared" si="4"/>
        <v>83</v>
      </c>
      <c r="G105" s="19" t="str">
        <f t="shared" si="5"/>
        <v>1939/06/21</v>
      </c>
      <c r="H105" s="18" t="s">
        <v>165</v>
      </c>
      <c r="I105" s="28"/>
      <c r="J105" s="54" t="s">
        <v>368</v>
      </c>
      <c r="K105" s="18">
        <v>15893557275</v>
      </c>
      <c r="L105" s="29"/>
      <c r="M105" s="9" t="s">
        <v>292</v>
      </c>
      <c r="N105" s="10">
        <f>+VLOOKUP(D105,[1]全县高龄发放汇总!$D:$M,10,FALSE)</f>
        <v>50</v>
      </c>
    </row>
    <row r="106" hidden="1" customHeight="1" spans="1:14">
      <c r="A106" s="18">
        <v>104</v>
      </c>
      <c r="B106" s="18" t="s">
        <v>369</v>
      </c>
      <c r="C106" s="18" t="s">
        <v>24</v>
      </c>
      <c r="D106" s="18" t="s">
        <v>370</v>
      </c>
      <c r="E106" s="38" t="str">
        <f t="shared" si="3"/>
        <v>正确</v>
      </c>
      <c r="F106" s="19">
        <f ca="1" t="shared" si="4"/>
        <v>87</v>
      </c>
      <c r="G106" s="19" t="str">
        <f t="shared" si="5"/>
        <v>1935/10/02</v>
      </c>
      <c r="H106" s="18" t="s">
        <v>165</v>
      </c>
      <c r="I106" s="28"/>
      <c r="J106" s="54" t="s">
        <v>371</v>
      </c>
      <c r="K106" s="18">
        <v>15188465562</v>
      </c>
      <c r="L106" s="29"/>
      <c r="M106" s="9" t="s">
        <v>292</v>
      </c>
      <c r="N106" s="10">
        <f>+VLOOKUP(D106,[1]全县高龄发放汇总!$D:$M,10,FALSE)</f>
        <v>50</v>
      </c>
    </row>
    <row r="107" hidden="1" customHeight="1" spans="1:14">
      <c r="A107" s="18">
        <v>105</v>
      </c>
      <c r="B107" s="18" t="s">
        <v>372</v>
      </c>
      <c r="C107" s="18" t="s">
        <v>15</v>
      </c>
      <c r="D107" s="18" t="s">
        <v>373</v>
      </c>
      <c r="E107" s="38" t="str">
        <f t="shared" si="3"/>
        <v>正确</v>
      </c>
      <c r="F107" s="19">
        <f ca="1" t="shared" si="4"/>
        <v>88</v>
      </c>
      <c r="G107" s="19" t="str">
        <f t="shared" si="5"/>
        <v>1934/11/30</v>
      </c>
      <c r="H107" s="18" t="s">
        <v>165</v>
      </c>
      <c r="I107" s="19"/>
      <c r="J107" s="19" t="s">
        <v>374</v>
      </c>
      <c r="K107" s="18">
        <v>18864511993</v>
      </c>
      <c r="L107" s="29"/>
      <c r="M107" s="9" t="s">
        <v>292</v>
      </c>
      <c r="N107" s="10">
        <f>+VLOOKUP(D107,[1]全县高龄发放汇总!$D:$M,10,FALSE)</f>
        <v>50</v>
      </c>
    </row>
    <row r="108" hidden="1" customHeight="1" spans="1:14">
      <c r="A108" s="18">
        <v>106</v>
      </c>
      <c r="B108" s="18" t="s">
        <v>375</v>
      </c>
      <c r="C108" s="18" t="s">
        <v>15</v>
      </c>
      <c r="D108" s="18" t="s">
        <v>376</v>
      </c>
      <c r="E108" s="38" t="str">
        <f t="shared" si="3"/>
        <v>正确</v>
      </c>
      <c r="F108" s="19">
        <f ca="1" t="shared" si="4"/>
        <v>87</v>
      </c>
      <c r="G108" s="19" t="str">
        <f t="shared" si="5"/>
        <v>1935/06/10</v>
      </c>
      <c r="H108" s="18" t="s">
        <v>165</v>
      </c>
      <c r="I108" s="19"/>
      <c r="J108" s="54" t="s">
        <v>377</v>
      </c>
      <c r="K108" s="18">
        <v>15029285317</v>
      </c>
      <c r="L108" s="29"/>
      <c r="M108" s="9" t="s">
        <v>292</v>
      </c>
      <c r="N108" s="10">
        <f>+VLOOKUP(D108,[1]全县高龄发放汇总!$D:$M,10,FALSE)</f>
        <v>50</v>
      </c>
    </row>
    <row r="109" hidden="1" customHeight="1" spans="1:14">
      <c r="A109" s="18">
        <v>107</v>
      </c>
      <c r="B109" s="18" t="s">
        <v>378</v>
      </c>
      <c r="C109" s="18" t="s">
        <v>24</v>
      </c>
      <c r="D109" s="18" t="s">
        <v>379</v>
      </c>
      <c r="E109" s="38" t="str">
        <f t="shared" si="3"/>
        <v>正确</v>
      </c>
      <c r="F109" s="19">
        <f ca="1" t="shared" si="4"/>
        <v>86</v>
      </c>
      <c r="G109" s="19" t="str">
        <f t="shared" si="5"/>
        <v>1936/03/09</v>
      </c>
      <c r="H109" s="18" t="s">
        <v>165</v>
      </c>
      <c r="I109" s="28"/>
      <c r="J109" s="54" t="s">
        <v>380</v>
      </c>
      <c r="K109" s="18">
        <v>15037778875</v>
      </c>
      <c r="L109" s="29"/>
      <c r="M109" s="9" t="s">
        <v>292</v>
      </c>
      <c r="N109" s="10">
        <f>+VLOOKUP(D109,[1]全县高龄发放汇总!$D:$M,10,FALSE)</f>
        <v>50</v>
      </c>
    </row>
    <row r="110" hidden="1" customHeight="1" spans="1:14">
      <c r="A110" s="18">
        <v>108</v>
      </c>
      <c r="B110" s="18" t="s">
        <v>381</v>
      </c>
      <c r="C110" s="18" t="s">
        <v>24</v>
      </c>
      <c r="D110" s="18" t="s">
        <v>382</v>
      </c>
      <c r="E110" s="38" t="str">
        <f t="shared" si="3"/>
        <v>正确</v>
      </c>
      <c r="F110" s="19">
        <f ca="1" t="shared" si="4"/>
        <v>89</v>
      </c>
      <c r="G110" s="19" t="str">
        <f t="shared" si="5"/>
        <v>1933/10/28</v>
      </c>
      <c r="H110" s="18" t="s">
        <v>158</v>
      </c>
      <c r="I110" s="28"/>
      <c r="J110" s="54" t="s">
        <v>383</v>
      </c>
      <c r="K110" s="18">
        <v>15890851198</v>
      </c>
      <c r="L110" s="29"/>
      <c r="M110" s="9" t="s">
        <v>292</v>
      </c>
      <c r="N110" s="10">
        <f>+VLOOKUP(D110,[1]全县高龄发放汇总!$D:$M,10,FALSE)</f>
        <v>50</v>
      </c>
    </row>
    <row r="111" hidden="1" customHeight="1" spans="1:14">
      <c r="A111" s="18">
        <v>109</v>
      </c>
      <c r="B111" s="18" t="s">
        <v>384</v>
      </c>
      <c r="C111" s="18" t="s">
        <v>15</v>
      </c>
      <c r="D111" s="18" t="s">
        <v>385</v>
      </c>
      <c r="E111" s="38" t="str">
        <f t="shared" si="3"/>
        <v>正确</v>
      </c>
      <c r="F111" s="19">
        <f ca="1" t="shared" si="4"/>
        <v>84</v>
      </c>
      <c r="G111" s="19" t="str">
        <f t="shared" si="5"/>
        <v>1938/08/16</v>
      </c>
      <c r="H111" s="18" t="s">
        <v>158</v>
      </c>
      <c r="I111" s="19"/>
      <c r="J111" s="54" t="s">
        <v>386</v>
      </c>
      <c r="K111" s="18">
        <v>13523642897</v>
      </c>
      <c r="L111" s="29"/>
      <c r="M111" s="9" t="s">
        <v>292</v>
      </c>
      <c r="N111" s="10">
        <f>+VLOOKUP(D111,[1]全县高龄发放汇总!$D:$M,10,FALSE)</f>
        <v>50</v>
      </c>
    </row>
    <row r="112" hidden="1" customHeight="1" spans="1:14">
      <c r="A112" s="18">
        <v>110</v>
      </c>
      <c r="B112" s="18" t="s">
        <v>387</v>
      </c>
      <c r="C112" s="18" t="s">
        <v>15</v>
      </c>
      <c r="D112" s="18" t="s">
        <v>388</v>
      </c>
      <c r="E112" s="38" t="str">
        <f t="shared" si="3"/>
        <v>正确</v>
      </c>
      <c r="F112" s="19">
        <f ca="1" t="shared" si="4"/>
        <v>92</v>
      </c>
      <c r="G112" s="19" t="str">
        <f t="shared" si="5"/>
        <v>1930/10/08</v>
      </c>
      <c r="H112" s="18" t="s">
        <v>158</v>
      </c>
      <c r="I112" s="28"/>
      <c r="J112" s="54" t="s">
        <v>389</v>
      </c>
      <c r="K112" s="18"/>
      <c r="L112" s="29" t="s">
        <v>53</v>
      </c>
      <c r="M112" s="9" t="s">
        <v>292</v>
      </c>
      <c r="N112" s="10" t="e">
        <f>+VLOOKUP(D112,[1]全县高龄发放汇总!$D:$M,10,FALSE)</f>
        <v>#N/A</v>
      </c>
    </row>
    <row r="113" hidden="1" customHeight="1" spans="1:14">
      <c r="A113" s="18">
        <v>111</v>
      </c>
      <c r="B113" s="18" t="s">
        <v>390</v>
      </c>
      <c r="C113" s="18" t="s">
        <v>24</v>
      </c>
      <c r="D113" s="18" t="s">
        <v>391</v>
      </c>
      <c r="E113" s="38" t="str">
        <f t="shared" si="3"/>
        <v>正确</v>
      </c>
      <c r="F113" s="19">
        <f ca="1" t="shared" si="4"/>
        <v>86</v>
      </c>
      <c r="G113" s="19" t="str">
        <f t="shared" si="5"/>
        <v>1936/06/16</v>
      </c>
      <c r="H113" s="18" t="s">
        <v>158</v>
      </c>
      <c r="I113" s="19"/>
      <c r="J113" s="54" t="s">
        <v>392</v>
      </c>
      <c r="K113" s="18">
        <v>15926151165</v>
      </c>
      <c r="L113" s="29"/>
      <c r="M113" s="9" t="s">
        <v>292</v>
      </c>
      <c r="N113" s="10">
        <f>+VLOOKUP(D113,[1]全县高龄发放汇总!$D:$M,10,FALSE)</f>
        <v>50</v>
      </c>
    </row>
    <row r="114" hidden="1" customHeight="1" spans="1:14">
      <c r="A114" s="18">
        <v>112</v>
      </c>
      <c r="B114" s="18" t="s">
        <v>393</v>
      </c>
      <c r="C114" s="18" t="s">
        <v>24</v>
      </c>
      <c r="D114" s="18" t="s">
        <v>394</v>
      </c>
      <c r="E114" s="38" t="str">
        <f t="shared" si="3"/>
        <v>正确</v>
      </c>
      <c r="F114" s="19">
        <f ca="1" t="shared" si="4"/>
        <v>85</v>
      </c>
      <c r="G114" s="19" t="str">
        <f t="shared" si="5"/>
        <v>1937/12/11</v>
      </c>
      <c r="H114" s="18" t="s">
        <v>158</v>
      </c>
      <c r="I114" s="19"/>
      <c r="J114" s="54" t="s">
        <v>395</v>
      </c>
      <c r="K114" s="18">
        <v>15670558168</v>
      </c>
      <c r="L114" s="29"/>
      <c r="M114" s="9" t="s">
        <v>292</v>
      </c>
      <c r="N114" s="10">
        <f>+VLOOKUP(D114,[1]全县高龄发放汇总!$D:$M,10,FALSE)</f>
        <v>50</v>
      </c>
    </row>
    <row r="115" hidden="1" customHeight="1" spans="1:14">
      <c r="A115" s="18">
        <v>113</v>
      </c>
      <c r="B115" s="18" t="s">
        <v>396</v>
      </c>
      <c r="C115" s="18" t="s">
        <v>15</v>
      </c>
      <c r="D115" s="18" t="s">
        <v>397</v>
      </c>
      <c r="E115" s="38" t="str">
        <f t="shared" si="3"/>
        <v>正确</v>
      </c>
      <c r="F115" s="19">
        <f ca="1" t="shared" si="4"/>
        <v>83</v>
      </c>
      <c r="G115" s="19" t="str">
        <f t="shared" si="5"/>
        <v>1939/06/10</v>
      </c>
      <c r="H115" s="18" t="s">
        <v>158</v>
      </c>
      <c r="I115" s="28"/>
      <c r="J115" s="54" t="s">
        <v>398</v>
      </c>
      <c r="K115" s="18">
        <v>13733598260</v>
      </c>
      <c r="L115" s="29"/>
      <c r="M115" s="9" t="s">
        <v>292</v>
      </c>
      <c r="N115" s="10">
        <f>+VLOOKUP(D115,[1]全县高龄发放汇总!$D:$M,10,FALSE)</f>
        <v>50</v>
      </c>
    </row>
    <row r="116" hidden="1" customHeight="1" spans="1:14">
      <c r="A116" s="18">
        <v>114</v>
      </c>
      <c r="B116" s="18" t="s">
        <v>399</v>
      </c>
      <c r="C116" s="18" t="s">
        <v>24</v>
      </c>
      <c r="D116" s="18" t="s">
        <v>400</v>
      </c>
      <c r="E116" s="38" t="str">
        <f t="shared" si="3"/>
        <v>正确</v>
      </c>
      <c r="F116" s="19">
        <f ca="1" t="shared" si="4"/>
        <v>86</v>
      </c>
      <c r="G116" s="19" t="str">
        <f t="shared" si="5"/>
        <v>1936/12/04</v>
      </c>
      <c r="H116" s="18" t="s">
        <v>158</v>
      </c>
      <c r="I116" s="19"/>
      <c r="J116" s="54" t="s">
        <v>401</v>
      </c>
      <c r="K116" s="18">
        <v>13197267686</v>
      </c>
      <c r="L116" s="29" t="s">
        <v>402</v>
      </c>
      <c r="M116" s="9" t="s">
        <v>292</v>
      </c>
      <c r="N116" s="10" t="e">
        <f>+VLOOKUP(D116,[1]全县高龄发放汇总!$D:$M,10,FALSE)</f>
        <v>#N/A</v>
      </c>
    </row>
    <row r="117" hidden="1" customHeight="1" spans="1:14">
      <c r="A117" s="18">
        <v>115</v>
      </c>
      <c r="B117" s="18" t="s">
        <v>85</v>
      </c>
      <c r="C117" s="18" t="s">
        <v>24</v>
      </c>
      <c r="D117" s="18" t="s">
        <v>403</v>
      </c>
      <c r="E117" s="38" t="str">
        <f t="shared" si="3"/>
        <v>正确</v>
      </c>
      <c r="F117" s="19">
        <f ca="1" t="shared" si="4"/>
        <v>86</v>
      </c>
      <c r="G117" s="19" t="str">
        <f t="shared" si="5"/>
        <v>1936/08/27</v>
      </c>
      <c r="H117" s="18" t="s">
        <v>158</v>
      </c>
      <c r="I117" s="28"/>
      <c r="J117" s="18" t="s">
        <v>404</v>
      </c>
      <c r="K117" s="18">
        <v>13262018802</v>
      </c>
      <c r="L117" s="29"/>
      <c r="M117" s="9" t="s">
        <v>292</v>
      </c>
      <c r="N117" s="10">
        <f>+VLOOKUP(D117,[1]全县高龄发放汇总!$D:$M,10,FALSE)</f>
        <v>50</v>
      </c>
    </row>
    <row r="118" hidden="1" customHeight="1" spans="1:14">
      <c r="A118" s="18">
        <v>116</v>
      </c>
      <c r="B118" s="18" t="s">
        <v>405</v>
      </c>
      <c r="C118" s="18" t="s">
        <v>15</v>
      </c>
      <c r="D118" s="18" t="s">
        <v>406</v>
      </c>
      <c r="E118" s="38" t="str">
        <f t="shared" si="3"/>
        <v>正确</v>
      </c>
      <c r="F118" s="19">
        <f ca="1" t="shared" si="4"/>
        <v>87</v>
      </c>
      <c r="G118" s="19" t="str">
        <f t="shared" si="5"/>
        <v>1935/07/18</v>
      </c>
      <c r="H118" s="18" t="s">
        <v>187</v>
      </c>
      <c r="I118" s="19"/>
      <c r="J118" s="54" t="s">
        <v>407</v>
      </c>
      <c r="K118" s="18">
        <v>13838725549</v>
      </c>
      <c r="L118" s="29" t="s">
        <v>39</v>
      </c>
      <c r="M118" s="9" t="s">
        <v>292</v>
      </c>
      <c r="N118" s="10" t="e">
        <f>+VLOOKUP(D118,[1]全县高龄发放汇总!$D:$M,10,FALSE)</f>
        <v>#N/A</v>
      </c>
    </row>
    <row r="119" hidden="1" customHeight="1" spans="1:14">
      <c r="A119" s="18">
        <v>117</v>
      </c>
      <c r="B119" s="18" t="s">
        <v>408</v>
      </c>
      <c r="C119" s="18" t="s">
        <v>24</v>
      </c>
      <c r="D119" s="18" t="s">
        <v>409</v>
      </c>
      <c r="E119" s="38" t="str">
        <f t="shared" si="3"/>
        <v>正确</v>
      </c>
      <c r="F119" s="19">
        <f ca="1" t="shared" si="4"/>
        <v>86</v>
      </c>
      <c r="G119" s="19" t="str">
        <f t="shared" si="5"/>
        <v>1936/01/10</v>
      </c>
      <c r="H119" s="18" t="s">
        <v>187</v>
      </c>
      <c r="I119" s="19"/>
      <c r="J119" s="54" t="s">
        <v>410</v>
      </c>
      <c r="K119" s="18">
        <v>15936177641</v>
      </c>
      <c r="L119" s="29"/>
      <c r="M119" s="9" t="s">
        <v>292</v>
      </c>
      <c r="N119" s="10">
        <f>+VLOOKUP(D119,[1]全县高龄发放汇总!$D:$M,10,FALSE)</f>
        <v>50</v>
      </c>
    </row>
    <row r="120" hidden="1" customHeight="1" spans="1:14">
      <c r="A120" s="18">
        <v>118</v>
      </c>
      <c r="B120" s="18" t="s">
        <v>411</v>
      </c>
      <c r="C120" s="18" t="s">
        <v>24</v>
      </c>
      <c r="D120" s="18" t="s">
        <v>412</v>
      </c>
      <c r="E120" s="38" t="str">
        <f t="shared" si="3"/>
        <v>正确</v>
      </c>
      <c r="F120" s="19">
        <f ca="1" t="shared" si="4"/>
        <v>84</v>
      </c>
      <c r="G120" s="19" t="str">
        <f t="shared" si="5"/>
        <v>1938/10/14</v>
      </c>
      <c r="H120" s="18" t="s">
        <v>187</v>
      </c>
      <c r="I120" s="19"/>
      <c r="J120" s="54" t="s">
        <v>413</v>
      </c>
      <c r="K120" s="18">
        <v>15893553239</v>
      </c>
      <c r="L120" s="29"/>
      <c r="M120" s="9" t="s">
        <v>292</v>
      </c>
      <c r="N120" s="10">
        <f>+VLOOKUP(D120,[1]全县高龄发放汇总!$D:$M,10,FALSE)</f>
        <v>50</v>
      </c>
    </row>
    <row r="121" hidden="1" customHeight="1" spans="1:14">
      <c r="A121" s="18">
        <v>119</v>
      </c>
      <c r="B121" s="18" t="s">
        <v>414</v>
      </c>
      <c r="C121" s="18" t="s">
        <v>15</v>
      </c>
      <c r="D121" s="18" t="s">
        <v>415</v>
      </c>
      <c r="E121" s="38" t="str">
        <f t="shared" si="3"/>
        <v>正确</v>
      </c>
      <c r="F121" s="19">
        <f ca="1" t="shared" si="4"/>
        <v>86</v>
      </c>
      <c r="G121" s="19" t="str">
        <f t="shared" si="5"/>
        <v>1936/04/06</v>
      </c>
      <c r="H121" s="18" t="s">
        <v>187</v>
      </c>
      <c r="I121" s="19"/>
      <c r="J121" s="19" t="s">
        <v>416</v>
      </c>
      <c r="K121" s="18">
        <v>15893553239</v>
      </c>
      <c r="L121" s="29"/>
      <c r="M121" s="9" t="s">
        <v>292</v>
      </c>
      <c r="N121" s="10">
        <f>+VLOOKUP(D121,[1]全县高龄发放汇总!$D:$M,10,FALSE)</f>
        <v>50</v>
      </c>
    </row>
    <row r="122" hidden="1" customHeight="1" spans="1:14">
      <c r="A122" s="18">
        <v>120</v>
      </c>
      <c r="B122" s="18" t="s">
        <v>417</v>
      </c>
      <c r="C122" s="18" t="s">
        <v>24</v>
      </c>
      <c r="D122" s="18" t="s">
        <v>418</v>
      </c>
      <c r="E122" s="38" t="str">
        <f t="shared" si="3"/>
        <v>正确</v>
      </c>
      <c r="F122" s="19">
        <f ca="1" t="shared" si="4"/>
        <v>86</v>
      </c>
      <c r="G122" s="19" t="str">
        <f t="shared" si="5"/>
        <v>1936/10/01</v>
      </c>
      <c r="H122" s="18" t="s">
        <v>187</v>
      </c>
      <c r="I122" s="19"/>
      <c r="J122" s="54" t="s">
        <v>419</v>
      </c>
      <c r="K122" s="18">
        <v>13569263215</v>
      </c>
      <c r="L122" s="29"/>
      <c r="M122" s="9" t="s">
        <v>292</v>
      </c>
      <c r="N122" s="10">
        <f>+VLOOKUP(D122,[1]全县高龄发放汇总!$D:$M,10,FALSE)</f>
        <v>50</v>
      </c>
    </row>
    <row r="123" hidden="1" customHeight="1" spans="1:14">
      <c r="A123" s="18">
        <v>121</v>
      </c>
      <c r="B123" s="18" t="s">
        <v>420</v>
      </c>
      <c r="C123" s="18" t="s">
        <v>15</v>
      </c>
      <c r="D123" s="18" t="s">
        <v>421</v>
      </c>
      <c r="E123" s="38" t="str">
        <f t="shared" si="3"/>
        <v>正确</v>
      </c>
      <c r="F123" s="19">
        <f ca="1" t="shared" si="4"/>
        <v>86</v>
      </c>
      <c r="G123" s="19" t="str">
        <f t="shared" si="5"/>
        <v>1936/11/10</v>
      </c>
      <c r="H123" s="18" t="s">
        <v>187</v>
      </c>
      <c r="I123" s="19"/>
      <c r="J123" s="54" t="s">
        <v>422</v>
      </c>
      <c r="K123" s="18">
        <v>13838748639</v>
      </c>
      <c r="L123" s="29"/>
      <c r="M123" s="9" t="s">
        <v>292</v>
      </c>
      <c r="N123" s="10">
        <f>+VLOOKUP(D123,[1]全县高龄发放汇总!$D:$M,10,FALSE)</f>
        <v>50</v>
      </c>
    </row>
    <row r="124" hidden="1" customHeight="1" spans="1:14">
      <c r="A124" s="18">
        <v>122</v>
      </c>
      <c r="B124" s="18" t="s">
        <v>423</v>
      </c>
      <c r="C124" s="18" t="s">
        <v>24</v>
      </c>
      <c r="D124" s="18" t="s">
        <v>424</v>
      </c>
      <c r="E124" s="38" t="str">
        <f t="shared" si="3"/>
        <v>正确</v>
      </c>
      <c r="F124" s="19">
        <f ca="1" t="shared" si="4"/>
        <v>85</v>
      </c>
      <c r="G124" s="19" t="str">
        <f t="shared" si="5"/>
        <v>1937/05/25</v>
      </c>
      <c r="H124" s="18" t="s">
        <v>187</v>
      </c>
      <c r="I124" s="19"/>
      <c r="J124" s="54" t="s">
        <v>425</v>
      </c>
      <c r="K124" s="18">
        <v>13461974738</v>
      </c>
      <c r="L124" s="29"/>
      <c r="M124" s="9" t="s">
        <v>292</v>
      </c>
      <c r="N124" s="10">
        <f>+VLOOKUP(D124,[1]全县高龄发放汇总!$D:$M,10,FALSE)</f>
        <v>50</v>
      </c>
    </row>
    <row r="125" hidden="1" customHeight="1" spans="1:14">
      <c r="A125" s="18">
        <v>123</v>
      </c>
      <c r="B125" s="18" t="s">
        <v>426</v>
      </c>
      <c r="C125" s="18" t="s">
        <v>15</v>
      </c>
      <c r="D125" s="18" t="s">
        <v>427</v>
      </c>
      <c r="E125" s="38" t="str">
        <f t="shared" si="3"/>
        <v>正确</v>
      </c>
      <c r="F125" s="19">
        <f ca="1" t="shared" si="4"/>
        <v>85</v>
      </c>
      <c r="G125" s="19" t="str">
        <f t="shared" si="5"/>
        <v>1937/04/18</v>
      </c>
      <c r="H125" s="18" t="s">
        <v>187</v>
      </c>
      <c r="I125" s="19"/>
      <c r="J125" s="54" t="s">
        <v>428</v>
      </c>
      <c r="K125" s="18">
        <v>15893383851</v>
      </c>
      <c r="L125" s="29"/>
      <c r="M125" s="9" t="s">
        <v>292</v>
      </c>
      <c r="N125" s="10">
        <f>+VLOOKUP(D125,[1]全县高龄发放汇总!$D:$M,10,FALSE)</f>
        <v>50</v>
      </c>
    </row>
    <row r="126" hidden="1" customHeight="1" spans="1:14">
      <c r="A126" s="18">
        <v>124</v>
      </c>
      <c r="B126" s="18" t="s">
        <v>429</v>
      </c>
      <c r="C126" s="18" t="s">
        <v>15</v>
      </c>
      <c r="D126" s="18" t="s">
        <v>430</v>
      </c>
      <c r="E126" s="38" t="str">
        <f t="shared" si="3"/>
        <v>正确</v>
      </c>
      <c r="F126" s="19">
        <f ca="1" t="shared" si="4"/>
        <v>87</v>
      </c>
      <c r="G126" s="19" t="str">
        <f t="shared" si="5"/>
        <v>1935/08/28</v>
      </c>
      <c r="H126" s="18" t="s">
        <v>187</v>
      </c>
      <c r="I126" s="28"/>
      <c r="J126" s="54" t="s">
        <v>431</v>
      </c>
      <c r="K126" s="18">
        <v>15236045765</v>
      </c>
      <c r="L126" s="29"/>
      <c r="M126" s="9" t="s">
        <v>292</v>
      </c>
      <c r="N126" s="10">
        <f>+VLOOKUP(D126,[1]全县高龄发放汇总!$D:$M,10,FALSE)</f>
        <v>50</v>
      </c>
    </row>
    <row r="127" hidden="1" customHeight="1" spans="1:14">
      <c r="A127" s="18">
        <v>125</v>
      </c>
      <c r="B127" s="18" t="s">
        <v>432</v>
      </c>
      <c r="C127" s="18" t="s">
        <v>15</v>
      </c>
      <c r="D127" s="18" t="s">
        <v>433</v>
      </c>
      <c r="E127" s="38" t="str">
        <f t="shared" si="3"/>
        <v>正确</v>
      </c>
      <c r="F127" s="19">
        <f ca="1" t="shared" si="4"/>
        <v>85</v>
      </c>
      <c r="G127" s="19" t="str">
        <f t="shared" si="5"/>
        <v>1937/08/14</v>
      </c>
      <c r="H127" s="18" t="s">
        <v>187</v>
      </c>
      <c r="I127" s="28"/>
      <c r="J127" s="54" t="s">
        <v>434</v>
      </c>
      <c r="K127" s="18">
        <v>16638943177</v>
      </c>
      <c r="L127" s="29"/>
      <c r="M127" s="9" t="s">
        <v>292</v>
      </c>
      <c r="N127" s="10">
        <f>+VLOOKUP(D127,[1]全县高龄发放汇总!$D:$M,10,FALSE)</f>
        <v>50</v>
      </c>
    </row>
    <row r="128" hidden="1" customHeight="1" spans="1:14">
      <c r="A128" s="18">
        <v>126</v>
      </c>
      <c r="B128" s="18" t="s">
        <v>435</v>
      </c>
      <c r="C128" s="18" t="s">
        <v>15</v>
      </c>
      <c r="D128" s="18" t="s">
        <v>436</v>
      </c>
      <c r="E128" s="38" t="str">
        <f t="shared" si="3"/>
        <v>正确</v>
      </c>
      <c r="F128" s="19">
        <f ca="1" t="shared" si="4"/>
        <v>92</v>
      </c>
      <c r="G128" s="19" t="str">
        <f t="shared" si="5"/>
        <v>1930/07/02</v>
      </c>
      <c r="H128" s="18" t="s">
        <v>187</v>
      </c>
      <c r="I128" s="28"/>
      <c r="J128" s="54" t="s">
        <v>437</v>
      </c>
      <c r="K128" s="18">
        <v>13849781655</v>
      </c>
      <c r="L128" s="29"/>
      <c r="M128" s="9" t="s">
        <v>292</v>
      </c>
      <c r="N128" s="10">
        <f>+VLOOKUP(D128,[1]全县高龄发放汇总!$D:$M,10,FALSE)</f>
        <v>100</v>
      </c>
    </row>
    <row r="129" hidden="1" customHeight="1" spans="1:14">
      <c r="A129" s="18">
        <v>127</v>
      </c>
      <c r="B129" s="18" t="s">
        <v>438</v>
      </c>
      <c r="C129" s="18" t="s">
        <v>15</v>
      </c>
      <c r="D129" s="18" t="s">
        <v>439</v>
      </c>
      <c r="E129" s="38" t="str">
        <f t="shared" si="3"/>
        <v>正确</v>
      </c>
      <c r="F129" s="19">
        <f ca="1" t="shared" si="4"/>
        <v>92</v>
      </c>
      <c r="G129" s="19" t="str">
        <f t="shared" si="5"/>
        <v>1930/01/07</v>
      </c>
      <c r="H129" s="18" t="s">
        <v>187</v>
      </c>
      <c r="I129" s="28"/>
      <c r="J129" s="54" t="s">
        <v>440</v>
      </c>
      <c r="K129" s="18">
        <v>18203864196</v>
      </c>
      <c r="L129" s="29"/>
      <c r="M129" s="9" t="s">
        <v>292</v>
      </c>
      <c r="N129" s="10">
        <f>+VLOOKUP(D129,[1]全县高龄发放汇总!$D:$M,10,FALSE)</f>
        <v>100</v>
      </c>
    </row>
    <row r="130" hidden="1" customHeight="1" spans="1:14">
      <c r="A130" s="18">
        <v>128</v>
      </c>
      <c r="B130" s="18" t="s">
        <v>441</v>
      </c>
      <c r="C130" s="18" t="s">
        <v>24</v>
      </c>
      <c r="D130" s="18" t="s">
        <v>442</v>
      </c>
      <c r="E130" s="38" t="str">
        <f t="shared" si="3"/>
        <v>正确</v>
      </c>
      <c r="F130" s="19">
        <f ca="1" t="shared" si="4"/>
        <v>86</v>
      </c>
      <c r="G130" s="19" t="str">
        <f t="shared" si="5"/>
        <v>1936/05/16</v>
      </c>
      <c r="H130" s="18" t="s">
        <v>187</v>
      </c>
      <c r="I130" s="28"/>
      <c r="J130" s="54" t="s">
        <v>443</v>
      </c>
      <c r="K130" s="18">
        <v>18203864196</v>
      </c>
      <c r="L130" s="29"/>
      <c r="M130" s="9" t="s">
        <v>292</v>
      </c>
      <c r="N130" s="10">
        <f>+VLOOKUP(D130,[1]全县高龄发放汇总!$D:$M,10,FALSE)</f>
        <v>50</v>
      </c>
    </row>
    <row r="131" hidden="1" customHeight="1" spans="1:14">
      <c r="A131" s="18">
        <v>129</v>
      </c>
      <c r="B131" s="18" t="s">
        <v>444</v>
      </c>
      <c r="C131" s="18" t="s">
        <v>24</v>
      </c>
      <c r="D131" s="18" t="s">
        <v>445</v>
      </c>
      <c r="E131" s="38" t="str">
        <f t="shared" si="3"/>
        <v>正确</v>
      </c>
      <c r="F131" s="19">
        <f ca="1" t="shared" si="4"/>
        <v>88</v>
      </c>
      <c r="G131" s="19" t="str">
        <f t="shared" si="5"/>
        <v>1934/12/13</v>
      </c>
      <c r="H131" s="18" t="s">
        <v>187</v>
      </c>
      <c r="I131" s="19"/>
      <c r="J131" s="18" t="s">
        <v>446</v>
      </c>
      <c r="K131" s="18">
        <v>18240579436</v>
      </c>
      <c r="L131" s="29"/>
      <c r="M131" s="9" t="s">
        <v>292</v>
      </c>
      <c r="N131" s="10">
        <f>+VLOOKUP(D131,[1]全县高龄发放汇总!$D:$M,10,FALSE)</f>
        <v>50</v>
      </c>
    </row>
    <row r="132" hidden="1" customHeight="1" spans="1:14">
      <c r="A132" s="18">
        <v>130</v>
      </c>
      <c r="B132" s="18" t="s">
        <v>447</v>
      </c>
      <c r="C132" s="18" t="s">
        <v>24</v>
      </c>
      <c r="D132" s="18" t="s">
        <v>448</v>
      </c>
      <c r="E132" s="38" t="str">
        <f t="shared" ref="E132:E195" si="6">IF(LEN(D132)=0,"空",IF(LEN(D132)=15,"老号",IF(LEN(D132)&lt;&gt;18,"位数不对",IF(CHOOSE(MOD(SUM(MID(D132,1,1)*7+MID(D132,2,1)*9+MID(D132,3,1)*10+MID(D132,4,1)*5+MID(D132,5,1)*8+MID(D132,6,1)*4+MID(D132,7,1)*2+MID(D132,8,1)*1+MID(D132,9,1)*6+MID(D132,10,1)*3+MID(D132,11,1)*7+MID(D132,12,1)*9+MID(D132,13,1)*10+MID(D132,14,1)*5+MID(D132,15,1)*8+MID(D132,16,1)*4+MID(D132,17,1)*2),11)+1,1,0,"X",9,8,7,6,5,4,3,2)=IF(ISNUMBER(RIGHT(D132,1)*1),RIGHT(D132,1)*1,"X"),"正确","号码错误"))))</f>
        <v>正确</v>
      </c>
      <c r="F132" s="19">
        <f ca="1" t="shared" ref="F132:F195" si="7">YEAR(NOW())-MID(D132,7,4)</f>
        <v>83</v>
      </c>
      <c r="G132" s="19" t="str">
        <f t="shared" ref="G132:G195" si="8">CONCATENATE(MID(D132,7,4),"/",MID(D132,11,2),"/",MID(D132,13,2))</f>
        <v>1939/02/16</v>
      </c>
      <c r="H132" s="18" t="s">
        <v>187</v>
      </c>
      <c r="I132" s="19"/>
      <c r="J132" s="54" t="s">
        <v>449</v>
      </c>
      <c r="K132" s="18">
        <v>13663814019</v>
      </c>
      <c r="L132" s="29" t="s">
        <v>103</v>
      </c>
      <c r="M132" s="9" t="s">
        <v>292</v>
      </c>
      <c r="N132" s="10" t="e">
        <f>+VLOOKUP(D132,[1]全县高龄发放汇总!$D:$M,10,FALSE)</f>
        <v>#N/A</v>
      </c>
    </row>
    <row r="133" hidden="1" customHeight="1" spans="1:14">
      <c r="A133" s="18">
        <v>131</v>
      </c>
      <c r="B133" s="18" t="s">
        <v>450</v>
      </c>
      <c r="C133" s="18" t="s">
        <v>15</v>
      </c>
      <c r="D133" s="54" t="s">
        <v>451</v>
      </c>
      <c r="E133" s="38" t="str">
        <f t="shared" si="6"/>
        <v>正确</v>
      </c>
      <c r="F133" s="19">
        <f ca="1" t="shared" si="7"/>
        <v>86</v>
      </c>
      <c r="G133" s="19" t="str">
        <f t="shared" si="8"/>
        <v>1936/04/19</v>
      </c>
      <c r="H133" s="18" t="s">
        <v>187</v>
      </c>
      <c r="I133" s="28"/>
      <c r="J133" s="54" t="s">
        <v>452</v>
      </c>
      <c r="K133" s="18">
        <v>13461946040</v>
      </c>
      <c r="L133" s="29" t="s">
        <v>103</v>
      </c>
      <c r="M133" s="9" t="s">
        <v>292</v>
      </c>
      <c r="N133" s="10" t="e">
        <f>+VLOOKUP(D133,[1]全县高龄发放汇总!$D:$M,10,FALSE)</f>
        <v>#N/A</v>
      </c>
    </row>
    <row r="134" hidden="1" customHeight="1" spans="1:14">
      <c r="A134" s="18">
        <v>132</v>
      </c>
      <c r="B134" s="18" t="s">
        <v>453</v>
      </c>
      <c r="C134" s="18" t="s">
        <v>24</v>
      </c>
      <c r="D134" s="18" t="s">
        <v>454</v>
      </c>
      <c r="E134" s="38" t="str">
        <f t="shared" si="6"/>
        <v>正确</v>
      </c>
      <c r="F134" s="19">
        <f ca="1" t="shared" si="7"/>
        <v>83</v>
      </c>
      <c r="G134" s="19" t="str">
        <f t="shared" si="8"/>
        <v>1939/07/28</v>
      </c>
      <c r="H134" s="18" t="s">
        <v>187</v>
      </c>
      <c r="I134" s="19"/>
      <c r="J134" s="54" t="s">
        <v>455</v>
      </c>
      <c r="K134" s="18">
        <v>18438852393</v>
      </c>
      <c r="L134" s="29"/>
      <c r="M134" s="9" t="s">
        <v>292</v>
      </c>
      <c r="N134" s="10">
        <f>+VLOOKUP(D134,[1]全县高龄发放汇总!$D:$M,10,FALSE)</f>
        <v>50</v>
      </c>
    </row>
    <row r="135" hidden="1" customHeight="1" spans="1:14">
      <c r="A135" s="18">
        <v>133</v>
      </c>
      <c r="B135" s="18" t="s">
        <v>456</v>
      </c>
      <c r="C135" s="18" t="s">
        <v>24</v>
      </c>
      <c r="D135" s="18" t="s">
        <v>457</v>
      </c>
      <c r="E135" s="38" t="str">
        <f t="shared" si="6"/>
        <v>正确</v>
      </c>
      <c r="F135" s="19">
        <f ca="1" t="shared" si="7"/>
        <v>86</v>
      </c>
      <c r="G135" s="19" t="str">
        <f t="shared" si="8"/>
        <v>1936/08/07</v>
      </c>
      <c r="H135" s="18" t="s">
        <v>187</v>
      </c>
      <c r="I135" s="28"/>
      <c r="J135" s="54" t="s">
        <v>458</v>
      </c>
      <c r="K135" s="18">
        <v>13603410668</v>
      </c>
      <c r="L135" s="29"/>
      <c r="M135" s="9" t="s">
        <v>292</v>
      </c>
      <c r="N135" s="10">
        <f>+VLOOKUP(D135,[1]全县高龄发放汇总!$D:$M,10,FALSE)</f>
        <v>50</v>
      </c>
    </row>
    <row r="136" hidden="1" customHeight="1" spans="1:14">
      <c r="A136" s="18">
        <v>134</v>
      </c>
      <c r="B136" s="18" t="s">
        <v>459</v>
      </c>
      <c r="C136" s="18" t="s">
        <v>24</v>
      </c>
      <c r="D136" s="18" t="s">
        <v>460</v>
      </c>
      <c r="E136" s="38" t="str">
        <f t="shared" si="6"/>
        <v>正确</v>
      </c>
      <c r="F136" s="19">
        <f ca="1" t="shared" si="7"/>
        <v>90</v>
      </c>
      <c r="G136" s="19" t="str">
        <f t="shared" si="8"/>
        <v>1932/10/11</v>
      </c>
      <c r="H136" s="18" t="s">
        <v>187</v>
      </c>
      <c r="I136" s="19"/>
      <c r="J136" s="54" t="s">
        <v>461</v>
      </c>
      <c r="K136" s="18">
        <v>15083347703</v>
      </c>
      <c r="L136" s="29"/>
      <c r="M136" s="9" t="s">
        <v>292</v>
      </c>
      <c r="N136" s="10">
        <f>+VLOOKUP(D136,[1]全县高龄发放汇总!$D:$M,10,FALSE)</f>
        <v>50</v>
      </c>
    </row>
    <row r="137" hidden="1" customHeight="1" spans="1:14">
      <c r="A137" s="18">
        <v>135</v>
      </c>
      <c r="B137" s="18" t="s">
        <v>462</v>
      </c>
      <c r="C137" s="18" t="s">
        <v>24</v>
      </c>
      <c r="D137" s="18" t="s">
        <v>463</v>
      </c>
      <c r="E137" s="38" t="str">
        <f t="shared" si="6"/>
        <v>正确</v>
      </c>
      <c r="F137" s="19">
        <f ca="1" t="shared" si="7"/>
        <v>92</v>
      </c>
      <c r="G137" s="19" t="str">
        <f t="shared" si="8"/>
        <v>1930/07/20</v>
      </c>
      <c r="H137" s="18" t="s">
        <v>187</v>
      </c>
      <c r="I137" s="28"/>
      <c r="J137" s="54" t="s">
        <v>464</v>
      </c>
      <c r="K137" s="18">
        <v>13733124739</v>
      </c>
      <c r="L137" s="29" t="s">
        <v>180</v>
      </c>
      <c r="M137" s="9" t="s">
        <v>292</v>
      </c>
      <c r="N137" s="10" t="e">
        <f>+VLOOKUP(D137,[1]全县高龄发放汇总!$D:$M,10,FALSE)</f>
        <v>#N/A</v>
      </c>
    </row>
    <row r="138" hidden="1" customHeight="1" spans="1:14">
      <c r="A138" s="18">
        <v>136</v>
      </c>
      <c r="B138" s="18" t="s">
        <v>465</v>
      </c>
      <c r="C138" s="18" t="s">
        <v>24</v>
      </c>
      <c r="D138" s="18" t="s">
        <v>466</v>
      </c>
      <c r="E138" s="38" t="str">
        <f t="shared" si="6"/>
        <v>正确</v>
      </c>
      <c r="F138" s="19">
        <f ca="1" t="shared" si="7"/>
        <v>89</v>
      </c>
      <c r="G138" s="19" t="str">
        <f t="shared" si="8"/>
        <v>1933/04/06</v>
      </c>
      <c r="H138" s="18" t="s">
        <v>187</v>
      </c>
      <c r="I138" s="19"/>
      <c r="J138" s="18" t="s">
        <v>467</v>
      </c>
      <c r="K138" s="18">
        <v>18039312830</v>
      </c>
      <c r="L138" s="29"/>
      <c r="M138" s="9" t="s">
        <v>292</v>
      </c>
      <c r="N138" s="10">
        <f>+VLOOKUP(D138,[1]全县高龄发放汇总!$D:$M,10,FALSE)</f>
        <v>50</v>
      </c>
    </row>
    <row r="139" hidden="1" customHeight="1" spans="1:14">
      <c r="A139" s="18">
        <v>137</v>
      </c>
      <c r="B139" s="18" t="s">
        <v>468</v>
      </c>
      <c r="C139" s="18" t="s">
        <v>24</v>
      </c>
      <c r="D139" s="18" t="s">
        <v>469</v>
      </c>
      <c r="E139" s="38" t="str">
        <f t="shared" si="6"/>
        <v>正确</v>
      </c>
      <c r="F139" s="19">
        <f ca="1" t="shared" si="7"/>
        <v>92</v>
      </c>
      <c r="G139" s="19" t="str">
        <f t="shared" si="8"/>
        <v>1930/02/04</v>
      </c>
      <c r="H139" s="18" t="s">
        <v>187</v>
      </c>
      <c r="I139" s="28"/>
      <c r="J139" s="54" t="s">
        <v>470</v>
      </c>
      <c r="K139" s="18">
        <v>13803877545</v>
      </c>
      <c r="L139" s="29" t="s">
        <v>471</v>
      </c>
      <c r="M139" s="9" t="s">
        <v>292</v>
      </c>
      <c r="N139" s="10" t="e">
        <f>+VLOOKUP(D139,[1]全县高龄发放汇总!$D:$M,10,FALSE)</f>
        <v>#N/A</v>
      </c>
    </row>
    <row r="140" hidden="1" customHeight="1" spans="1:14">
      <c r="A140" s="18">
        <v>138</v>
      </c>
      <c r="B140" s="18" t="s">
        <v>472</v>
      </c>
      <c r="C140" s="18" t="s">
        <v>15</v>
      </c>
      <c r="D140" s="18" t="s">
        <v>473</v>
      </c>
      <c r="E140" s="38" t="str">
        <f t="shared" si="6"/>
        <v>正确</v>
      </c>
      <c r="F140" s="19">
        <f ca="1" t="shared" si="7"/>
        <v>84</v>
      </c>
      <c r="G140" s="19" t="str">
        <f t="shared" si="8"/>
        <v>1938/10/13</v>
      </c>
      <c r="H140" s="18" t="s">
        <v>187</v>
      </c>
      <c r="I140" s="28"/>
      <c r="J140" s="54" t="s">
        <v>474</v>
      </c>
      <c r="K140" s="18">
        <v>13525652055</v>
      </c>
      <c r="L140" s="29"/>
      <c r="M140" s="9" t="s">
        <v>292</v>
      </c>
      <c r="N140" s="10">
        <f>+VLOOKUP(D140,[1]全县高龄发放汇总!$D:$M,10,FALSE)</f>
        <v>50</v>
      </c>
    </row>
    <row r="141" hidden="1" customHeight="1" spans="1:14">
      <c r="A141" s="18">
        <v>139</v>
      </c>
      <c r="B141" s="18" t="s">
        <v>475</v>
      </c>
      <c r="C141" s="18" t="s">
        <v>24</v>
      </c>
      <c r="D141" s="18" t="s">
        <v>476</v>
      </c>
      <c r="E141" s="38" t="str">
        <f t="shared" si="6"/>
        <v>正确</v>
      </c>
      <c r="F141" s="19">
        <f ca="1" t="shared" si="7"/>
        <v>93</v>
      </c>
      <c r="G141" s="19" t="str">
        <f t="shared" si="8"/>
        <v>1929/09/05</v>
      </c>
      <c r="H141" s="18" t="s">
        <v>187</v>
      </c>
      <c r="I141" s="28"/>
      <c r="J141" s="54" t="s">
        <v>477</v>
      </c>
      <c r="K141" s="18">
        <v>13721843892</v>
      </c>
      <c r="L141" s="29"/>
      <c r="M141" s="9" t="s">
        <v>292</v>
      </c>
      <c r="N141" s="10">
        <f>+VLOOKUP(D141,[1]全县高龄发放汇总!$D:$M,10,FALSE)</f>
        <v>100</v>
      </c>
    </row>
    <row r="142" hidden="1" customHeight="1" spans="1:14">
      <c r="A142" s="18">
        <v>140</v>
      </c>
      <c r="B142" s="18" t="s">
        <v>478</v>
      </c>
      <c r="C142" s="18" t="s">
        <v>15</v>
      </c>
      <c r="D142" s="18" t="s">
        <v>479</v>
      </c>
      <c r="E142" s="38" t="str">
        <f t="shared" si="6"/>
        <v>正确</v>
      </c>
      <c r="F142" s="19">
        <f ca="1" t="shared" si="7"/>
        <v>87</v>
      </c>
      <c r="G142" s="19" t="str">
        <f t="shared" si="8"/>
        <v>1935/07/15</v>
      </c>
      <c r="H142" s="18" t="s">
        <v>187</v>
      </c>
      <c r="I142" s="28"/>
      <c r="J142" s="54" t="s">
        <v>480</v>
      </c>
      <c r="K142" s="18">
        <v>15993168492</v>
      </c>
      <c r="L142" s="29"/>
      <c r="M142" s="9" t="s">
        <v>292</v>
      </c>
      <c r="N142" s="10">
        <f>+VLOOKUP(D142,[1]全县高龄发放汇总!$D:$M,10,FALSE)</f>
        <v>50</v>
      </c>
    </row>
    <row r="143" hidden="1" customHeight="1" spans="1:14">
      <c r="A143" s="18">
        <v>141</v>
      </c>
      <c r="B143" s="18" t="s">
        <v>481</v>
      </c>
      <c r="C143" s="18" t="s">
        <v>15</v>
      </c>
      <c r="D143" s="18" t="s">
        <v>482</v>
      </c>
      <c r="E143" s="38" t="str">
        <f t="shared" si="6"/>
        <v>正确</v>
      </c>
      <c r="F143" s="19">
        <f ca="1" t="shared" si="7"/>
        <v>88</v>
      </c>
      <c r="G143" s="19" t="str">
        <f t="shared" si="8"/>
        <v>1934/11/09</v>
      </c>
      <c r="H143" s="18" t="s">
        <v>187</v>
      </c>
      <c r="I143" s="28"/>
      <c r="J143" s="54" t="s">
        <v>483</v>
      </c>
      <c r="K143" s="18">
        <v>13607634831</v>
      </c>
      <c r="L143" s="29"/>
      <c r="M143" s="9" t="s">
        <v>292</v>
      </c>
      <c r="N143" s="10">
        <f>+VLOOKUP(D143,[1]全县高龄发放汇总!$D:$M,10,FALSE)</f>
        <v>50</v>
      </c>
    </row>
    <row r="144" hidden="1" customHeight="1" spans="1:14">
      <c r="A144" s="18">
        <v>142</v>
      </c>
      <c r="B144" s="18" t="s">
        <v>484</v>
      </c>
      <c r="C144" s="18" t="s">
        <v>15</v>
      </c>
      <c r="D144" s="54" t="s">
        <v>485</v>
      </c>
      <c r="E144" s="38" t="str">
        <f t="shared" si="6"/>
        <v>正确</v>
      </c>
      <c r="F144" s="19">
        <f ca="1" t="shared" si="7"/>
        <v>87</v>
      </c>
      <c r="G144" s="19" t="str">
        <f t="shared" si="8"/>
        <v>1935/07/22</v>
      </c>
      <c r="H144" s="18" t="s">
        <v>187</v>
      </c>
      <c r="I144" s="28"/>
      <c r="J144" s="54" t="s">
        <v>486</v>
      </c>
      <c r="K144" s="18">
        <v>13140517638</v>
      </c>
      <c r="L144" s="29"/>
      <c r="M144" s="9" t="s">
        <v>292</v>
      </c>
      <c r="N144" s="10">
        <f>+VLOOKUP(D144,[1]全县高龄发放汇总!$D:$M,10,FALSE)</f>
        <v>50</v>
      </c>
    </row>
    <row r="145" hidden="1" customHeight="1" spans="1:14">
      <c r="A145" s="18">
        <v>143</v>
      </c>
      <c r="B145" s="18" t="s">
        <v>487</v>
      </c>
      <c r="C145" s="18" t="s">
        <v>15</v>
      </c>
      <c r="D145" s="18" t="s">
        <v>488</v>
      </c>
      <c r="E145" s="38" t="str">
        <f t="shared" si="6"/>
        <v>正确</v>
      </c>
      <c r="F145" s="19">
        <f ca="1" t="shared" si="7"/>
        <v>86</v>
      </c>
      <c r="G145" s="19" t="str">
        <f t="shared" si="8"/>
        <v>1936/10/20</v>
      </c>
      <c r="H145" s="18" t="s">
        <v>187</v>
      </c>
      <c r="I145" s="28"/>
      <c r="J145" s="54" t="s">
        <v>489</v>
      </c>
      <c r="K145" s="18">
        <v>15188481666</v>
      </c>
      <c r="L145" s="29"/>
      <c r="M145" s="9" t="s">
        <v>292</v>
      </c>
      <c r="N145" s="10">
        <f>+VLOOKUP(D145,[1]全县高龄发放汇总!$D:$M,10,FALSE)</f>
        <v>50</v>
      </c>
    </row>
    <row r="146" hidden="1" customHeight="1" spans="1:14">
      <c r="A146" s="18">
        <v>144</v>
      </c>
      <c r="B146" s="18" t="s">
        <v>490</v>
      </c>
      <c r="C146" s="18" t="s">
        <v>24</v>
      </c>
      <c r="D146" s="18" t="s">
        <v>491</v>
      </c>
      <c r="E146" s="38" t="str">
        <f t="shared" si="6"/>
        <v>正确</v>
      </c>
      <c r="F146" s="19">
        <f ca="1" t="shared" si="7"/>
        <v>92</v>
      </c>
      <c r="G146" s="19" t="str">
        <f t="shared" si="8"/>
        <v>1930/06/02</v>
      </c>
      <c r="H146" s="18" t="s">
        <v>187</v>
      </c>
      <c r="I146" s="28"/>
      <c r="J146" s="54" t="s">
        <v>492</v>
      </c>
      <c r="K146" s="18">
        <v>18348031085</v>
      </c>
      <c r="L146" s="29"/>
      <c r="M146" s="9" t="s">
        <v>292</v>
      </c>
      <c r="N146" s="10">
        <f>+VLOOKUP(D146,[1]全县高龄发放汇总!$D:$M,10,FALSE)</f>
        <v>100</v>
      </c>
    </row>
    <row r="147" hidden="1" customHeight="1" spans="1:14">
      <c r="A147" s="18">
        <v>145</v>
      </c>
      <c r="B147" s="18" t="s">
        <v>493</v>
      </c>
      <c r="C147" s="18" t="s">
        <v>24</v>
      </c>
      <c r="D147" s="18" t="s">
        <v>494</v>
      </c>
      <c r="E147" s="38" t="str">
        <f t="shared" si="6"/>
        <v>正确</v>
      </c>
      <c r="F147" s="19">
        <f ca="1" t="shared" si="7"/>
        <v>83</v>
      </c>
      <c r="G147" s="19" t="str">
        <f t="shared" si="8"/>
        <v>1939/01/26</v>
      </c>
      <c r="H147" s="18" t="s">
        <v>187</v>
      </c>
      <c r="I147" s="28"/>
      <c r="J147" s="54" t="s">
        <v>495</v>
      </c>
      <c r="K147" s="18">
        <v>13598295528</v>
      </c>
      <c r="L147" s="29"/>
      <c r="M147" s="9" t="s">
        <v>292</v>
      </c>
      <c r="N147" s="10">
        <f>+VLOOKUP(D147,[1]全县高龄发放汇总!$D:$M,10,FALSE)</f>
        <v>50</v>
      </c>
    </row>
    <row r="148" hidden="1" customHeight="1" spans="1:14">
      <c r="A148" s="18">
        <v>146</v>
      </c>
      <c r="B148" s="18" t="s">
        <v>496</v>
      </c>
      <c r="C148" s="18" t="s">
        <v>24</v>
      </c>
      <c r="D148" s="18" t="s">
        <v>497</v>
      </c>
      <c r="E148" s="38" t="str">
        <f t="shared" si="6"/>
        <v>正确</v>
      </c>
      <c r="F148" s="19">
        <f ca="1" t="shared" si="7"/>
        <v>85</v>
      </c>
      <c r="G148" s="19" t="str">
        <f t="shared" si="8"/>
        <v>1937/10/13</v>
      </c>
      <c r="H148" s="18" t="s">
        <v>187</v>
      </c>
      <c r="I148" s="28"/>
      <c r="J148" s="54" t="s">
        <v>498</v>
      </c>
      <c r="K148" s="18">
        <v>15038782279</v>
      </c>
      <c r="L148" s="29"/>
      <c r="M148" s="9" t="s">
        <v>292</v>
      </c>
      <c r="N148" s="10">
        <f>+VLOOKUP(D148,[1]全县高龄发放汇总!$D:$M,10,FALSE)</f>
        <v>50</v>
      </c>
    </row>
    <row r="149" hidden="1" customHeight="1" spans="1:14">
      <c r="A149" s="18">
        <v>147</v>
      </c>
      <c r="B149" s="18" t="s">
        <v>499</v>
      </c>
      <c r="C149" s="18" t="s">
        <v>24</v>
      </c>
      <c r="D149" s="18" t="s">
        <v>500</v>
      </c>
      <c r="E149" s="38" t="str">
        <f t="shared" si="6"/>
        <v>正确</v>
      </c>
      <c r="F149" s="19">
        <f ca="1" t="shared" si="7"/>
        <v>86</v>
      </c>
      <c r="G149" s="19" t="str">
        <f t="shared" si="8"/>
        <v>1936/04/09</v>
      </c>
      <c r="H149" s="18" t="s">
        <v>187</v>
      </c>
      <c r="I149" s="19"/>
      <c r="J149" s="54" t="s">
        <v>501</v>
      </c>
      <c r="K149" s="18">
        <v>18238159071</v>
      </c>
      <c r="L149" s="29"/>
      <c r="M149" s="9" t="s">
        <v>292</v>
      </c>
      <c r="N149" s="10">
        <f>+VLOOKUP(D149,[1]全县高龄发放汇总!$D:$M,10,FALSE)</f>
        <v>50</v>
      </c>
    </row>
    <row r="150" hidden="1" customHeight="1" spans="1:14">
      <c r="A150" s="18">
        <v>148</v>
      </c>
      <c r="B150" s="18" t="s">
        <v>502</v>
      </c>
      <c r="C150" s="18" t="s">
        <v>24</v>
      </c>
      <c r="D150" s="18" t="s">
        <v>503</v>
      </c>
      <c r="E150" s="38" t="str">
        <f t="shared" si="6"/>
        <v>正确</v>
      </c>
      <c r="F150" s="19">
        <f ca="1" t="shared" si="7"/>
        <v>86</v>
      </c>
      <c r="G150" s="19" t="str">
        <f t="shared" si="8"/>
        <v>1936/02/20</v>
      </c>
      <c r="H150" s="18" t="s">
        <v>87</v>
      </c>
      <c r="I150" s="28"/>
      <c r="J150" s="54" t="s">
        <v>504</v>
      </c>
      <c r="K150" s="18">
        <v>18240592095</v>
      </c>
      <c r="L150" s="29"/>
      <c r="M150" s="9" t="s">
        <v>292</v>
      </c>
      <c r="N150" s="10">
        <f>+VLOOKUP(D150,[1]全县高龄发放汇总!$D:$M,10,FALSE)</f>
        <v>50</v>
      </c>
    </row>
    <row r="151" hidden="1" customHeight="1" spans="1:14">
      <c r="A151" s="18">
        <v>149</v>
      </c>
      <c r="B151" s="18" t="s">
        <v>505</v>
      </c>
      <c r="C151" s="18" t="s">
        <v>15</v>
      </c>
      <c r="D151" s="18" t="s">
        <v>506</v>
      </c>
      <c r="E151" s="38" t="str">
        <f t="shared" si="6"/>
        <v>正确</v>
      </c>
      <c r="F151" s="19">
        <f ca="1" t="shared" si="7"/>
        <v>87</v>
      </c>
      <c r="G151" s="19" t="str">
        <f t="shared" si="8"/>
        <v>1935/07/24</v>
      </c>
      <c r="H151" s="18" t="s">
        <v>87</v>
      </c>
      <c r="I151" s="19"/>
      <c r="J151" s="54" t="s">
        <v>507</v>
      </c>
      <c r="K151" s="18">
        <v>18337713872</v>
      </c>
      <c r="L151" s="29"/>
      <c r="M151" s="9" t="s">
        <v>292</v>
      </c>
      <c r="N151" s="10">
        <f>+VLOOKUP(D151,[1]全县高龄发放汇总!$D:$M,10,FALSE)</f>
        <v>50</v>
      </c>
    </row>
    <row r="152" hidden="1" customHeight="1" spans="1:14">
      <c r="A152" s="18">
        <v>150</v>
      </c>
      <c r="B152" s="18" t="s">
        <v>508</v>
      </c>
      <c r="C152" s="18" t="s">
        <v>15</v>
      </c>
      <c r="D152" s="18" t="s">
        <v>509</v>
      </c>
      <c r="E152" s="38" t="str">
        <f t="shared" si="6"/>
        <v>正确</v>
      </c>
      <c r="F152" s="19">
        <f ca="1" t="shared" si="7"/>
        <v>91</v>
      </c>
      <c r="G152" s="19" t="str">
        <f t="shared" si="8"/>
        <v>1931/08/10</v>
      </c>
      <c r="H152" s="18" t="s">
        <v>87</v>
      </c>
      <c r="I152" s="28"/>
      <c r="J152" s="19" t="s">
        <v>510</v>
      </c>
      <c r="K152" s="18">
        <v>18838619127</v>
      </c>
      <c r="L152" s="29"/>
      <c r="M152" s="9" t="s">
        <v>292</v>
      </c>
      <c r="N152" s="10">
        <f>+VLOOKUP(D152,[1]全县高龄发放汇总!$D:$M,10,FALSE)</f>
        <v>50</v>
      </c>
    </row>
    <row r="153" hidden="1" customHeight="1" spans="1:14">
      <c r="A153" s="18">
        <v>151</v>
      </c>
      <c r="B153" s="18" t="s">
        <v>511</v>
      </c>
      <c r="C153" s="18" t="s">
        <v>24</v>
      </c>
      <c r="D153" s="18" t="s">
        <v>512</v>
      </c>
      <c r="E153" s="38" t="str">
        <f t="shared" si="6"/>
        <v>正确</v>
      </c>
      <c r="F153" s="19">
        <f ca="1" t="shared" si="7"/>
        <v>86</v>
      </c>
      <c r="G153" s="19" t="str">
        <f t="shared" si="8"/>
        <v>1936/06/10</v>
      </c>
      <c r="H153" s="18" t="s">
        <v>87</v>
      </c>
      <c r="I153" s="28"/>
      <c r="J153" s="54" t="s">
        <v>513</v>
      </c>
      <c r="K153" s="18">
        <v>13733103249</v>
      </c>
      <c r="L153" s="29"/>
      <c r="M153" s="9" t="s">
        <v>292</v>
      </c>
      <c r="N153" s="10">
        <f>+VLOOKUP(D153,[1]全县高龄发放汇总!$D:$M,10,FALSE)</f>
        <v>50</v>
      </c>
    </row>
    <row r="154" hidden="1" customHeight="1" spans="1:14">
      <c r="A154" s="18">
        <v>152</v>
      </c>
      <c r="B154" s="18" t="s">
        <v>514</v>
      </c>
      <c r="C154" s="18" t="s">
        <v>15</v>
      </c>
      <c r="D154" s="18" t="s">
        <v>515</v>
      </c>
      <c r="E154" s="38" t="str">
        <f t="shared" si="6"/>
        <v>正确</v>
      </c>
      <c r="F154" s="19">
        <f ca="1" t="shared" si="7"/>
        <v>86</v>
      </c>
      <c r="G154" s="19" t="str">
        <f t="shared" si="8"/>
        <v>1936/07/18</v>
      </c>
      <c r="H154" s="18" t="s">
        <v>87</v>
      </c>
      <c r="I154" s="28"/>
      <c r="J154" s="54" t="s">
        <v>516</v>
      </c>
      <c r="K154" s="18">
        <v>13537703236</v>
      </c>
      <c r="L154" s="29"/>
      <c r="M154" s="9" t="s">
        <v>292</v>
      </c>
      <c r="N154" s="10">
        <f>+VLOOKUP(D154,[1]全县高龄发放汇总!$D:$M,10,FALSE)</f>
        <v>50</v>
      </c>
    </row>
    <row r="155" hidden="1" customHeight="1" spans="1:14">
      <c r="A155" s="18">
        <v>153</v>
      </c>
      <c r="B155" s="18" t="s">
        <v>517</v>
      </c>
      <c r="C155" s="18" t="s">
        <v>24</v>
      </c>
      <c r="D155" s="18" t="s">
        <v>518</v>
      </c>
      <c r="E155" s="38" t="str">
        <f t="shared" si="6"/>
        <v>正确</v>
      </c>
      <c r="F155" s="19">
        <f ca="1" t="shared" si="7"/>
        <v>85</v>
      </c>
      <c r="G155" s="19" t="str">
        <f t="shared" si="8"/>
        <v>1937/06/21</v>
      </c>
      <c r="H155" s="18" t="s">
        <v>87</v>
      </c>
      <c r="I155" s="28"/>
      <c r="J155" s="54" t="s">
        <v>519</v>
      </c>
      <c r="K155" s="18">
        <v>13565182566</v>
      </c>
      <c r="L155" s="29"/>
      <c r="M155" s="9" t="s">
        <v>292</v>
      </c>
      <c r="N155" s="10">
        <f>+VLOOKUP(D155,[1]全县高龄发放汇总!$D:$M,10,FALSE)</f>
        <v>50</v>
      </c>
    </row>
    <row r="156" hidden="1" customHeight="1" spans="1:14">
      <c r="A156" s="18">
        <v>154</v>
      </c>
      <c r="B156" s="18" t="s">
        <v>520</v>
      </c>
      <c r="C156" s="18" t="s">
        <v>15</v>
      </c>
      <c r="D156" s="18" t="s">
        <v>521</v>
      </c>
      <c r="E156" s="38" t="str">
        <f t="shared" si="6"/>
        <v>正确</v>
      </c>
      <c r="F156" s="19">
        <f ca="1" t="shared" si="7"/>
        <v>86</v>
      </c>
      <c r="G156" s="19" t="str">
        <f t="shared" si="8"/>
        <v>1936/04/01</v>
      </c>
      <c r="H156" s="18" t="s">
        <v>87</v>
      </c>
      <c r="I156" s="28"/>
      <c r="J156" s="54" t="s">
        <v>522</v>
      </c>
      <c r="K156" s="18">
        <v>15822217681</v>
      </c>
      <c r="L156" s="29"/>
      <c r="M156" s="9" t="s">
        <v>292</v>
      </c>
      <c r="N156" s="10">
        <f>+VLOOKUP(D156,[1]全县高龄发放汇总!$D:$M,10,FALSE)</f>
        <v>50</v>
      </c>
    </row>
    <row r="157" hidden="1" customHeight="1" spans="1:14">
      <c r="A157" s="18">
        <v>155</v>
      </c>
      <c r="B157" s="18" t="s">
        <v>523</v>
      </c>
      <c r="C157" s="18" t="s">
        <v>24</v>
      </c>
      <c r="D157" s="18" t="s">
        <v>524</v>
      </c>
      <c r="E157" s="38" t="str">
        <f t="shared" si="6"/>
        <v>正确</v>
      </c>
      <c r="F157" s="19">
        <f ca="1" t="shared" si="7"/>
        <v>92</v>
      </c>
      <c r="G157" s="19" t="str">
        <f t="shared" si="8"/>
        <v>1930/08/24</v>
      </c>
      <c r="H157" s="18" t="s">
        <v>87</v>
      </c>
      <c r="I157" s="28"/>
      <c r="J157" s="54" t="s">
        <v>525</v>
      </c>
      <c r="K157" s="18">
        <v>18790265818</v>
      </c>
      <c r="L157" s="29"/>
      <c r="M157" s="9" t="s">
        <v>292</v>
      </c>
      <c r="N157" s="10">
        <f>+VLOOKUP(D157,[1]全县高龄发放汇总!$D:$M,10,FALSE)</f>
        <v>100</v>
      </c>
    </row>
    <row r="158" hidden="1" customHeight="1" spans="1:14">
      <c r="A158" s="18">
        <v>156</v>
      </c>
      <c r="B158" s="18" t="s">
        <v>526</v>
      </c>
      <c r="C158" s="18" t="s">
        <v>24</v>
      </c>
      <c r="D158" s="18" t="s">
        <v>527</v>
      </c>
      <c r="E158" s="38" t="str">
        <f t="shared" si="6"/>
        <v>正确</v>
      </c>
      <c r="F158" s="19">
        <f ca="1" t="shared" si="7"/>
        <v>86</v>
      </c>
      <c r="G158" s="19" t="str">
        <f t="shared" si="8"/>
        <v>1936/04/20</v>
      </c>
      <c r="H158" s="18" t="s">
        <v>87</v>
      </c>
      <c r="I158" s="28"/>
      <c r="J158" s="54" t="s">
        <v>528</v>
      </c>
      <c r="K158" s="18">
        <v>13738923132</v>
      </c>
      <c r="L158" s="29" t="s">
        <v>39</v>
      </c>
      <c r="M158" s="9" t="s">
        <v>292</v>
      </c>
      <c r="N158" s="10" t="e">
        <f>+VLOOKUP(D158,[1]全县高龄发放汇总!$D:$M,10,FALSE)</f>
        <v>#N/A</v>
      </c>
    </row>
    <row r="159" hidden="1" customHeight="1" spans="1:14">
      <c r="A159" s="18">
        <v>157</v>
      </c>
      <c r="B159" s="18" t="s">
        <v>529</v>
      </c>
      <c r="C159" s="18" t="s">
        <v>24</v>
      </c>
      <c r="D159" s="18" t="s">
        <v>530</v>
      </c>
      <c r="E159" s="38" t="str">
        <f t="shared" si="6"/>
        <v>正确</v>
      </c>
      <c r="F159" s="19">
        <f ca="1" t="shared" si="7"/>
        <v>89</v>
      </c>
      <c r="G159" s="19" t="str">
        <f t="shared" si="8"/>
        <v>1933/04/15</v>
      </c>
      <c r="H159" s="18" t="s">
        <v>87</v>
      </c>
      <c r="I159" s="19"/>
      <c r="J159" s="54" t="s">
        <v>531</v>
      </c>
      <c r="K159" s="18">
        <v>13938912305</v>
      </c>
      <c r="L159" s="29"/>
      <c r="M159" s="9" t="s">
        <v>292</v>
      </c>
      <c r="N159" s="10">
        <f>+VLOOKUP(D159,[1]全县高龄发放汇总!$D:$M,10,FALSE)</f>
        <v>50</v>
      </c>
    </row>
    <row r="160" hidden="1" customHeight="1" spans="1:14">
      <c r="A160" s="18">
        <v>158</v>
      </c>
      <c r="B160" s="18" t="s">
        <v>532</v>
      </c>
      <c r="C160" s="18" t="s">
        <v>15</v>
      </c>
      <c r="D160" s="18" t="s">
        <v>533</v>
      </c>
      <c r="E160" s="38" t="str">
        <f t="shared" si="6"/>
        <v>正确</v>
      </c>
      <c r="F160" s="19">
        <f ca="1" t="shared" si="7"/>
        <v>91</v>
      </c>
      <c r="G160" s="19" t="str">
        <f t="shared" si="8"/>
        <v>1931/11/16</v>
      </c>
      <c r="H160" s="18" t="s">
        <v>87</v>
      </c>
      <c r="I160" s="28"/>
      <c r="J160" s="54" t="s">
        <v>534</v>
      </c>
      <c r="K160" s="18">
        <v>18567299306</v>
      </c>
      <c r="L160" s="29"/>
      <c r="M160" s="9" t="s">
        <v>292</v>
      </c>
      <c r="N160" s="10">
        <f>+VLOOKUP(D160,[1]全县高龄发放汇总!$D:$M,10,FALSE)</f>
        <v>50</v>
      </c>
    </row>
    <row r="161" hidden="1" customHeight="1" spans="1:14">
      <c r="A161" s="18">
        <v>159</v>
      </c>
      <c r="B161" s="18" t="s">
        <v>535</v>
      </c>
      <c r="C161" s="18" t="s">
        <v>24</v>
      </c>
      <c r="D161" s="18" t="s">
        <v>536</v>
      </c>
      <c r="E161" s="38" t="str">
        <f t="shared" si="6"/>
        <v>正确</v>
      </c>
      <c r="F161" s="19">
        <f ca="1" t="shared" si="7"/>
        <v>90</v>
      </c>
      <c r="G161" s="19" t="str">
        <f t="shared" si="8"/>
        <v>1932/06/24</v>
      </c>
      <c r="H161" s="18" t="s">
        <v>87</v>
      </c>
      <c r="I161" s="28"/>
      <c r="J161" s="54" t="s">
        <v>537</v>
      </c>
      <c r="K161" s="18">
        <v>18737723621</v>
      </c>
      <c r="L161" s="29"/>
      <c r="M161" s="9" t="s">
        <v>292</v>
      </c>
      <c r="N161" s="10">
        <f>+VLOOKUP(D161,[1]全县高龄发放汇总!$D:$M,10,FALSE)</f>
        <v>50</v>
      </c>
    </row>
    <row r="162" hidden="1" customHeight="1" spans="1:14">
      <c r="A162" s="18">
        <v>160</v>
      </c>
      <c r="B162" s="18" t="s">
        <v>538</v>
      </c>
      <c r="C162" s="18" t="s">
        <v>24</v>
      </c>
      <c r="D162" s="18" t="s">
        <v>539</v>
      </c>
      <c r="E162" s="38" t="str">
        <f t="shared" si="6"/>
        <v>正确</v>
      </c>
      <c r="F162" s="19">
        <f ca="1" t="shared" si="7"/>
        <v>91</v>
      </c>
      <c r="G162" s="19" t="str">
        <f t="shared" si="8"/>
        <v>1931/10/20</v>
      </c>
      <c r="H162" s="18" t="s">
        <v>87</v>
      </c>
      <c r="I162" s="28"/>
      <c r="J162" s="54" t="s">
        <v>540</v>
      </c>
      <c r="K162" s="18">
        <v>13838739563</v>
      </c>
      <c r="L162" s="29"/>
      <c r="M162" s="9" t="s">
        <v>292</v>
      </c>
      <c r="N162" s="10">
        <f>+VLOOKUP(D162,[1]全县高龄发放汇总!$D:$M,10,FALSE)</f>
        <v>50</v>
      </c>
    </row>
    <row r="163" hidden="1" customHeight="1" spans="1:14">
      <c r="A163" s="18">
        <v>161</v>
      </c>
      <c r="B163" s="18" t="s">
        <v>541</v>
      </c>
      <c r="C163" s="18" t="s">
        <v>15</v>
      </c>
      <c r="D163" s="18" t="s">
        <v>542</v>
      </c>
      <c r="E163" s="38" t="str">
        <f t="shared" si="6"/>
        <v>正确</v>
      </c>
      <c r="F163" s="19">
        <f ca="1" t="shared" si="7"/>
        <v>89</v>
      </c>
      <c r="G163" s="19" t="str">
        <f t="shared" si="8"/>
        <v>1933/04/11</v>
      </c>
      <c r="H163" s="18" t="s">
        <v>87</v>
      </c>
      <c r="I163" s="28"/>
      <c r="J163" s="54" t="s">
        <v>543</v>
      </c>
      <c r="K163" s="18">
        <v>13537723123</v>
      </c>
      <c r="L163" s="29"/>
      <c r="M163" s="9" t="s">
        <v>292</v>
      </c>
      <c r="N163" s="10">
        <f>+VLOOKUP(D163,[1]全县高龄发放汇总!$D:$M,10,FALSE)</f>
        <v>50</v>
      </c>
    </row>
    <row r="164" hidden="1" customHeight="1" spans="1:14">
      <c r="A164" s="18">
        <v>162</v>
      </c>
      <c r="B164" s="18" t="s">
        <v>544</v>
      </c>
      <c r="C164" s="18" t="s">
        <v>15</v>
      </c>
      <c r="D164" s="18" t="s">
        <v>545</v>
      </c>
      <c r="E164" s="38" t="str">
        <f t="shared" si="6"/>
        <v>正确</v>
      </c>
      <c r="F164" s="19">
        <f ca="1" t="shared" si="7"/>
        <v>83</v>
      </c>
      <c r="G164" s="19" t="str">
        <f t="shared" si="8"/>
        <v>1939/02/20</v>
      </c>
      <c r="H164" s="18" t="s">
        <v>87</v>
      </c>
      <c r="I164" s="28"/>
      <c r="J164" s="54" t="s">
        <v>546</v>
      </c>
      <c r="K164" s="18">
        <v>18737757265</v>
      </c>
      <c r="L164" s="29"/>
      <c r="M164" s="9" t="s">
        <v>292</v>
      </c>
      <c r="N164" s="10">
        <f>+VLOOKUP(D164,[1]全县高龄发放汇总!$D:$M,10,FALSE)</f>
        <v>50</v>
      </c>
    </row>
    <row r="165" hidden="1" customHeight="1" spans="1:14">
      <c r="A165" s="18">
        <v>163</v>
      </c>
      <c r="B165" s="18" t="s">
        <v>547</v>
      </c>
      <c r="C165" s="18" t="s">
        <v>15</v>
      </c>
      <c r="D165" s="18" t="s">
        <v>548</v>
      </c>
      <c r="E165" s="38" t="str">
        <f t="shared" si="6"/>
        <v>正确</v>
      </c>
      <c r="F165" s="19">
        <f ca="1" t="shared" si="7"/>
        <v>91</v>
      </c>
      <c r="G165" s="19" t="str">
        <f t="shared" si="8"/>
        <v>1931/02/20</v>
      </c>
      <c r="H165" s="18" t="s">
        <v>87</v>
      </c>
      <c r="I165" s="19"/>
      <c r="J165" s="54" t="s">
        <v>549</v>
      </c>
      <c r="K165" s="18">
        <v>15810282105</v>
      </c>
      <c r="L165" s="29" t="s">
        <v>53</v>
      </c>
      <c r="M165" s="9" t="s">
        <v>292</v>
      </c>
      <c r="N165" s="10" t="e">
        <f>+VLOOKUP(D165,[1]全县高龄发放汇总!$D:$M,10,FALSE)</f>
        <v>#N/A</v>
      </c>
    </row>
    <row r="166" hidden="1" customHeight="1" spans="1:14">
      <c r="A166" s="18">
        <v>164</v>
      </c>
      <c r="B166" s="18" t="s">
        <v>550</v>
      </c>
      <c r="C166" s="18" t="s">
        <v>24</v>
      </c>
      <c r="D166" s="18" t="s">
        <v>551</v>
      </c>
      <c r="E166" s="38" t="str">
        <f t="shared" si="6"/>
        <v>正确</v>
      </c>
      <c r="F166" s="19">
        <f ca="1" t="shared" si="7"/>
        <v>88</v>
      </c>
      <c r="G166" s="19" t="str">
        <f t="shared" si="8"/>
        <v>1934/06/20</v>
      </c>
      <c r="H166" s="18" t="s">
        <v>87</v>
      </c>
      <c r="I166" s="19"/>
      <c r="J166" s="54" t="s">
        <v>552</v>
      </c>
      <c r="K166" s="18">
        <v>15810282105</v>
      </c>
      <c r="L166" s="29"/>
      <c r="M166" s="9" t="s">
        <v>292</v>
      </c>
      <c r="N166" s="10">
        <f>+VLOOKUP(D166,[1]全县高龄发放汇总!$D:$M,10,FALSE)</f>
        <v>50</v>
      </c>
    </row>
    <row r="167" hidden="1" customHeight="1" spans="1:14">
      <c r="A167" s="18">
        <v>165</v>
      </c>
      <c r="B167" s="18" t="s">
        <v>553</v>
      </c>
      <c r="C167" s="18" t="s">
        <v>24</v>
      </c>
      <c r="D167" s="18" t="s">
        <v>554</v>
      </c>
      <c r="E167" s="38" t="str">
        <f t="shared" si="6"/>
        <v>正确</v>
      </c>
      <c r="F167" s="19">
        <f ca="1" t="shared" si="7"/>
        <v>89</v>
      </c>
      <c r="G167" s="19" t="str">
        <f t="shared" si="8"/>
        <v>1933/04/15</v>
      </c>
      <c r="H167" s="18" t="s">
        <v>87</v>
      </c>
      <c r="I167" s="19"/>
      <c r="J167" s="54" t="s">
        <v>555</v>
      </c>
      <c r="K167" s="18">
        <v>13523654073</v>
      </c>
      <c r="L167" s="29"/>
      <c r="M167" s="9" t="s">
        <v>292</v>
      </c>
      <c r="N167" s="10">
        <f>+VLOOKUP(D167,[1]全县高龄发放汇总!$D:$M,10,FALSE)</f>
        <v>50</v>
      </c>
    </row>
    <row r="168" hidden="1" customHeight="1" spans="1:14">
      <c r="A168" s="18">
        <v>166</v>
      </c>
      <c r="B168" s="18" t="s">
        <v>556</v>
      </c>
      <c r="C168" s="18" t="s">
        <v>15</v>
      </c>
      <c r="D168" s="18" t="s">
        <v>557</v>
      </c>
      <c r="E168" s="38" t="str">
        <f t="shared" si="6"/>
        <v>正确</v>
      </c>
      <c r="F168" s="19">
        <f ca="1" t="shared" si="7"/>
        <v>87</v>
      </c>
      <c r="G168" s="19" t="str">
        <f t="shared" si="8"/>
        <v>1935/12/22</v>
      </c>
      <c r="H168" s="18" t="s">
        <v>87</v>
      </c>
      <c r="I168" s="19"/>
      <c r="J168" s="54" t="s">
        <v>558</v>
      </c>
      <c r="K168" s="18">
        <v>18638957122</v>
      </c>
      <c r="L168" s="29"/>
      <c r="M168" s="9" t="s">
        <v>292</v>
      </c>
      <c r="N168" s="10">
        <f>+VLOOKUP(D168,[1]全县高龄发放汇总!$D:$M,10,FALSE)</f>
        <v>50</v>
      </c>
    </row>
    <row r="169" hidden="1" customHeight="1" spans="1:14">
      <c r="A169" s="18">
        <v>167</v>
      </c>
      <c r="B169" s="18" t="s">
        <v>559</v>
      </c>
      <c r="C169" s="18" t="s">
        <v>24</v>
      </c>
      <c r="D169" s="18" t="s">
        <v>560</v>
      </c>
      <c r="E169" s="38" t="str">
        <f t="shared" si="6"/>
        <v>正确</v>
      </c>
      <c r="F169" s="19">
        <f ca="1" t="shared" si="7"/>
        <v>89</v>
      </c>
      <c r="G169" s="19" t="str">
        <f t="shared" si="8"/>
        <v>1933/10/09</v>
      </c>
      <c r="H169" s="18" t="s">
        <v>87</v>
      </c>
      <c r="I169" s="19"/>
      <c r="J169" s="18" t="s">
        <v>561</v>
      </c>
      <c r="K169" s="18">
        <v>13949362783</v>
      </c>
      <c r="L169" s="29" t="s">
        <v>19</v>
      </c>
      <c r="M169" s="9" t="s">
        <v>292</v>
      </c>
      <c r="N169" s="10" t="e">
        <f>+VLOOKUP(D169,[1]全县高龄发放汇总!$D:$M,10,FALSE)</f>
        <v>#N/A</v>
      </c>
    </row>
    <row r="170" hidden="1" customHeight="1" spans="1:14">
      <c r="A170" s="18">
        <v>168</v>
      </c>
      <c r="B170" s="18" t="s">
        <v>562</v>
      </c>
      <c r="C170" s="18" t="s">
        <v>24</v>
      </c>
      <c r="D170" s="18" t="s">
        <v>563</v>
      </c>
      <c r="E170" s="38" t="str">
        <f t="shared" si="6"/>
        <v>正确</v>
      </c>
      <c r="F170" s="19">
        <f ca="1" t="shared" si="7"/>
        <v>88</v>
      </c>
      <c r="G170" s="19" t="str">
        <f t="shared" si="8"/>
        <v>1934/08/15</v>
      </c>
      <c r="H170" s="18" t="s">
        <v>106</v>
      </c>
      <c r="I170" s="28"/>
      <c r="J170" s="54" t="s">
        <v>564</v>
      </c>
      <c r="K170" s="18">
        <v>15038746528</v>
      </c>
      <c r="L170" s="29"/>
      <c r="M170" s="9" t="s">
        <v>292</v>
      </c>
      <c r="N170" s="10">
        <f>+VLOOKUP(D170,[1]全县高龄发放汇总!$D:$M,10,FALSE)</f>
        <v>50</v>
      </c>
    </row>
    <row r="171" hidden="1" customHeight="1" spans="1:14">
      <c r="A171" s="18">
        <v>169</v>
      </c>
      <c r="B171" s="18" t="s">
        <v>565</v>
      </c>
      <c r="C171" s="18" t="s">
        <v>24</v>
      </c>
      <c r="D171" s="18" t="s">
        <v>566</v>
      </c>
      <c r="E171" s="38" t="str">
        <f t="shared" si="6"/>
        <v>正确</v>
      </c>
      <c r="F171" s="19">
        <f ca="1" t="shared" si="7"/>
        <v>83</v>
      </c>
      <c r="G171" s="19" t="str">
        <f t="shared" si="8"/>
        <v>1939/02/12</v>
      </c>
      <c r="H171" s="18" t="s">
        <v>106</v>
      </c>
      <c r="I171" s="28"/>
      <c r="J171" s="54" t="s">
        <v>567</v>
      </c>
      <c r="K171" s="18">
        <v>15903776949</v>
      </c>
      <c r="L171" s="29"/>
      <c r="M171" s="9" t="s">
        <v>292</v>
      </c>
      <c r="N171" s="10">
        <f>+VLOOKUP(D171,[1]全县高龄发放汇总!$D:$M,10,FALSE)</f>
        <v>50</v>
      </c>
    </row>
    <row r="172" hidden="1" customHeight="1" spans="1:14">
      <c r="A172" s="18">
        <v>170</v>
      </c>
      <c r="B172" s="18" t="s">
        <v>568</v>
      </c>
      <c r="C172" s="18" t="s">
        <v>15</v>
      </c>
      <c r="D172" s="18" t="s">
        <v>569</v>
      </c>
      <c r="E172" s="38" t="str">
        <f t="shared" si="6"/>
        <v>正确</v>
      </c>
      <c r="F172" s="19">
        <f ca="1" t="shared" si="7"/>
        <v>86</v>
      </c>
      <c r="G172" s="19" t="str">
        <f t="shared" si="8"/>
        <v>1936/08/02</v>
      </c>
      <c r="H172" s="18" t="s">
        <v>106</v>
      </c>
      <c r="I172" s="19"/>
      <c r="J172" s="54" t="s">
        <v>570</v>
      </c>
      <c r="K172" s="18">
        <v>15936138800</v>
      </c>
      <c r="L172" s="29"/>
      <c r="M172" s="9" t="s">
        <v>292</v>
      </c>
      <c r="N172" s="10">
        <f>+VLOOKUP(D172,[1]全县高龄发放汇总!$D:$M,10,FALSE)</f>
        <v>50</v>
      </c>
    </row>
    <row r="173" hidden="1" customHeight="1" spans="1:14">
      <c r="A173" s="18">
        <v>171</v>
      </c>
      <c r="B173" s="18" t="s">
        <v>571</v>
      </c>
      <c r="C173" s="18" t="s">
        <v>24</v>
      </c>
      <c r="D173" s="18" t="s">
        <v>572</v>
      </c>
      <c r="E173" s="38" t="str">
        <f t="shared" si="6"/>
        <v>正确</v>
      </c>
      <c r="F173" s="19">
        <f ca="1" t="shared" si="7"/>
        <v>91</v>
      </c>
      <c r="G173" s="19" t="str">
        <f t="shared" si="8"/>
        <v>1931/01/02</v>
      </c>
      <c r="H173" s="18" t="s">
        <v>106</v>
      </c>
      <c r="I173" s="28"/>
      <c r="J173" s="54" t="s">
        <v>573</v>
      </c>
      <c r="K173" s="18">
        <v>13663777907</v>
      </c>
      <c r="L173" s="29" t="s">
        <v>39</v>
      </c>
      <c r="M173" s="9" t="s">
        <v>292</v>
      </c>
      <c r="N173" s="10" t="e">
        <f>+VLOOKUP(D173,[1]全县高龄发放汇总!$D:$M,10,FALSE)</f>
        <v>#N/A</v>
      </c>
    </row>
    <row r="174" hidden="1" customHeight="1" spans="1:14">
      <c r="A174" s="18">
        <v>172</v>
      </c>
      <c r="B174" s="18" t="s">
        <v>574</v>
      </c>
      <c r="C174" s="18" t="s">
        <v>15</v>
      </c>
      <c r="D174" s="18" t="s">
        <v>575</v>
      </c>
      <c r="E174" s="38" t="str">
        <f t="shared" si="6"/>
        <v>正确</v>
      </c>
      <c r="F174" s="19">
        <f ca="1" t="shared" si="7"/>
        <v>87</v>
      </c>
      <c r="G174" s="19" t="str">
        <f t="shared" si="8"/>
        <v>1935/11/12</v>
      </c>
      <c r="H174" s="18" t="s">
        <v>106</v>
      </c>
      <c r="I174" s="28"/>
      <c r="J174" s="54" t="s">
        <v>576</v>
      </c>
      <c r="K174" s="18">
        <v>13721805692</v>
      </c>
      <c r="L174" s="29"/>
      <c r="M174" s="9" t="s">
        <v>292</v>
      </c>
      <c r="N174" s="10">
        <f>+VLOOKUP(D174,[1]全县高龄发放汇总!$D:$M,10,FALSE)</f>
        <v>50</v>
      </c>
    </row>
    <row r="175" hidden="1" customHeight="1" spans="1:14">
      <c r="A175" s="18">
        <v>173</v>
      </c>
      <c r="B175" s="18" t="s">
        <v>577</v>
      </c>
      <c r="C175" s="18" t="s">
        <v>15</v>
      </c>
      <c r="D175" s="18" t="s">
        <v>578</v>
      </c>
      <c r="E175" s="38" t="str">
        <f t="shared" si="6"/>
        <v>正确</v>
      </c>
      <c r="F175" s="19">
        <f ca="1" t="shared" si="7"/>
        <v>84</v>
      </c>
      <c r="G175" s="19" t="str">
        <f t="shared" si="8"/>
        <v>1938/05/19</v>
      </c>
      <c r="H175" s="18" t="s">
        <v>106</v>
      </c>
      <c r="I175" s="28"/>
      <c r="J175" s="54" t="s">
        <v>579</v>
      </c>
      <c r="K175" s="18">
        <v>13525196283</v>
      </c>
      <c r="L175" s="29"/>
      <c r="M175" s="9" t="s">
        <v>292</v>
      </c>
      <c r="N175" s="10">
        <f>+VLOOKUP(D175,[1]全县高龄发放汇总!$D:$M,10,FALSE)</f>
        <v>50</v>
      </c>
    </row>
    <row r="176" hidden="1" customHeight="1" spans="1:14">
      <c r="A176" s="18">
        <v>174</v>
      </c>
      <c r="B176" s="18" t="s">
        <v>580</v>
      </c>
      <c r="C176" s="18" t="s">
        <v>15</v>
      </c>
      <c r="D176" s="18" t="s">
        <v>581</v>
      </c>
      <c r="E176" s="38" t="str">
        <f t="shared" si="6"/>
        <v>正确</v>
      </c>
      <c r="F176" s="19">
        <f ca="1" t="shared" si="7"/>
        <v>90</v>
      </c>
      <c r="G176" s="19" t="str">
        <f t="shared" si="8"/>
        <v>1932/02/20</v>
      </c>
      <c r="H176" s="18" t="s">
        <v>106</v>
      </c>
      <c r="I176" s="28"/>
      <c r="J176" s="54" t="s">
        <v>582</v>
      </c>
      <c r="K176" s="18">
        <v>17337713525</v>
      </c>
      <c r="L176" s="29"/>
      <c r="M176" s="9" t="s">
        <v>292</v>
      </c>
      <c r="N176" s="10">
        <f>+VLOOKUP(D176,[1]全县高龄发放汇总!$D:$M,10,FALSE)</f>
        <v>50</v>
      </c>
    </row>
    <row r="177" hidden="1" customHeight="1" spans="1:14">
      <c r="A177" s="18">
        <v>175</v>
      </c>
      <c r="B177" s="18" t="s">
        <v>583</v>
      </c>
      <c r="C177" s="18" t="s">
        <v>24</v>
      </c>
      <c r="D177" s="18" t="s">
        <v>584</v>
      </c>
      <c r="E177" s="38" t="str">
        <f t="shared" si="6"/>
        <v>正确</v>
      </c>
      <c r="F177" s="19">
        <f ca="1" t="shared" si="7"/>
        <v>85</v>
      </c>
      <c r="G177" s="19" t="str">
        <f t="shared" si="8"/>
        <v>1937/05/01</v>
      </c>
      <c r="H177" s="18" t="s">
        <v>106</v>
      </c>
      <c r="I177" s="28"/>
      <c r="J177" s="54" t="s">
        <v>585</v>
      </c>
      <c r="K177" s="18">
        <v>13721805692</v>
      </c>
      <c r="L177" s="29"/>
      <c r="M177" s="9" t="s">
        <v>292</v>
      </c>
      <c r="N177" s="10">
        <f>+VLOOKUP(D177,[1]全县高龄发放汇总!$D:$M,10,FALSE)</f>
        <v>50</v>
      </c>
    </row>
    <row r="178" hidden="1" customHeight="1" spans="1:14">
      <c r="A178" s="18">
        <v>176</v>
      </c>
      <c r="B178" s="18" t="s">
        <v>586</v>
      </c>
      <c r="C178" s="18" t="s">
        <v>15</v>
      </c>
      <c r="D178" s="18" t="s">
        <v>587</v>
      </c>
      <c r="E178" s="38" t="str">
        <f t="shared" si="6"/>
        <v>正确</v>
      </c>
      <c r="F178" s="19">
        <f ca="1" t="shared" si="7"/>
        <v>84</v>
      </c>
      <c r="G178" s="19" t="str">
        <f t="shared" si="8"/>
        <v>1938/03/16</v>
      </c>
      <c r="H178" s="18" t="s">
        <v>106</v>
      </c>
      <c r="I178" s="28"/>
      <c r="J178" s="54" t="s">
        <v>588</v>
      </c>
      <c r="K178" s="18">
        <v>13564058633</v>
      </c>
      <c r="L178" s="29"/>
      <c r="M178" s="9" t="s">
        <v>292</v>
      </c>
      <c r="N178" s="10">
        <f>+VLOOKUP(D178,[1]全县高龄发放汇总!$D:$M,10,FALSE)</f>
        <v>50</v>
      </c>
    </row>
    <row r="179" hidden="1" customHeight="1" spans="1:14">
      <c r="A179" s="18">
        <v>177</v>
      </c>
      <c r="B179" s="18" t="s">
        <v>589</v>
      </c>
      <c r="C179" s="18" t="s">
        <v>24</v>
      </c>
      <c r="D179" s="18" t="s">
        <v>590</v>
      </c>
      <c r="E179" s="38" t="str">
        <f t="shared" si="6"/>
        <v>正确</v>
      </c>
      <c r="F179" s="19">
        <f ca="1" t="shared" si="7"/>
        <v>92</v>
      </c>
      <c r="G179" s="19" t="str">
        <f t="shared" si="8"/>
        <v>1930/10/10</v>
      </c>
      <c r="H179" s="18" t="s">
        <v>17</v>
      </c>
      <c r="I179" s="28"/>
      <c r="J179" s="54" t="s">
        <v>591</v>
      </c>
      <c r="K179" s="18">
        <v>13837763592</v>
      </c>
      <c r="L179" s="29" t="s">
        <v>180</v>
      </c>
      <c r="M179" s="9" t="s">
        <v>292</v>
      </c>
      <c r="N179" s="10" t="e">
        <f>+VLOOKUP(D179,[1]全县高龄发放汇总!$D:$M,10,FALSE)</f>
        <v>#N/A</v>
      </c>
    </row>
    <row r="180" hidden="1" customHeight="1" spans="1:14">
      <c r="A180" s="18">
        <v>178</v>
      </c>
      <c r="B180" s="18" t="s">
        <v>592</v>
      </c>
      <c r="C180" s="18" t="s">
        <v>24</v>
      </c>
      <c r="D180" s="18" t="s">
        <v>593</v>
      </c>
      <c r="E180" s="38" t="str">
        <f t="shared" si="6"/>
        <v>正确</v>
      </c>
      <c r="F180" s="19">
        <f ca="1" t="shared" si="7"/>
        <v>86</v>
      </c>
      <c r="G180" s="19" t="str">
        <f t="shared" si="8"/>
        <v>1936/05/12</v>
      </c>
      <c r="H180" s="18" t="s">
        <v>17</v>
      </c>
      <c r="I180" s="28"/>
      <c r="J180" s="54" t="s">
        <v>594</v>
      </c>
      <c r="K180" s="18">
        <v>13837717838</v>
      </c>
      <c r="L180" s="29"/>
      <c r="M180" s="9" t="s">
        <v>292</v>
      </c>
      <c r="N180" s="10">
        <f>+VLOOKUP(D180,[1]全县高龄发放汇总!$D:$M,10,FALSE)</f>
        <v>50</v>
      </c>
    </row>
    <row r="181" hidden="1" customHeight="1" spans="1:14">
      <c r="A181" s="18">
        <v>179</v>
      </c>
      <c r="B181" s="18" t="s">
        <v>595</v>
      </c>
      <c r="C181" s="18" t="s">
        <v>15</v>
      </c>
      <c r="D181" s="18" t="s">
        <v>596</v>
      </c>
      <c r="E181" s="38" t="str">
        <f t="shared" si="6"/>
        <v>正确</v>
      </c>
      <c r="F181" s="19">
        <f ca="1" t="shared" si="7"/>
        <v>89</v>
      </c>
      <c r="G181" s="19" t="str">
        <f t="shared" si="8"/>
        <v>1933/08/20</v>
      </c>
      <c r="H181" s="18" t="s">
        <v>17</v>
      </c>
      <c r="I181" s="28"/>
      <c r="J181" s="54" t="s">
        <v>597</v>
      </c>
      <c r="K181" s="18">
        <v>15938481926</v>
      </c>
      <c r="L181" s="29"/>
      <c r="M181" s="9" t="s">
        <v>292</v>
      </c>
      <c r="N181" s="10">
        <f>+VLOOKUP(D181,[1]全县高龄发放汇总!$D:$M,10,FALSE)</f>
        <v>50</v>
      </c>
    </row>
    <row r="182" hidden="1" customHeight="1" spans="1:14">
      <c r="A182" s="18">
        <v>180</v>
      </c>
      <c r="B182" s="18" t="s">
        <v>598</v>
      </c>
      <c r="C182" s="18" t="s">
        <v>24</v>
      </c>
      <c r="D182" s="18" t="s">
        <v>599</v>
      </c>
      <c r="E182" s="38" t="str">
        <f t="shared" si="6"/>
        <v>正确</v>
      </c>
      <c r="F182" s="19">
        <f ca="1" t="shared" si="7"/>
        <v>92</v>
      </c>
      <c r="G182" s="19" t="str">
        <f t="shared" si="8"/>
        <v>1930/07/19</v>
      </c>
      <c r="H182" s="18" t="s">
        <v>17</v>
      </c>
      <c r="I182" s="28"/>
      <c r="J182" s="54" t="s">
        <v>600</v>
      </c>
      <c r="K182" s="18">
        <v>13782079499</v>
      </c>
      <c r="L182" s="29"/>
      <c r="M182" s="9" t="s">
        <v>292</v>
      </c>
      <c r="N182" s="10">
        <f>+VLOOKUP(D182,[1]全县高龄发放汇总!$D:$M,10,FALSE)</f>
        <v>100</v>
      </c>
    </row>
    <row r="183" hidden="1" customHeight="1" spans="1:14">
      <c r="A183" s="18">
        <v>181</v>
      </c>
      <c r="B183" s="18" t="s">
        <v>601</v>
      </c>
      <c r="C183" s="18" t="s">
        <v>24</v>
      </c>
      <c r="D183" s="18" t="s">
        <v>602</v>
      </c>
      <c r="E183" s="38" t="str">
        <f t="shared" si="6"/>
        <v>正确</v>
      </c>
      <c r="F183" s="19">
        <f ca="1" t="shared" si="7"/>
        <v>87</v>
      </c>
      <c r="G183" s="19" t="str">
        <f t="shared" si="8"/>
        <v>1935/11/20</v>
      </c>
      <c r="H183" s="18" t="s">
        <v>17</v>
      </c>
      <c r="I183" s="28"/>
      <c r="J183" s="54" t="s">
        <v>603</v>
      </c>
      <c r="K183" s="18">
        <v>15890863189</v>
      </c>
      <c r="L183" s="29"/>
      <c r="M183" s="9" t="s">
        <v>292</v>
      </c>
      <c r="N183" s="10">
        <f>+VLOOKUP(D183,[1]全县高龄发放汇总!$D:$M,10,FALSE)</f>
        <v>50</v>
      </c>
    </row>
    <row r="184" hidden="1" customHeight="1" spans="1:14">
      <c r="A184" s="18">
        <v>182</v>
      </c>
      <c r="B184" s="18" t="s">
        <v>604</v>
      </c>
      <c r="C184" s="18" t="s">
        <v>24</v>
      </c>
      <c r="D184" s="18" t="s">
        <v>605</v>
      </c>
      <c r="E184" s="38" t="str">
        <f t="shared" si="6"/>
        <v>正确</v>
      </c>
      <c r="F184" s="19">
        <f ca="1" t="shared" si="7"/>
        <v>92</v>
      </c>
      <c r="G184" s="19" t="str">
        <f t="shared" si="8"/>
        <v>1930/07/10</v>
      </c>
      <c r="H184" s="18" t="s">
        <v>17</v>
      </c>
      <c r="I184" s="28"/>
      <c r="J184" s="54" t="s">
        <v>606</v>
      </c>
      <c r="K184" s="18">
        <v>18403779622</v>
      </c>
      <c r="L184" s="29" t="s">
        <v>57</v>
      </c>
      <c r="M184" s="9" t="s">
        <v>292</v>
      </c>
      <c r="N184" s="10" t="e">
        <f>+VLOOKUP(D184,[1]全县高龄发放汇总!$D:$M,10,FALSE)</f>
        <v>#N/A</v>
      </c>
    </row>
    <row r="185" hidden="1" customHeight="1" spans="1:14">
      <c r="A185" s="18">
        <v>183</v>
      </c>
      <c r="B185" s="18" t="s">
        <v>607</v>
      </c>
      <c r="C185" s="18" t="s">
        <v>15</v>
      </c>
      <c r="D185" s="18" t="s">
        <v>608</v>
      </c>
      <c r="E185" s="38" t="str">
        <f t="shared" si="6"/>
        <v>正确</v>
      </c>
      <c r="F185" s="19">
        <f ca="1" t="shared" si="7"/>
        <v>83</v>
      </c>
      <c r="G185" s="19" t="str">
        <f t="shared" si="8"/>
        <v>1939/06/12</v>
      </c>
      <c r="H185" s="18" t="s">
        <v>17</v>
      </c>
      <c r="I185" s="28"/>
      <c r="J185" s="54" t="s">
        <v>609</v>
      </c>
      <c r="K185" s="18">
        <v>13782133221</v>
      </c>
      <c r="L185" s="29"/>
      <c r="M185" s="9" t="s">
        <v>292</v>
      </c>
      <c r="N185" s="10">
        <f>+VLOOKUP(D185,[1]全县高龄发放汇总!$D:$M,10,FALSE)</f>
        <v>50</v>
      </c>
    </row>
    <row r="186" hidden="1" customHeight="1" spans="1:14">
      <c r="A186" s="18">
        <v>184</v>
      </c>
      <c r="B186" s="18" t="s">
        <v>610</v>
      </c>
      <c r="C186" s="18" t="s">
        <v>24</v>
      </c>
      <c r="D186" s="18" t="s">
        <v>611</v>
      </c>
      <c r="E186" s="38" t="str">
        <f t="shared" si="6"/>
        <v>正确</v>
      </c>
      <c r="F186" s="19">
        <f ca="1" t="shared" si="7"/>
        <v>89</v>
      </c>
      <c r="G186" s="19" t="str">
        <f t="shared" si="8"/>
        <v>1933/05/24</v>
      </c>
      <c r="H186" s="18" t="s">
        <v>17</v>
      </c>
      <c r="I186" s="28"/>
      <c r="J186" s="54" t="s">
        <v>612</v>
      </c>
      <c r="K186" s="18">
        <v>15893380910</v>
      </c>
      <c r="L186" s="29" t="s">
        <v>329</v>
      </c>
      <c r="M186" s="9" t="s">
        <v>292</v>
      </c>
      <c r="N186" s="10" t="e">
        <f>+VLOOKUP(D186,[1]全县高龄发放汇总!$D:$M,10,FALSE)</f>
        <v>#N/A</v>
      </c>
    </row>
    <row r="187" hidden="1" customHeight="1" spans="1:14">
      <c r="A187" s="18">
        <v>185</v>
      </c>
      <c r="B187" s="18" t="s">
        <v>613</v>
      </c>
      <c r="C187" s="18" t="s">
        <v>24</v>
      </c>
      <c r="D187" s="18" t="s">
        <v>614</v>
      </c>
      <c r="E187" s="38" t="str">
        <f t="shared" si="6"/>
        <v>正确</v>
      </c>
      <c r="F187" s="19">
        <f ca="1" t="shared" si="7"/>
        <v>91</v>
      </c>
      <c r="G187" s="19" t="str">
        <f t="shared" si="8"/>
        <v>1931/12/18</v>
      </c>
      <c r="H187" s="18" t="s">
        <v>17</v>
      </c>
      <c r="I187" s="28"/>
      <c r="J187" s="54" t="s">
        <v>615</v>
      </c>
      <c r="K187" s="18">
        <v>15938818249</v>
      </c>
      <c r="L187" s="29" t="s">
        <v>57</v>
      </c>
      <c r="M187" s="9" t="s">
        <v>292</v>
      </c>
      <c r="N187" s="10" t="e">
        <f>+VLOOKUP(D187,[1]全县高龄发放汇总!$D:$M,10,FALSE)</f>
        <v>#N/A</v>
      </c>
    </row>
    <row r="188" hidden="1" customHeight="1" spans="1:14">
      <c r="A188" s="18">
        <v>186</v>
      </c>
      <c r="B188" s="18" t="s">
        <v>616</v>
      </c>
      <c r="C188" s="18" t="s">
        <v>15</v>
      </c>
      <c r="D188" s="18" t="s">
        <v>617</v>
      </c>
      <c r="E188" s="38" t="str">
        <f t="shared" si="6"/>
        <v>正确</v>
      </c>
      <c r="F188" s="19">
        <f ca="1" t="shared" si="7"/>
        <v>84</v>
      </c>
      <c r="G188" s="19" t="str">
        <f t="shared" si="8"/>
        <v>1938/03/06</v>
      </c>
      <c r="H188" s="18" t="s">
        <v>17</v>
      </c>
      <c r="I188" s="28"/>
      <c r="J188" s="54" t="s">
        <v>618</v>
      </c>
      <c r="K188" s="18">
        <v>13837728302</v>
      </c>
      <c r="L188" s="29"/>
      <c r="M188" s="9" t="s">
        <v>292</v>
      </c>
      <c r="N188" s="10">
        <f>+VLOOKUP(D188,[1]全县高龄发放汇总!$D:$M,10,FALSE)</f>
        <v>50</v>
      </c>
    </row>
    <row r="189" hidden="1" customHeight="1" spans="1:14">
      <c r="A189" s="18">
        <v>187</v>
      </c>
      <c r="B189" s="18" t="s">
        <v>619</v>
      </c>
      <c r="C189" s="18" t="s">
        <v>24</v>
      </c>
      <c r="D189" s="18" t="s">
        <v>620</v>
      </c>
      <c r="E189" s="38" t="str">
        <f t="shared" si="6"/>
        <v>正确</v>
      </c>
      <c r="F189" s="19">
        <f ca="1" t="shared" si="7"/>
        <v>87</v>
      </c>
      <c r="G189" s="19" t="str">
        <f t="shared" si="8"/>
        <v>1935/01/08</v>
      </c>
      <c r="H189" s="18" t="s">
        <v>17</v>
      </c>
      <c r="I189" s="28"/>
      <c r="J189" s="54" t="s">
        <v>621</v>
      </c>
      <c r="K189" s="18">
        <v>15238186252</v>
      </c>
      <c r="L189" s="29"/>
      <c r="M189" s="9" t="s">
        <v>292</v>
      </c>
      <c r="N189" s="10">
        <f>+VLOOKUP(D189,[1]全县高龄发放汇总!$D:$M,10,FALSE)</f>
        <v>50</v>
      </c>
    </row>
    <row r="190" hidden="1" customHeight="1" spans="1:14">
      <c r="A190" s="18">
        <v>188</v>
      </c>
      <c r="B190" s="18" t="s">
        <v>622</v>
      </c>
      <c r="C190" s="18" t="s">
        <v>24</v>
      </c>
      <c r="D190" s="18" t="s">
        <v>623</v>
      </c>
      <c r="E190" s="38" t="str">
        <f t="shared" si="6"/>
        <v>正确</v>
      </c>
      <c r="F190" s="19">
        <f ca="1" t="shared" si="7"/>
        <v>83</v>
      </c>
      <c r="G190" s="19" t="str">
        <f t="shared" si="8"/>
        <v>1939/06/22</v>
      </c>
      <c r="H190" s="18" t="s">
        <v>17</v>
      </c>
      <c r="I190" s="19"/>
      <c r="J190" s="18" t="s">
        <v>624</v>
      </c>
      <c r="K190" s="18">
        <v>13938995853</v>
      </c>
      <c r="L190" s="29"/>
      <c r="M190" s="9" t="s">
        <v>292</v>
      </c>
      <c r="N190" s="10">
        <f>+VLOOKUP(D190,[1]全县高龄发放汇总!$D:$M,10,FALSE)</f>
        <v>50</v>
      </c>
    </row>
    <row r="191" hidden="1" customHeight="1" spans="1:14">
      <c r="A191" s="18">
        <v>189</v>
      </c>
      <c r="B191" s="18" t="s">
        <v>625</v>
      </c>
      <c r="C191" s="18" t="s">
        <v>15</v>
      </c>
      <c r="D191" s="18" t="s">
        <v>626</v>
      </c>
      <c r="E191" s="38" t="str">
        <f t="shared" si="6"/>
        <v>正确</v>
      </c>
      <c r="F191" s="19">
        <f ca="1" t="shared" si="7"/>
        <v>86</v>
      </c>
      <c r="G191" s="19" t="str">
        <f t="shared" si="8"/>
        <v>1936/04/05</v>
      </c>
      <c r="H191" s="18" t="s">
        <v>17</v>
      </c>
      <c r="I191" s="28"/>
      <c r="J191" s="19" t="s">
        <v>627</v>
      </c>
      <c r="K191" s="18">
        <v>13837742155</v>
      </c>
      <c r="L191" s="29" t="s">
        <v>39</v>
      </c>
      <c r="M191" s="9" t="s">
        <v>292</v>
      </c>
      <c r="N191" s="10" t="e">
        <f>+VLOOKUP(D191,[1]全县高龄发放汇总!$D:$M,10,FALSE)</f>
        <v>#N/A</v>
      </c>
    </row>
    <row r="192" hidden="1" customHeight="1" spans="1:14">
      <c r="A192" s="18">
        <v>190</v>
      </c>
      <c r="B192" s="18" t="s">
        <v>628</v>
      </c>
      <c r="C192" s="18" t="s">
        <v>24</v>
      </c>
      <c r="D192" s="18" t="s">
        <v>629</v>
      </c>
      <c r="E192" s="38" t="str">
        <f t="shared" si="6"/>
        <v>正确</v>
      </c>
      <c r="F192" s="19">
        <f ca="1" t="shared" si="7"/>
        <v>91</v>
      </c>
      <c r="G192" s="19" t="str">
        <f t="shared" si="8"/>
        <v>1931/09/24</v>
      </c>
      <c r="H192" s="18" t="s">
        <v>17</v>
      </c>
      <c r="I192" s="19"/>
      <c r="J192" s="18" t="s">
        <v>630</v>
      </c>
      <c r="K192" s="18">
        <v>15037727586</v>
      </c>
      <c r="L192" s="29"/>
      <c r="M192" s="9" t="s">
        <v>292</v>
      </c>
      <c r="N192" s="10">
        <f>+VLOOKUP(D192,[1]全县高龄发放汇总!$D:$M,10,FALSE)</f>
        <v>50</v>
      </c>
    </row>
    <row r="193" hidden="1" customHeight="1" spans="1:14">
      <c r="A193" s="18">
        <v>191</v>
      </c>
      <c r="B193" s="18" t="s">
        <v>631</v>
      </c>
      <c r="C193" s="18" t="s">
        <v>15</v>
      </c>
      <c r="D193" s="18" t="s">
        <v>632</v>
      </c>
      <c r="E193" s="38" t="str">
        <f t="shared" si="6"/>
        <v>正确</v>
      </c>
      <c r="F193" s="19">
        <f ca="1" t="shared" si="7"/>
        <v>87</v>
      </c>
      <c r="G193" s="19" t="str">
        <f t="shared" si="8"/>
        <v>1935/07/15</v>
      </c>
      <c r="H193" s="18" t="s">
        <v>17</v>
      </c>
      <c r="I193" s="28"/>
      <c r="J193" s="54" t="s">
        <v>633</v>
      </c>
      <c r="K193" s="18">
        <v>13782133221</v>
      </c>
      <c r="L193" s="29"/>
      <c r="M193" s="9" t="s">
        <v>292</v>
      </c>
      <c r="N193" s="10">
        <f>+VLOOKUP(D193,[1]全县高龄发放汇总!$D:$M,10,FALSE)</f>
        <v>50</v>
      </c>
    </row>
    <row r="194" hidden="1" customHeight="1" spans="1:14">
      <c r="A194" s="18">
        <v>192</v>
      </c>
      <c r="B194" s="18" t="s">
        <v>634</v>
      </c>
      <c r="C194" s="18" t="s">
        <v>24</v>
      </c>
      <c r="D194" s="18" t="s">
        <v>635</v>
      </c>
      <c r="E194" s="38" t="str">
        <f t="shared" si="6"/>
        <v>正确</v>
      </c>
      <c r="F194" s="19">
        <f ca="1" t="shared" si="7"/>
        <v>85</v>
      </c>
      <c r="G194" s="19" t="str">
        <f t="shared" si="8"/>
        <v>1937/07/08</v>
      </c>
      <c r="H194" s="18" t="s">
        <v>183</v>
      </c>
      <c r="I194" s="28"/>
      <c r="J194" s="54" t="s">
        <v>636</v>
      </c>
      <c r="K194" s="18">
        <v>18238182276</v>
      </c>
      <c r="L194" s="29"/>
      <c r="M194" s="9" t="s">
        <v>292</v>
      </c>
      <c r="N194" s="10">
        <f>+VLOOKUP(D194,[1]全县高龄发放汇总!$D:$M,10,FALSE)</f>
        <v>50</v>
      </c>
    </row>
    <row r="195" hidden="1" customHeight="1" spans="1:14">
      <c r="A195" s="18">
        <v>193</v>
      </c>
      <c r="B195" s="18" t="s">
        <v>637</v>
      </c>
      <c r="C195" s="18" t="s">
        <v>24</v>
      </c>
      <c r="D195" s="18" t="s">
        <v>638</v>
      </c>
      <c r="E195" s="38" t="str">
        <f t="shared" si="6"/>
        <v>正确</v>
      </c>
      <c r="F195" s="19">
        <f ca="1" t="shared" si="7"/>
        <v>89</v>
      </c>
      <c r="G195" s="19" t="str">
        <f t="shared" si="8"/>
        <v>1933/08/15</v>
      </c>
      <c r="H195" s="18" t="s">
        <v>183</v>
      </c>
      <c r="I195" s="28"/>
      <c r="J195" s="54" t="s">
        <v>639</v>
      </c>
      <c r="K195" s="18">
        <v>15136696962</v>
      </c>
      <c r="L195" s="29" t="s">
        <v>19</v>
      </c>
      <c r="M195" s="9" t="s">
        <v>292</v>
      </c>
      <c r="N195" s="10" t="e">
        <f>+VLOOKUP(D195,[1]全县高龄发放汇总!$D:$M,10,FALSE)</f>
        <v>#N/A</v>
      </c>
    </row>
    <row r="196" hidden="1" customHeight="1" spans="1:14">
      <c r="A196" s="18">
        <v>194</v>
      </c>
      <c r="B196" s="18" t="s">
        <v>640</v>
      </c>
      <c r="C196" s="18" t="s">
        <v>15</v>
      </c>
      <c r="D196" s="18" t="s">
        <v>641</v>
      </c>
      <c r="E196" s="38" t="str">
        <f t="shared" ref="E196:E259" si="9">IF(LEN(D196)=0,"空",IF(LEN(D196)=15,"老号",IF(LEN(D196)&lt;&gt;18,"位数不对",IF(CHOOSE(MOD(SUM(MID(D196,1,1)*7+MID(D196,2,1)*9+MID(D196,3,1)*10+MID(D196,4,1)*5+MID(D196,5,1)*8+MID(D196,6,1)*4+MID(D196,7,1)*2+MID(D196,8,1)*1+MID(D196,9,1)*6+MID(D196,10,1)*3+MID(D196,11,1)*7+MID(D196,12,1)*9+MID(D196,13,1)*10+MID(D196,14,1)*5+MID(D196,15,1)*8+MID(D196,16,1)*4+MID(D196,17,1)*2),11)+1,1,0,"X",9,8,7,6,5,4,3,2)=IF(ISNUMBER(RIGHT(D196,1)*1),RIGHT(D196,1)*1,"X"),"正确","号码错误"))))</f>
        <v>正确</v>
      </c>
      <c r="F196" s="19">
        <f ca="1" t="shared" ref="F196:F259" si="10">YEAR(NOW())-MID(D196,7,4)</f>
        <v>84</v>
      </c>
      <c r="G196" s="19" t="str">
        <f t="shared" ref="G196:G259" si="11">CONCATENATE(MID(D196,7,4),"/",MID(D196,11,2),"/",MID(D196,13,2))</f>
        <v>1938/02/04</v>
      </c>
      <c r="H196" s="18" t="s">
        <v>183</v>
      </c>
      <c r="I196" s="28"/>
      <c r="J196" s="54" t="s">
        <v>642</v>
      </c>
      <c r="K196" s="18">
        <v>13992424830</v>
      </c>
      <c r="L196" s="29"/>
      <c r="M196" s="9" t="s">
        <v>292</v>
      </c>
      <c r="N196" s="10">
        <f>+VLOOKUP(D196,[1]全县高龄发放汇总!$D:$M,10,FALSE)</f>
        <v>50</v>
      </c>
    </row>
    <row r="197" hidden="1" customHeight="1" spans="1:14">
      <c r="A197" s="18">
        <v>195</v>
      </c>
      <c r="B197" s="18" t="s">
        <v>643</v>
      </c>
      <c r="C197" s="18" t="s">
        <v>24</v>
      </c>
      <c r="D197" s="18" t="s">
        <v>644</v>
      </c>
      <c r="E197" s="38" t="str">
        <f t="shared" si="9"/>
        <v>正确</v>
      </c>
      <c r="F197" s="19">
        <f ca="1" t="shared" si="10"/>
        <v>91</v>
      </c>
      <c r="G197" s="19" t="str">
        <f t="shared" si="11"/>
        <v>1931/12/03</v>
      </c>
      <c r="H197" s="18" t="s">
        <v>183</v>
      </c>
      <c r="I197" s="28"/>
      <c r="J197" s="54" t="s">
        <v>645</v>
      </c>
      <c r="K197" s="18">
        <v>15090100018</v>
      </c>
      <c r="L197" s="29"/>
      <c r="M197" s="9" t="s">
        <v>292</v>
      </c>
      <c r="N197" s="10">
        <f>+VLOOKUP(D197,[1]全县高龄发放汇总!$D:$M,10,FALSE)</f>
        <v>50</v>
      </c>
    </row>
    <row r="198" hidden="1" customHeight="1" spans="1:14">
      <c r="A198" s="18">
        <v>196</v>
      </c>
      <c r="B198" s="18" t="s">
        <v>646</v>
      </c>
      <c r="C198" s="18" t="s">
        <v>15</v>
      </c>
      <c r="D198" s="18" t="s">
        <v>647</v>
      </c>
      <c r="E198" s="38" t="str">
        <f t="shared" si="9"/>
        <v>正确</v>
      </c>
      <c r="F198" s="19">
        <f ca="1" t="shared" si="10"/>
        <v>87</v>
      </c>
      <c r="G198" s="19" t="str">
        <f t="shared" si="11"/>
        <v>1935/09/17</v>
      </c>
      <c r="H198" s="18" t="s">
        <v>183</v>
      </c>
      <c r="I198" s="28"/>
      <c r="J198" s="54" t="s">
        <v>648</v>
      </c>
      <c r="K198" s="18">
        <v>13838745303</v>
      </c>
      <c r="L198" s="29" t="s">
        <v>103</v>
      </c>
      <c r="M198" s="9" t="s">
        <v>292</v>
      </c>
      <c r="N198" s="10" t="e">
        <f>+VLOOKUP(D198,[1]全县高龄发放汇总!$D:$M,10,FALSE)</f>
        <v>#N/A</v>
      </c>
    </row>
    <row r="199" hidden="1" customHeight="1" spans="1:14">
      <c r="A199" s="18">
        <v>197</v>
      </c>
      <c r="B199" s="18" t="s">
        <v>649</v>
      </c>
      <c r="C199" s="18" t="s">
        <v>24</v>
      </c>
      <c r="D199" s="18" t="s">
        <v>650</v>
      </c>
      <c r="E199" s="38" t="str">
        <f t="shared" si="9"/>
        <v>正确</v>
      </c>
      <c r="F199" s="19">
        <f ca="1" t="shared" si="10"/>
        <v>85</v>
      </c>
      <c r="G199" s="19" t="str">
        <f t="shared" si="11"/>
        <v>1937/09/24</v>
      </c>
      <c r="H199" s="18" t="s">
        <v>183</v>
      </c>
      <c r="I199" s="28"/>
      <c r="J199" s="54" t="s">
        <v>651</v>
      </c>
      <c r="K199" s="18">
        <v>15109142099</v>
      </c>
      <c r="L199" s="29"/>
      <c r="M199" s="9" t="s">
        <v>292</v>
      </c>
      <c r="N199" s="10">
        <f>+VLOOKUP(D199,[1]全县高龄发放汇总!$D:$M,10,FALSE)</f>
        <v>50</v>
      </c>
    </row>
    <row r="200" hidden="1" customHeight="1" spans="1:14">
      <c r="A200" s="18">
        <v>198</v>
      </c>
      <c r="B200" s="18" t="s">
        <v>652</v>
      </c>
      <c r="C200" s="18" t="s">
        <v>15</v>
      </c>
      <c r="D200" s="18" t="s">
        <v>653</v>
      </c>
      <c r="E200" s="38" t="str">
        <f t="shared" si="9"/>
        <v>正确</v>
      </c>
      <c r="F200" s="19">
        <f ca="1" t="shared" si="10"/>
        <v>86</v>
      </c>
      <c r="G200" s="19" t="str">
        <f t="shared" si="11"/>
        <v>1936/07/16</v>
      </c>
      <c r="H200" s="18" t="s">
        <v>183</v>
      </c>
      <c r="I200" s="28"/>
      <c r="J200" s="54" t="s">
        <v>654</v>
      </c>
      <c r="K200" s="18">
        <v>18898167060</v>
      </c>
      <c r="L200" s="29"/>
      <c r="M200" s="9" t="s">
        <v>292</v>
      </c>
      <c r="N200" s="10">
        <f>+VLOOKUP(D200,[1]全县高龄发放汇总!$D:$M,10,FALSE)</f>
        <v>50</v>
      </c>
    </row>
    <row r="201" hidden="1" customHeight="1" spans="1:14">
      <c r="A201" s="18">
        <v>199</v>
      </c>
      <c r="B201" s="18" t="s">
        <v>655</v>
      </c>
      <c r="C201" s="18" t="s">
        <v>24</v>
      </c>
      <c r="D201" s="18" t="s">
        <v>656</v>
      </c>
      <c r="E201" s="38" t="str">
        <f t="shared" si="9"/>
        <v>正确</v>
      </c>
      <c r="F201" s="19">
        <f ca="1" t="shared" si="10"/>
        <v>92</v>
      </c>
      <c r="G201" s="19" t="str">
        <f t="shared" si="11"/>
        <v>1930/04/03</v>
      </c>
      <c r="H201" s="18" t="s">
        <v>183</v>
      </c>
      <c r="I201" s="19"/>
      <c r="J201" s="18" t="s">
        <v>657</v>
      </c>
      <c r="K201" s="18">
        <v>13679216586</v>
      </c>
      <c r="L201" s="29"/>
      <c r="M201" s="9" t="s">
        <v>292</v>
      </c>
      <c r="N201" s="10">
        <f>+VLOOKUP(D201,[1]全县高龄发放汇总!$D:$M,10,FALSE)</f>
        <v>100</v>
      </c>
    </row>
    <row r="202" hidden="1" customHeight="1" spans="1:14">
      <c r="A202" s="18">
        <v>200</v>
      </c>
      <c r="B202" s="18" t="s">
        <v>658</v>
      </c>
      <c r="C202" s="18" t="s">
        <v>15</v>
      </c>
      <c r="D202" s="18" t="s">
        <v>659</v>
      </c>
      <c r="E202" s="38" t="str">
        <f t="shared" si="9"/>
        <v>正确</v>
      </c>
      <c r="F202" s="19">
        <f ca="1" t="shared" si="10"/>
        <v>85</v>
      </c>
      <c r="G202" s="19" t="str">
        <f t="shared" si="11"/>
        <v>1937/12/25</v>
      </c>
      <c r="H202" s="18" t="s">
        <v>183</v>
      </c>
      <c r="I202" s="28"/>
      <c r="J202" s="54" t="s">
        <v>660</v>
      </c>
      <c r="K202" s="18">
        <v>13525688829</v>
      </c>
      <c r="L202" s="29"/>
      <c r="M202" s="9" t="s">
        <v>292</v>
      </c>
      <c r="N202" s="10">
        <f>+VLOOKUP(D202,[1]全县高龄发放汇总!$D:$M,10,FALSE)</f>
        <v>50</v>
      </c>
    </row>
    <row r="203" hidden="1" customHeight="1" spans="1:14">
      <c r="A203" s="18">
        <v>201</v>
      </c>
      <c r="B203" s="18" t="s">
        <v>661</v>
      </c>
      <c r="C203" s="18" t="s">
        <v>24</v>
      </c>
      <c r="D203" s="18" t="s">
        <v>662</v>
      </c>
      <c r="E203" s="38" t="str">
        <f t="shared" si="9"/>
        <v>正确</v>
      </c>
      <c r="F203" s="19">
        <f ca="1" t="shared" si="10"/>
        <v>89</v>
      </c>
      <c r="G203" s="19" t="str">
        <f t="shared" si="11"/>
        <v>1933/05/15</v>
      </c>
      <c r="H203" s="18" t="s">
        <v>252</v>
      </c>
      <c r="I203" s="28"/>
      <c r="J203" s="54" t="s">
        <v>663</v>
      </c>
      <c r="K203" s="18">
        <v>15518985705</v>
      </c>
      <c r="L203" s="29"/>
      <c r="M203" s="9" t="s">
        <v>292</v>
      </c>
      <c r="N203" s="10">
        <f>+VLOOKUP(D203,[1]全县高龄发放汇总!$D:$M,10,FALSE)</f>
        <v>50</v>
      </c>
    </row>
    <row r="204" hidden="1" customHeight="1" spans="1:14">
      <c r="A204" s="18">
        <v>202</v>
      </c>
      <c r="B204" s="18" t="s">
        <v>664</v>
      </c>
      <c r="C204" s="18" t="s">
        <v>24</v>
      </c>
      <c r="D204" s="54" t="s">
        <v>665</v>
      </c>
      <c r="E204" s="38" t="str">
        <f t="shared" si="9"/>
        <v>正确</v>
      </c>
      <c r="F204" s="19">
        <f ca="1" t="shared" si="10"/>
        <v>93</v>
      </c>
      <c r="G204" s="19" t="str">
        <f t="shared" si="11"/>
        <v>1929/12/23</v>
      </c>
      <c r="H204" s="18" t="s">
        <v>252</v>
      </c>
      <c r="I204" s="19"/>
      <c r="J204" s="54" t="s">
        <v>666</v>
      </c>
      <c r="K204" s="18">
        <v>18338118305</v>
      </c>
      <c r="L204" s="29" t="s">
        <v>39</v>
      </c>
      <c r="M204" s="9" t="s">
        <v>292</v>
      </c>
      <c r="N204" s="10" t="e">
        <f>+VLOOKUP(D204,[1]全县高龄发放汇总!$D:$M,10,FALSE)</f>
        <v>#N/A</v>
      </c>
    </row>
    <row r="205" hidden="1" customHeight="1" spans="1:14">
      <c r="A205" s="18">
        <v>203</v>
      </c>
      <c r="B205" s="18" t="s">
        <v>667</v>
      </c>
      <c r="C205" s="18" t="s">
        <v>15</v>
      </c>
      <c r="D205" s="18" t="s">
        <v>668</v>
      </c>
      <c r="E205" s="38" t="str">
        <f t="shared" si="9"/>
        <v>正确</v>
      </c>
      <c r="F205" s="19">
        <f ca="1" t="shared" si="10"/>
        <v>86</v>
      </c>
      <c r="G205" s="19" t="str">
        <f t="shared" si="11"/>
        <v>1936/02/13</v>
      </c>
      <c r="H205" s="18" t="s">
        <v>252</v>
      </c>
      <c r="I205" s="28"/>
      <c r="J205" s="54" t="s">
        <v>669</v>
      </c>
      <c r="K205" s="18">
        <v>13872763059</v>
      </c>
      <c r="L205" s="29"/>
      <c r="M205" s="9" t="s">
        <v>292</v>
      </c>
      <c r="N205" s="10">
        <f>+VLOOKUP(D205,[1]全县高龄发放汇总!$D:$M,10,FALSE)</f>
        <v>50</v>
      </c>
    </row>
    <row r="206" hidden="1" customHeight="1" spans="1:14">
      <c r="A206" s="18">
        <v>204</v>
      </c>
      <c r="B206" s="18" t="s">
        <v>670</v>
      </c>
      <c r="C206" s="18" t="s">
        <v>15</v>
      </c>
      <c r="D206" s="18" t="s">
        <v>671</v>
      </c>
      <c r="E206" s="38" t="str">
        <f t="shared" si="9"/>
        <v>正确</v>
      </c>
      <c r="F206" s="19">
        <f ca="1" t="shared" si="10"/>
        <v>90</v>
      </c>
      <c r="G206" s="19" t="str">
        <f t="shared" si="11"/>
        <v>1932/10/05</v>
      </c>
      <c r="H206" s="18" t="s">
        <v>252</v>
      </c>
      <c r="I206" s="28"/>
      <c r="J206" s="54" t="s">
        <v>672</v>
      </c>
      <c r="K206" s="18">
        <v>15238160380</v>
      </c>
      <c r="L206" s="29"/>
      <c r="M206" s="9" t="s">
        <v>292</v>
      </c>
      <c r="N206" s="10">
        <f>+VLOOKUP(D206,[1]全县高龄发放汇总!$D:$M,10,FALSE)</f>
        <v>50</v>
      </c>
    </row>
    <row r="207" hidden="1" customHeight="1" spans="1:14">
      <c r="A207" s="18">
        <v>205</v>
      </c>
      <c r="B207" s="18" t="s">
        <v>673</v>
      </c>
      <c r="C207" s="18" t="s">
        <v>24</v>
      </c>
      <c r="D207" s="18" t="s">
        <v>674</v>
      </c>
      <c r="E207" s="38" t="str">
        <f t="shared" si="9"/>
        <v>正确</v>
      </c>
      <c r="F207" s="19">
        <f ca="1" t="shared" si="10"/>
        <v>83</v>
      </c>
      <c r="G207" s="19" t="str">
        <f t="shared" si="11"/>
        <v>1939/04/08</v>
      </c>
      <c r="H207" s="18" t="s">
        <v>252</v>
      </c>
      <c r="I207" s="19"/>
      <c r="J207" s="54" t="s">
        <v>675</v>
      </c>
      <c r="K207" s="18">
        <v>13572582016</v>
      </c>
      <c r="L207" s="29"/>
      <c r="M207" s="9" t="s">
        <v>292</v>
      </c>
      <c r="N207" s="10">
        <f>+VLOOKUP(D207,[1]全县高龄发放汇总!$D:$M,10,FALSE)</f>
        <v>50</v>
      </c>
    </row>
    <row r="208" hidden="1" customHeight="1" spans="1:14">
      <c r="A208" s="18">
        <v>206</v>
      </c>
      <c r="B208" s="18" t="s">
        <v>676</v>
      </c>
      <c r="C208" s="18" t="s">
        <v>24</v>
      </c>
      <c r="D208" s="18" t="s">
        <v>677</v>
      </c>
      <c r="E208" s="38" t="str">
        <f t="shared" si="9"/>
        <v>正确</v>
      </c>
      <c r="F208" s="19">
        <f ca="1" t="shared" si="10"/>
        <v>83</v>
      </c>
      <c r="G208" s="19" t="str">
        <f t="shared" si="11"/>
        <v>1939/04/11</v>
      </c>
      <c r="H208" s="18" t="s">
        <v>252</v>
      </c>
      <c r="I208" s="28"/>
      <c r="J208" s="54" t="s">
        <v>678</v>
      </c>
      <c r="K208" s="18">
        <v>13938994607</v>
      </c>
      <c r="L208" s="29"/>
      <c r="M208" s="9" t="s">
        <v>292</v>
      </c>
      <c r="N208" s="10">
        <f>+VLOOKUP(D208,[1]全县高龄发放汇总!$D:$M,10,FALSE)</f>
        <v>50</v>
      </c>
    </row>
    <row r="209" hidden="1" customHeight="1" spans="1:14">
      <c r="A209" s="18">
        <v>207</v>
      </c>
      <c r="B209" s="18" t="s">
        <v>679</v>
      </c>
      <c r="C209" s="18" t="s">
        <v>15</v>
      </c>
      <c r="D209" s="18" t="s">
        <v>680</v>
      </c>
      <c r="E209" s="38" t="str">
        <f t="shared" si="9"/>
        <v>正确</v>
      </c>
      <c r="F209" s="19">
        <f ca="1" t="shared" si="10"/>
        <v>83</v>
      </c>
      <c r="G209" s="19" t="str">
        <f t="shared" si="11"/>
        <v>1939/08/12</v>
      </c>
      <c r="H209" s="18" t="s">
        <v>252</v>
      </c>
      <c r="I209" s="28"/>
      <c r="J209" s="54" t="s">
        <v>681</v>
      </c>
      <c r="K209" s="18">
        <v>15090121489</v>
      </c>
      <c r="L209" s="29"/>
      <c r="M209" s="9" t="s">
        <v>292</v>
      </c>
      <c r="N209" s="10">
        <f>+VLOOKUP(D209,[1]全县高龄发放汇总!$D:$M,10,FALSE)</f>
        <v>50</v>
      </c>
    </row>
    <row r="210" hidden="1" customHeight="1" spans="1:14">
      <c r="A210" s="18">
        <v>208</v>
      </c>
      <c r="B210" s="18" t="s">
        <v>682</v>
      </c>
      <c r="C210" s="18" t="s">
        <v>24</v>
      </c>
      <c r="D210" s="18" t="s">
        <v>683</v>
      </c>
      <c r="E210" s="38" t="str">
        <f t="shared" si="9"/>
        <v>正确</v>
      </c>
      <c r="F210" s="19">
        <f ca="1" t="shared" si="10"/>
        <v>86</v>
      </c>
      <c r="G210" s="19" t="str">
        <f t="shared" si="11"/>
        <v>1936/12/23</v>
      </c>
      <c r="H210" s="18" t="s">
        <v>252</v>
      </c>
      <c r="I210" s="28"/>
      <c r="J210" s="54" t="s">
        <v>684</v>
      </c>
      <c r="K210" s="18">
        <v>13462550643</v>
      </c>
      <c r="L210" s="29" t="s">
        <v>329</v>
      </c>
      <c r="M210" s="9" t="s">
        <v>292</v>
      </c>
      <c r="N210" s="10" t="e">
        <f>+VLOOKUP(D210,[1]全县高龄发放汇总!$D:$M,10,FALSE)</f>
        <v>#N/A</v>
      </c>
    </row>
    <row r="211" hidden="1" customHeight="1" spans="1:14">
      <c r="A211" s="18">
        <v>209</v>
      </c>
      <c r="B211" s="18" t="s">
        <v>685</v>
      </c>
      <c r="C211" s="18" t="s">
        <v>24</v>
      </c>
      <c r="D211" s="18" t="s">
        <v>686</v>
      </c>
      <c r="E211" s="38" t="str">
        <f t="shared" si="9"/>
        <v>正确</v>
      </c>
      <c r="F211" s="19">
        <f ca="1" t="shared" si="10"/>
        <v>89</v>
      </c>
      <c r="G211" s="19" t="str">
        <f t="shared" si="11"/>
        <v>1933/05/23</v>
      </c>
      <c r="H211" s="18" t="s">
        <v>252</v>
      </c>
      <c r="I211" s="28"/>
      <c r="J211" s="54" t="s">
        <v>687</v>
      </c>
      <c r="K211" s="18">
        <v>15188497327</v>
      </c>
      <c r="L211" s="29"/>
      <c r="M211" s="9" t="s">
        <v>292</v>
      </c>
      <c r="N211" s="10">
        <f>+VLOOKUP(D211,[1]全县高龄发放汇总!$D:$M,10,FALSE)</f>
        <v>50</v>
      </c>
    </row>
    <row r="212" hidden="1" customHeight="1" spans="1:14">
      <c r="A212" s="18">
        <v>210</v>
      </c>
      <c r="B212" s="18" t="s">
        <v>688</v>
      </c>
      <c r="C212" s="18" t="s">
        <v>24</v>
      </c>
      <c r="D212" s="18" t="s">
        <v>689</v>
      </c>
      <c r="E212" s="38" t="str">
        <f t="shared" si="9"/>
        <v>正确</v>
      </c>
      <c r="F212" s="19">
        <f ca="1" t="shared" si="10"/>
        <v>87</v>
      </c>
      <c r="G212" s="19" t="str">
        <f t="shared" si="11"/>
        <v>1935/11/06</v>
      </c>
      <c r="H212" s="18" t="s">
        <v>252</v>
      </c>
      <c r="I212" s="28"/>
      <c r="J212" s="54" t="s">
        <v>690</v>
      </c>
      <c r="K212" s="18">
        <v>13623775075</v>
      </c>
      <c r="L212" s="29"/>
      <c r="M212" s="9" t="s">
        <v>292</v>
      </c>
      <c r="N212" s="10">
        <f>+VLOOKUP(D212,[1]全县高龄发放汇总!$D:$M,10,FALSE)</f>
        <v>50</v>
      </c>
    </row>
    <row r="213" hidden="1" customHeight="1" spans="1:14">
      <c r="A213" s="18">
        <v>211</v>
      </c>
      <c r="B213" s="18" t="s">
        <v>691</v>
      </c>
      <c r="C213" s="18" t="s">
        <v>24</v>
      </c>
      <c r="D213" s="18" t="s">
        <v>692</v>
      </c>
      <c r="E213" s="38" t="str">
        <f t="shared" si="9"/>
        <v>正确</v>
      </c>
      <c r="F213" s="19">
        <f ca="1" t="shared" si="10"/>
        <v>90</v>
      </c>
      <c r="G213" s="19" t="str">
        <f t="shared" si="11"/>
        <v>1932/07/29</v>
      </c>
      <c r="H213" s="18" t="s">
        <v>252</v>
      </c>
      <c r="I213" s="28"/>
      <c r="J213" s="54" t="s">
        <v>693</v>
      </c>
      <c r="K213" s="18">
        <v>18749038953</v>
      </c>
      <c r="L213" s="29" t="s">
        <v>53</v>
      </c>
      <c r="M213" s="9" t="s">
        <v>292</v>
      </c>
      <c r="N213" s="10" t="e">
        <f>+VLOOKUP(D213,[1]全县高龄发放汇总!$D:$M,10,FALSE)</f>
        <v>#N/A</v>
      </c>
    </row>
    <row r="214" hidden="1" customHeight="1" spans="1:14">
      <c r="A214" s="18">
        <v>212</v>
      </c>
      <c r="B214" s="18" t="s">
        <v>694</v>
      </c>
      <c r="C214" s="18" t="s">
        <v>24</v>
      </c>
      <c r="D214" s="18" t="s">
        <v>695</v>
      </c>
      <c r="E214" s="38" t="str">
        <f t="shared" si="9"/>
        <v>正确</v>
      </c>
      <c r="F214" s="19">
        <f ca="1" t="shared" si="10"/>
        <v>91</v>
      </c>
      <c r="G214" s="19" t="str">
        <f t="shared" si="11"/>
        <v>1931/12/01</v>
      </c>
      <c r="H214" s="18" t="s">
        <v>252</v>
      </c>
      <c r="I214" s="28"/>
      <c r="J214" s="19" t="s">
        <v>696</v>
      </c>
      <c r="K214" s="18">
        <v>15993199716</v>
      </c>
      <c r="L214" s="29"/>
      <c r="M214" s="9" t="s">
        <v>292</v>
      </c>
      <c r="N214" s="10">
        <f>+VLOOKUP(D214,[1]全县高龄发放汇总!$D:$M,10,FALSE)</f>
        <v>50</v>
      </c>
    </row>
    <row r="215" hidden="1" customHeight="1" spans="1:14">
      <c r="A215" s="18">
        <v>213</v>
      </c>
      <c r="B215" s="18" t="s">
        <v>697</v>
      </c>
      <c r="C215" s="18" t="s">
        <v>15</v>
      </c>
      <c r="D215" s="18" t="s">
        <v>698</v>
      </c>
      <c r="E215" s="38" t="str">
        <f t="shared" si="9"/>
        <v>正确</v>
      </c>
      <c r="F215" s="19">
        <f ca="1" t="shared" si="10"/>
        <v>83</v>
      </c>
      <c r="G215" s="19" t="str">
        <f t="shared" si="11"/>
        <v>1939/09/30</v>
      </c>
      <c r="H215" s="18" t="s">
        <v>252</v>
      </c>
      <c r="I215" s="28"/>
      <c r="J215" s="54" t="s">
        <v>699</v>
      </c>
      <c r="K215" s="18">
        <v>13838713845</v>
      </c>
      <c r="L215" s="29"/>
      <c r="M215" s="9" t="s">
        <v>292</v>
      </c>
      <c r="N215" s="10">
        <f>+VLOOKUP(D215,[1]全县高龄发放汇总!$D:$M,10,FALSE)</f>
        <v>50</v>
      </c>
    </row>
    <row r="216" hidden="1" customHeight="1" spans="1:14">
      <c r="A216" s="18">
        <v>214</v>
      </c>
      <c r="B216" s="18" t="s">
        <v>700</v>
      </c>
      <c r="C216" s="18" t="s">
        <v>24</v>
      </c>
      <c r="D216" s="18" t="s">
        <v>701</v>
      </c>
      <c r="E216" s="38" t="str">
        <f t="shared" si="9"/>
        <v>正确</v>
      </c>
      <c r="F216" s="19">
        <f ca="1" t="shared" si="10"/>
        <v>86</v>
      </c>
      <c r="G216" s="19" t="str">
        <f t="shared" si="11"/>
        <v>1936/12/21</v>
      </c>
      <c r="H216" s="18" t="s">
        <v>252</v>
      </c>
      <c r="I216" s="19"/>
      <c r="J216" s="59" t="s">
        <v>702</v>
      </c>
      <c r="K216" s="18">
        <v>15236032888</v>
      </c>
      <c r="L216" s="29"/>
      <c r="M216" s="9" t="s">
        <v>292</v>
      </c>
      <c r="N216" s="10">
        <f>+VLOOKUP(D216,[1]全县高龄发放汇总!$D:$M,10,FALSE)</f>
        <v>50</v>
      </c>
    </row>
    <row r="217" hidden="1" customHeight="1" spans="1:14">
      <c r="A217" s="18">
        <v>215</v>
      </c>
      <c r="B217" s="18" t="s">
        <v>703</v>
      </c>
      <c r="C217" s="18" t="s">
        <v>24</v>
      </c>
      <c r="D217" s="18" t="s">
        <v>704</v>
      </c>
      <c r="E217" s="38" t="str">
        <f t="shared" si="9"/>
        <v>正确</v>
      </c>
      <c r="F217" s="19">
        <f ca="1" t="shared" si="10"/>
        <v>85</v>
      </c>
      <c r="G217" s="19" t="str">
        <f t="shared" si="11"/>
        <v>1937/10/05</v>
      </c>
      <c r="H217" s="18" t="s">
        <v>705</v>
      </c>
      <c r="I217" s="36"/>
      <c r="J217" s="54" t="s">
        <v>706</v>
      </c>
      <c r="K217" s="18">
        <v>15203810227</v>
      </c>
      <c r="L217" s="29"/>
      <c r="M217" s="9" t="s">
        <v>292</v>
      </c>
      <c r="N217" s="10">
        <f>+VLOOKUP(D217,[1]全县高龄发放汇总!$D:$M,10,FALSE)</f>
        <v>50</v>
      </c>
    </row>
    <row r="218" hidden="1" customHeight="1" spans="1:14">
      <c r="A218" s="18">
        <v>216</v>
      </c>
      <c r="B218" s="18" t="s">
        <v>707</v>
      </c>
      <c r="C218" s="18" t="s">
        <v>24</v>
      </c>
      <c r="D218" s="18" t="s">
        <v>708</v>
      </c>
      <c r="E218" s="38" t="str">
        <f t="shared" si="9"/>
        <v>正确</v>
      </c>
      <c r="F218" s="19">
        <f ca="1" t="shared" si="10"/>
        <v>85</v>
      </c>
      <c r="G218" s="19" t="str">
        <f t="shared" si="11"/>
        <v>1937/08/16</v>
      </c>
      <c r="H218" s="18" t="s">
        <v>705</v>
      </c>
      <c r="I218" s="28"/>
      <c r="J218" s="54" t="s">
        <v>709</v>
      </c>
      <c r="K218" s="18">
        <v>13271395745</v>
      </c>
      <c r="L218" s="29"/>
      <c r="M218" s="9" t="s">
        <v>292</v>
      </c>
      <c r="N218" s="10">
        <f>+VLOOKUP(D218,[1]全县高龄发放汇总!$D:$M,10,FALSE)</f>
        <v>50</v>
      </c>
    </row>
    <row r="219" hidden="1" customHeight="1" spans="1:14">
      <c r="A219" s="18">
        <v>217</v>
      </c>
      <c r="B219" s="18" t="s">
        <v>710</v>
      </c>
      <c r="C219" s="18" t="s">
        <v>15</v>
      </c>
      <c r="D219" s="18" t="s">
        <v>711</v>
      </c>
      <c r="E219" s="38" t="str">
        <f t="shared" si="9"/>
        <v>正确</v>
      </c>
      <c r="F219" s="19">
        <f ca="1" t="shared" si="10"/>
        <v>85</v>
      </c>
      <c r="G219" s="19" t="str">
        <f t="shared" si="11"/>
        <v>1937/12/11</v>
      </c>
      <c r="H219" s="18" t="s">
        <v>705</v>
      </c>
      <c r="I219" s="19"/>
      <c r="J219" s="54" t="s">
        <v>712</v>
      </c>
      <c r="K219" s="18">
        <v>18220981032</v>
      </c>
      <c r="L219" s="29" t="s">
        <v>103</v>
      </c>
      <c r="M219" s="9" t="s">
        <v>292</v>
      </c>
      <c r="N219" s="10" t="e">
        <f>+VLOOKUP(D219,[1]全县高龄发放汇总!$D:$M,10,FALSE)</f>
        <v>#N/A</v>
      </c>
    </row>
    <row r="220" hidden="1" customHeight="1" spans="1:14">
      <c r="A220" s="18">
        <v>218</v>
      </c>
      <c r="B220" s="18" t="s">
        <v>713</v>
      </c>
      <c r="C220" s="18" t="s">
        <v>24</v>
      </c>
      <c r="D220" s="18" t="s">
        <v>714</v>
      </c>
      <c r="E220" s="38" t="str">
        <f t="shared" si="9"/>
        <v>正确</v>
      </c>
      <c r="F220" s="19">
        <f ca="1" t="shared" si="10"/>
        <v>85</v>
      </c>
      <c r="G220" s="19" t="str">
        <f t="shared" si="11"/>
        <v>1937/03/22</v>
      </c>
      <c r="H220" s="18" t="s">
        <v>705</v>
      </c>
      <c r="I220" s="28"/>
      <c r="J220" s="54" t="s">
        <v>715</v>
      </c>
      <c r="K220" s="18">
        <v>15929655918</v>
      </c>
      <c r="L220" s="29"/>
      <c r="M220" s="9" t="s">
        <v>292</v>
      </c>
      <c r="N220" s="10">
        <f>+VLOOKUP(D220,[1]全县高龄发放汇总!$D:$M,10,FALSE)</f>
        <v>50</v>
      </c>
    </row>
    <row r="221" hidden="1" customHeight="1" spans="1:14">
      <c r="A221" s="18">
        <v>219</v>
      </c>
      <c r="B221" s="18" t="s">
        <v>716</v>
      </c>
      <c r="C221" s="18" t="s">
        <v>15</v>
      </c>
      <c r="D221" s="18" t="s">
        <v>717</v>
      </c>
      <c r="E221" s="38" t="str">
        <f t="shared" si="9"/>
        <v>正确</v>
      </c>
      <c r="F221" s="19">
        <f ca="1" t="shared" si="10"/>
        <v>86</v>
      </c>
      <c r="G221" s="19" t="str">
        <f t="shared" si="11"/>
        <v>1936/04/18</v>
      </c>
      <c r="H221" s="18" t="s">
        <v>705</v>
      </c>
      <c r="I221" s="19"/>
      <c r="J221" s="55" t="s">
        <v>718</v>
      </c>
      <c r="K221" s="18">
        <v>17739765960</v>
      </c>
      <c r="L221" s="29"/>
      <c r="M221" s="9" t="s">
        <v>292</v>
      </c>
      <c r="N221" s="10">
        <f>+VLOOKUP(D221,[1]全县高龄发放汇总!$D:$M,10,FALSE)</f>
        <v>50</v>
      </c>
    </row>
    <row r="222" hidden="1" customHeight="1" spans="1:14">
      <c r="A222" s="18">
        <v>220</v>
      </c>
      <c r="B222" s="18" t="s">
        <v>719</v>
      </c>
      <c r="C222" s="18" t="s">
        <v>15</v>
      </c>
      <c r="D222" s="18" t="s">
        <v>720</v>
      </c>
      <c r="E222" s="38" t="str">
        <f t="shared" si="9"/>
        <v>正确</v>
      </c>
      <c r="F222" s="19">
        <f ca="1" t="shared" si="10"/>
        <v>84</v>
      </c>
      <c r="G222" s="19" t="str">
        <f t="shared" si="11"/>
        <v>1938/12/21</v>
      </c>
      <c r="H222" s="18" t="s">
        <v>721</v>
      </c>
      <c r="I222" s="28"/>
      <c r="J222" s="54" t="s">
        <v>722</v>
      </c>
      <c r="K222" s="18">
        <v>17136165512</v>
      </c>
      <c r="L222" s="29"/>
      <c r="M222" s="9" t="s">
        <v>292</v>
      </c>
      <c r="N222" s="10">
        <f>+VLOOKUP(D222,[1]全县高龄发放汇总!$D:$M,10,FALSE)</f>
        <v>50</v>
      </c>
    </row>
    <row r="223" hidden="1" customHeight="1" spans="1:14">
      <c r="A223" s="18">
        <v>221</v>
      </c>
      <c r="B223" s="18" t="s">
        <v>723</v>
      </c>
      <c r="C223" s="18" t="s">
        <v>15</v>
      </c>
      <c r="D223" s="18" t="s">
        <v>724</v>
      </c>
      <c r="E223" s="38" t="str">
        <f t="shared" si="9"/>
        <v>正确</v>
      </c>
      <c r="F223" s="19">
        <f ca="1" t="shared" si="10"/>
        <v>87</v>
      </c>
      <c r="G223" s="19" t="str">
        <f t="shared" si="11"/>
        <v>1935/12/08</v>
      </c>
      <c r="H223" s="18" t="s">
        <v>721</v>
      </c>
      <c r="I223" s="28"/>
      <c r="J223" s="54" t="s">
        <v>725</v>
      </c>
      <c r="K223" s="18">
        <v>13986900547</v>
      </c>
      <c r="L223" s="29"/>
      <c r="M223" s="9" t="s">
        <v>292</v>
      </c>
      <c r="N223" s="10">
        <f>+VLOOKUP(D223,[1]全县高龄发放汇总!$D:$M,10,FALSE)</f>
        <v>50</v>
      </c>
    </row>
    <row r="224" hidden="1" customHeight="1" spans="1:14">
      <c r="A224" s="18">
        <v>222</v>
      </c>
      <c r="B224" s="18" t="s">
        <v>726</v>
      </c>
      <c r="C224" s="18" t="s">
        <v>24</v>
      </c>
      <c r="D224" s="18" t="s">
        <v>727</v>
      </c>
      <c r="E224" s="38" t="str">
        <f t="shared" si="9"/>
        <v>正确</v>
      </c>
      <c r="F224" s="19">
        <f ca="1" t="shared" si="10"/>
        <v>85</v>
      </c>
      <c r="G224" s="19" t="str">
        <f t="shared" si="11"/>
        <v>1937/07/03</v>
      </c>
      <c r="H224" s="18" t="s">
        <v>721</v>
      </c>
      <c r="I224" s="19"/>
      <c r="J224" s="54" t="s">
        <v>728</v>
      </c>
      <c r="K224" s="18">
        <v>15514164205</v>
      </c>
      <c r="L224" s="29"/>
      <c r="M224" s="9" t="s">
        <v>292</v>
      </c>
      <c r="N224" s="10">
        <f>+VLOOKUP(D224,[1]全县高龄发放汇总!$D:$M,10,FALSE)</f>
        <v>50</v>
      </c>
    </row>
    <row r="225" hidden="1" customHeight="1" spans="1:14">
      <c r="A225" s="18">
        <v>223</v>
      </c>
      <c r="B225" s="18" t="s">
        <v>729</v>
      </c>
      <c r="C225" s="18" t="s">
        <v>24</v>
      </c>
      <c r="D225" s="18" t="s">
        <v>730</v>
      </c>
      <c r="E225" s="38" t="str">
        <f t="shared" si="9"/>
        <v>正确</v>
      </c>
      <c r="F225" s="19">
        <f ca="1" t="shared" si="10"/>
        <v>89</v>
      </c>
      <c r="G225" s="19" t="str">
        <f t="shared" si="11"/>
        <v>1933/02/28</v>
      </c>
      <c r="H225" s="18" t="s">
        <v>721</v>
      </c>
      <c r="I225" s="28"/>
      <c r="J225" s="54" t="s">
        <v>731</v>
      </c>
      <c r="K225" s="18">
        <v>15565641963</v>
      </c>
      <c r="L225" s="29"/>
      <c r="M225" s="9" t="s">
        <v>292</v>
      </c>
      <c r="N225" s="10">
        <f>+VLOOKUP(D225,[1]全县高龄发放汇总!$D:$M,10,FALSE)</f>
        <v>50</v>
      </c>
    </row>
    <row r="226" hidden="1" customHeight="1" spans="1:14">
      <c r="A226" s="18">
        <v>224</v>
      </c>
      <c r="B226" s="18" t="s">
        <v>685</v>
      </c>
      <c r="C226" s="18" t="s">
        <v>24</v>
      </c>
      <c r="D226" s="18" t="s">
        <v>732</v>
      </c>
      <c r="E226" s="38" t="str">
        <f t="shared" si="9"/>
        <v>正确</v>
      </c>
      <c r="F226" s="19">
        <f ca="1" t="shared" si="10"/>
        <v>83</v>
      </c>
      <c r="G226" s="19" t="str">
        <f t="shared" si="11"/>
        <v>1939/08/15</v>
      </c>
      <c r="H226" s="18" t="s">
        <v>721</v>
      </c>
      <c r="I226" s="28"/>
      <c r="J226" s="54" t="s">
        <v>733</v>
      </c>
      <c r="K226" s="18">
        <v>15738073225</v>
      </c>
      <c r="L226" s="29"/>
      <c r="M226" s="9" t="s">
        <v>292</v>
      </c>
      <c r="N226" s="10">
        <f>+VLOOKUP(D226,[1]全县高龄发放汇总!$D:$M,10,FALSE)</f>
        <v>50</v>
      </c>
    </row>
    <row r="227" hidden="1" customHeight="1" spans="1:14">
      <c r="A227" s="18">
        <v>225</v>
      </c>
      <c r="B227" s="18" t="s">
        <v>734</v>
      </c>
      <c r="C227" s="18" t="s">
        <v>15</v>
      </c>
      <c r="D227" s="18" t="s">
        <v>735</v>
      </c>
      <c r="E227" s="38" t="str">
        <f t="shared" si="9"/>
        <v>正确</v>
      </c>
      <c r="F227" s="19">
        <f ca="1" t="shared" si="10"/>
        <v>89</v>
      </c>
      <c r="G227" s="19" t="str">
        <f t="shared" si="11"/>
        <v>1933/09/24</v>
      </c>
      <c r="H227" s="18" t="s">
        <v>721</v>
      </c>
      <c r="I227" s="28"/>
      <c r="J227" s="54" t="s">
        <v>736</v>
      </c>
      <c r="K227" s="18">
        <v>15106044605</v>
      </c>
      <c r="L227" s="29"/>
      <c r="M227" s="9" t="s">
        <v>292</v>
      </c>
      <c r="N227" s="10">
        <f>+VLOOKUP(D227,[1]全县高龄发放汇总!$D:$M,10,FALSE)</f>
        <v>50</v>
      </c>
    </row>
    <row r="228" hidden="1" customHeight="1" spans="1:14">
      <c r="A228" s="18">
        <v>226</v>
      </c>
      <c r="B228" s="18" t="s">
        <v>737</v>
      </c>
      <c r="C228" s="18" t="s">
        <v>24</v>
      </c>
      <c r="D228" s="18" t="s">
        <v>738</v>
      </c>
      <c r="E228" s="38" t="str">
        <f t="shared" si="9"/>
        <v>正确</v>
      </c>
      <c r="F228" s="19">
        <f ca="1" t="shared" si="10"/>
        <v>84</v>
      </c>
      <c r="G228" s="19" t="str">
        <f t="shared" si="11"/>
        <v>1938/03/27</v>
      </c>
      <c r="H228" s="18" t="s">
        <v>721</v>
      </c>
      <c r="I228" s="19"/>
      <c r="J228" s="54" t="s">
        <v>739</v>
      </c>
      <c r="K228" s="18">
        <v>15936153874</v>
      </c>
      <c r="L228" s="29"/>
      <c r="M228" s="9" t="s">
        <v>292</v>
      </c>
      <c r="N228" s="10">
        <f>+VLOOKUP(D228,[1]全县高龄发放汇总!$D:$M,10,FALSE)</f>
        <v>50</v>
      </c>
    </row>
    <row r="229" hidden="1" customHeight="1" spans="1:14">
      <c r="A229" s="18">
        <v>227</v>
      </c>
      <c r="B229" s="18" t="s">
        <v>740</v>
      </c>
      <c r="C229" s="18" t="s">
        <v>24</v>
      </c>
      <c r="D229" s="18" t="s">
        <v>741</v>
      </c>
      <c r="E229" s="38" t="str">
        <f t="shared" si="9"/>
        <v>正确</v>
      </c>
      <c r="F229" s="19">
        <f ca="1" t="shared" si="10"/>
        <v>91</v>
      </c>
      <c r="G229" s="19" t="str">
        <f t="shared" si="11"/>
        <v>1931/10/15</v>
      </c>
      <c r="H229" s="18" t="s">
        <v>721</v>
      </c>
      <c r="I229" s="28"/>
      <c r="J229" s="54" t="s">
        <v>742</v>
      </c>
      <c r="K229" s="18">
        <v>13872776158</v>
      </c>
      <c r="L229" s="29" t="s">
        <v>53</v>
      </c>
      <c r="M229" s="9" t="s">
        <v>292</v>
      </c>
      <c r="N229" s="10" t="e">
        <f>+VLOOKUP(D229,[1]全县高龄发放汇总!$D:$M,10,FALSE)</f>
        <v>#N/A</v>
      </c>
    </row>
    <row r="230" hidden="1" customHeight="1" spans="1:14">
      <c r="A230" s="18">
        <v>228</v>
      </c>
      <c r="B230" s="18" t="s">
        <v>743</v>
      </c>
      <c r="C230" s="18" t="s">
        <v>15</v>
      </c>
      <c r="D230" s="18" t="s">
        <v>744</v>
      </c>
      <c r="E230" s="38" t="str">
        <f t="shared" si="9"/>
        <v>正确</v>
      </c>
      <c r="F230" s="19">
        <f ca="1" t="shared" si="10"/>
        <v>88</v>
      </c>
      <c r="G230" s="19" t="str">
        <f t="shared" si="11"/>
        <v>1934/06/06</v>
      </c>
      <c r="H230" s="18" t="s">
        <v>721</v>
      </c>
      <c r="I230" s="28"/>
      <c r="J230" s="54" t="s">
        <v>745</v>
      </c>
      <c r="K230" s="18">
        <v>15936153874</v>
      </c>
      <c r="L230" s="29" t="s">
        <v>103</v>
      </c>
      <c r="M230" s="9" t="s">
        <v>292</v>
      </c>
      <c r="N230" s="10" t="e">
        <f>+VLOOKUP(D230,[1]全县高龄发放汇总!$D:$M,10,FALSE)</f>
        <v>#N/A</v>
      </c>
    </row>
    <row r="231" hidden="1" customHeight="1" spans="1:14">
      <c r="A231" s="18">
        <v>229</v>
      </c>
      <c r="B231" s="18" t="s">
        <v>746</v>
      </c>
      <c r="C231" s="18" t="s">
        <v>24</v>
      </c>
      <c r="D231" s="18" t="s">
        <v>747</v>
      </c>
      <c r="E231" s="38" t="str">
        <f t="shared" si="9"/>
        <v>正确</v>
      </c>
      <c r="F231" s="19">
        <f ca="1" t="shared" si="10"/>
        <v>91</v>
      </c>
      <c r="G231" s="19" t="str">
        <f t="shared" si="11"/>
        <v>1931/09/16</v>
      </c>
      <c r="H231" s="18" t="s">
        <v>721</v>
      </c>
      <c r="I231" s="19"/>
      <c r="J231" s="54" t="s">
        <v>748</v>
      </c>
      <c r="K231" s="18">
        <v>15139076537</v>
      </c>
      <c r="L231" s="29"/>
      <c r="M231" s="9" t="s">
        <v>292</v>
      </c>
      <c r="N231" s="10">
        <f>+VLOOKUP(D231,[1]全县高龄发放汇总!$D:$M,10,FALSE)</f>
        <v>50</v>
      </c>
    </row>
    <row r="232" hidden="1" customHeight="1" spans="1:14">
      <c r="A232" s="18">
        <v>230</v>
      </c>
      <c r="B232" s="18" t="s">
        <v>749</v>
      </c>
      <c r="C232" s="18" t="s">
        <v>24</v>
      </c>
      <c r="D232" s="18" t="s">
        <v>750</v>
      </c>
      <c r="E232" s="38" t="str">
        <f t="shared" si="9"/>
        <v>正确</v>
      </c>
      <c r="F232" s="19">
        <f ca="1" t="shared" si="10"/>
        <v>88</v>
      </c>
      <c r="G232" s="19" t="str">
        <f t="shared" si="11"/>
        <v>1934/08/24</v>
      </c>
      <c r="H232" s="18" t="s">
        <v>721</v>
      </c>
      <c r="I232" s="19"/>
      <c r="J232" s="54" t="s">
        <v>751</v>
      </c>
      <c r="K232" s="18">
        <v>15238187638</v>
      </c>
      <c r="L232" s="29"/>
      <c r="M232" s="9" t="s">
        <v>292</v>
      </c>
      <c r="N232" s="10">
        <f>+VLOOKUP(D232,[1]全县高龄发放汇总!$D:$M,10,FALSE)</f>
        <v>50</v>
      </c>
    </row>
    <row r="233" hidden="1" customHeight="1" spans="1:14">
      <c r="A233" s="18">
        <v>231</v>
      </c>
      <c r="B233" s="18" t="s">
        <v>752</v>
      </c>
      <c r="C233" s="18" t="s">
        <v>24</v>
      </c>
      <c r="D233" s="18" t="s">
        <v>753</v>
      </c>
      <c r="E233" s="38" t="str">
        <f t="shared" si="9"/>
        <v>正确</v>
      </c>
      <c r="F233" s="19">
        <f ca="1" t="shared" si="10"/>
        <v>84</v>
      </c>
      <c r="G233" s="19" t="str">
        <f t="shared" si="11"/>
        <v>1938/07/12</v>
      </c>
      <c r="H233" s="18" t="s">
        <v>721</v>
      </c>
      <c r="I233" s="28"/>
      <c r="J233" s="54" t="s">
        <v>754</v>
      </c>
      <c r="K233" s="18">
        <v>18838120757</v>
      </c>
      <c r="L233" s="29"/>
      <c r="M233" s="9" t="s">
        <v>292</v>
      </c>
      <c r="N233" s="10">
        <f>+VLOOKUP(D233,[1]全县高龄发放汇总!$D:$M,10,FALSE)</f>
        <v>50</v>
      </c>
    </row>
    <row r="234" hidden="1" customHeight="1" spans="1:14">
      <c r="A234" s="18">
        <v>232</v>
      </c>
      <c r="B234" s="18" t="s">
        <v>755</v>
      </c>
      <c r="C234" s="18" t="s">
        <v>24</v>
      </c>
      <c r="D234" s="18" t="s">
        <v>756</v>
      </c>
      <c r="E234" s="38" t="str">
        <f t="shared" si="9"/>
        <v>正确</v>
      </c>
      <c r="F234" s="19">
        <f ca="1" t="shared" si="10"/>
        <v>84</v>
      </c>
      <c r="G234" s="19" t="str">
        <f t="shared" si="11"/>
        <v>1938/08/17</v>
      </c>
      <c r="H234" s="18" t="s">
        <v>721</v>
      </c>
      <c r="I234" s="28"/>
      <c r="J234" s="54" t="s">
        <v>757</v>
      </c>
      <c r="K234" s="18">
        <v>15936158279</v>
      </c>
      <c r="L234" s="29" t="s">
        <v>39</v>
      </c>
      <c r="M234" s="9" t="s">
        <v>292</v>
      </c>
      <c r="N234" s="10" t="e">
        <f>+VLOOKUP(D234,[1]全县高龄发放汇总!$D:$M,10,FALSE)</f>
        <v>#N/A</v>
      </c>
    </row>
    <row r="235" hidden="1" customHeight="1" spans="1:14">
      <c r="A235" s="18">
        <v>233</v>
      </c>
      <c r="B235" s="18" t="s">
        <v>758</v>
      </c>
      <c r="C235" s="18" t="s">
        <v>15</v>
      </c>
      <c r="D235" s="18" t="s">
        <v>759</v>
      </c>
      <c r="E235" s="38" t="str">
        <f t="shared" si="9"/>
        <v>正确</v>
      </c>
      <c r="F235" s="19">
        <f ca="1" t="shared" si="10"/>
        <v>83</v>
      </c>
      <c r="G235" s="19" t="str">
        <f t="shared" si="11"/>
        <v>1939/03/20</v>
      </c>
      <c r="H235" s="18" t="s">
        <v>721</v>
      </c>
      <c r="I235" s="19"/>
      <c r="J235" s="18" t="s">
        <v>760</v>
      </c>
      <c r="K235" s="18">
        <v>13849780780</v>
      </c>
      <c r="L235" s="29"/>
      <c r="M235" s="9" t="s">
        <v>292</v>
      </c>
      <c r="N235" s="10">
        <f>+VLOOKUP(D235,[1]全县高龄发放汇总!$D:$M,10,FALSE)</f>
        <v>50</v>
      </c>
    </row>
    <row r="236" hidden="1" customHeight="1" spans="1:14">
      <c r="A236" s="18">
        <v>234</v>
      </c>
      <c r="B236" s="18" t="s">
        <v>761</v>
      </c>
      <c r="C236" s="18" t="s">
        <v>24</v>
      </c>
      <c r="D236" s="18" t="s">
        <v>762</v>
      </c>
      <c r="E236" s="38" t="str">
        <f t="shared" si="9"/>
        <v>正确</v>
      </c>
      <c r="F236" s="19">
        <f ca="1" t="shared" si="10"/>
        <v>86</v>
      </c>
      <c r="G236" s="19" t="str">
        <f t="shared" si="11"/>
        <v>1936/12/30</v>
      </c>
      <c r="H236" s="18" t="s">
        <v>721</v>
      </c>
      <c r="I236" s="19"/>
      <c r="J236" s="54" t="s">
        <v>763</v>
      </c>
      <c r="K236" s="18">
        <v>13643991853</v>
      </c>
      <c r="L236" s="29"/>
      <c r="M236" s="9" t="s">
        <v>292</v>
      </c>
      <c r="N236" s="10">
        <f>+VLOOKUP(D236,[1]全县高龄发放汇总!$D:$M,10,FALSE)</f>
        <v>50</v>
      </c>
    </row>
    <row r="237" hidden="1" customHeight="1" spans="1:14">
      <c r="A237" s="18">
        <v>235</v>
      </c>
      <c r="B237" s="18" t="s">
        <v>764</v>
      </c>
      <c r="C237" s="18" t="s">
        <v>24</v>
      </c>
      <c r="D237" s="18" t="s">
        <v>765</v>
      </c>
      <c r="E237" s="38" t="str">
        <f t="shared" si="9"/>
        <v>正确</v>
      </c>
      <c r="F237" s="19">
        <f ca="1" t="shared" si="10"/>
        <v>92</v>
      </c>
      <c r="G237" s="19" t="str">
        <f t="shared" si="11"/>
        <v>1930/09/10</v>
      </c>
      <c r="H237" s="18" t="s">
        <v>721</v>
      </c>
      <c r="I237" s="19"/>
      <c r="J237" s="54" t="s">
        <v>766</v>
      </c>
      <c r="K237" s="18">
        <v>13593714121</v>
      </c>
      <c r="L237" s="29"/>
      <c r="M237" s="9" t="s">
        <v>292</v>
      </c>
      <c r="N237" s="10">
        <f>+VLOOKUP(D237,[1]全县高龄发放汇总!$D:$M,10,FALSE)</f>
        <v>100</v>
      </c>
    </row>
    <row r="238" hidden="1" customHeight="1" spans="1:14">
      <c r="A238" s="18">
        <v>236</v>
      </c>
      <c r="B238" s="18" t="s">
        <v>767</v>
      </c>
      <c r="C238" s="18" t="s">
        <v>24</v>
      </c>
      <c r="D238" s="18" t="s">
        <v>768</v>
      </c>
      <c r="E238" s="38" t="str">
        <f t="shared" si="9"/>
        <v>正确</v>
      </c>
      <c r="F238" s="19">
        <f ca="1" t="shared" si="10"/>
        <v>89</v>
      </c>
      <c r="G238" s="19" t="str">
        <f t="shared" si="11"/>
        <v>1933/08/28</v>
      </c>
      <c r="H238" s="18" t="s">
        <v>721</v>
      </c>
      <c r="I238" s="28"/>
      <c r="J238" s="54" t="s">
        <v>769</v>
      </c>
      <c r="K238" s="18">
        <v>15536670529</v>
      </c>
      <c r="L238" s="29"/>
      <c r="M238" s="9" t="s">
        <v>292</v>
      </c>
      <c r="N238" s="10">
        <f>+VLOOKUP(D238,[1]全县高龄发放汇总!$D:$M,10,FALSE)</f>
        <v>50</v>
      </c>
    </row>
    <row r="239" hidden="1" customHeight="1" spans="1:14">
      <c r="A239" s="18">
        <v>237</v>
      </c>
      <c r="B239" s="18" t="s">
        <v>770</v>
      </c>
      <c r="C239" s="18" t="s">
        <v>24</v>
      </c>
      <c r="D239" s="18" t="s">
        <v>771</v>
      </c>
      <c r="E239" s="38" t="str">
        <f t="shared" si="9"/>
        <v>正确</v>
      </c>
      <c r="F239" s="19">
        <f ca="1" t="shared" si="10"/>
        <v>91</v>
      </c>
      <c r="G239" s="19" t="str">
        <f t="shared" si="11"/>
        <v>1931/08/08</v>
      </c>
      <c r="H239" s="18" t="s">
        <v>721</v>
      </c>
      <c r="I239" s="28"/>
      <c r="J239" s="54" t="s">
        <v>772</v>
      </c>
      <c r="K239" s="18">
        <v>13903773932</v>
      </c>
      <c r="L239" s="29"/>
      <c r="M239" s="9" t="s">
        <v>292</v>
      </c>
      <c r="N239" s="10">
        <f>+VLOOKUP(D239,[1]全县高龄发放汇总!$D:$M,10,FALSE)</f>
        <v>50</v>
      </c>
    </row>
    <row r="240" hidden="1" customHeight="1" spans="1:14">
      <c r="A240" s="18">
        <v>238</v>
      </c>
      <c r="B240" s="18" t="s">
        <v>773</v>
      </c>
      <c r="C240" s="18" t="s">
        <v>24</v>
      </c>
      <c r="D240" s="18" t="s">
        <v>774</v>
      </c>
      <c r="E240" s="38" t="str">
        <f t="shared" si="9"/>
        <v>正确</v>
      </c>
      <c r="F240" s="19">
        <f ca="1" t="shared" si="10"/>
        <v>87</v>
      </c>
      <c r="G240" s="19" t="str">
        <f t="shared" si="11"/>
        <v>1935/11/25</v>
      </c>
      <c r="H240" s="18" t="s">
        <v>721</v>
      </c>
      <c r="I240" s="28"/>
      <c r="J240" s="54" t="s">
        <v>775</v>
      </c>
      <c r="K240" s="18">
        <v>13949325438</v>
      </c>
      <c r="L240" s="29"/>
      <c r="M240" s="9" t="s">
        <v>292</v>
      </c>
      <c r="N240" s="10">
        <f>+VLOOKUP(D240,[1]全县高龄发放汇总!$D:$M,10,FALSE)</f>
        <v>50</v>
      </c>
    </row>
    <row r="241" hidden="1" customHeight="1" spans="1:14">
      <c r="A241" s="18">
        <v>239</v>
      </c>
      <c r="B241" s="18" t="s">
        <v>776</v>
      </c>
      <c r="C241" s="18" t="s">
        <v>24</v>
      </c>
      <c r="D241" s="18" t="s">
        <v>777</v>
      </c>
      <c r="E241" s="38" t="str">
        <f t="shared" si="9"/>
        <v>正确</v>
      </c>
      <c r="F241" s="19">
        <f ca="1" t="shared" si="10"/>
        <v>86</v>
      </c>
      <c r="G241" s="19" t="str">
        <f t="shared" si="11"/>
        <v>1936/09/02</v>
      </c>
      <c r="H241" s="18" t="s">
        <v>721</v>
      </c>
      <c r="I241" s="28"/>
      <c r="J241" s="54" t="s">
        <v>778</v>
      </c>
      <c r="K241" s="18">
        <v>13271799164</v>
      </c>
      <c r="L241" s="29"/>
      <c r="M241" s="9" t="s">
        <v>292</v>
      </c>
      <c r="N241" s="10">
        <f>+VLOOKUP(D241,[1]全县高龄发放汇总!$D:$M,10,FALSE)</f>
        <v>50</v>
      </c>
    </row>
    <row r="242" hidden="1" customHeight="1" spans="1:14">
      <c r="A242" s="18">
        <v>240</v>
      </c>
      <c r="B242" s="18" t="s">
        <v>779</v>
      </c>
      <c r="C242" s="18" t="s">
        <v>24</v>
      </c>
      <c r="D242" s="18" t="s">
        <v>780</v>
      </c>
      <c r="E242" s="38" t="str">
        <f t="shared" si="9"/>
        <v>正确</v>
      </c>
      <c r="F242" s="19">
        <f ca="1" t="shared" si="10"/>
        <v>86</v>
      </c>
      <c r="G242" s="19" t="str">
        <f t="shared" si="11"/>
        <v>1936/12/22</v>
      </c>
      <c r="H242" s="18" t="s">
        <v>218</v>
      </c>
      <c r="I242" s="28"/>
      <c r="J242" s="54" t="s">
        <v>781</v>
      </c>
      <c r="K242" s="18">
        <v>15002628767</v>
      </c>
      <c r="L242" s="29"/>
      <c r="M242" s="9" t="s">
        <v>292</v>
      </c>
      <c r="N242" s="10">
        <f>+VLOOKUP(D242,[1]全县高龄发放汇总!$D:$M,10,FALSE)</f>
        <v>50</v>
      </c>
    </row>
    <row r="243" hidden="1" customHeight="1" spans="1:14">
      <c r="A243" s="18">
        <v>241</v>
      </c>
      <c r="B243" s="18" t="s">
        <v>782</v>
      </c>
      <c r="C243" s="18" t="s">
        <v>24</v>
      </c>
      <c r="D243" s="18" t="s">
        <v>783</v>
      </c>
      <c r="E243" s="38" t="str">
        <f t="shared" si="9"/>
        <v>正确</v>
      </c>
      <c r="F243" s="19">
        <f ca="1" t="shared" si="10"/>
        <v>84</v>
      </c>
      <c r="G243" s="19" t="str">
        <f t="shared" si="11"/>
        <v>1938/03/18</v>
      </c>
      <c r="H243" s="18" t="s">
        <v>218</v>
      </c>
      <c r="I243" s="28"/>
      <c r="J243" s="54" t="s">
        <v>784</v>
      </c>
      <c r="K243" s="18">
        <v>13721844950</v>
      </c>
      <c r="L243" s="29" t="s">
        <v>53</v>
      </c>
      <c r="M243" s="9" t="s">
        <v>292</v>
      </c>
      <c r="N243" s="10" t="e">
        <f>+VLOOKUP(D243,[1]全县高龄发放汇总!$D:$M,10,FALSE)</f>
        <v>#N/A</v>
      </c>
    </row>
    <row r="244" hidden="1" customHeight="1" spans="1:14">
      <c r="A244" s="18">
        <v>242</v>
      </c>
      <c r="B244" s="18" t="s">
        <v>785</v>
      </c>
      <c r="C244" s="18" t="s">
        <v>15</v>
      </c>
      <c r="D244" s="18" t="s">
        <v>786</v>
      </c>
      <c r="E244" s="38" t="str">
        <f t="shared" si="9"/>
        <v>正确</v>
      </c>
      <c r="F244" s="19">
        <f ca="1" t="shared" si="10"/>
        <v>85</v>
      </c>
      <c r="G244" s="19" t="str">
        <f t="shared" si="11"/>
        <v>1937/06/10</v>
      </c>
      <c r="H244" s="18" t="s">
        <v>218</v>
      </c>
      <c r="I244" s="28"/>
      <c r="J244" s="54" t="s">
        <v>787</v>
      </c>
      <c r="K244" s="18">
        <v>13598283759</v>
      </c>
      <c r="L244" s="29"/>
      <c r="M244" s="9" t="s">
        <v>292</v>
      </c>
      <c r="N244" s="10">
        <f>+VLOOKUP(D244,[1]全县高龄发放汇总!$D:$M,10,FALSE)</f>
        <v>50</v>
      </c>
    </row>
    <row r="245" hidden="1" customHeight="1" spans="1:14">
      <c r="A245" s="18">
        <v>243</v>
      </c>
      <c r="B245" s="18" t="s">
        <v>788</v>
      </c>
      <c r="C245" s="18" t="s">
        <v>24</v>
      </c>
      <c r="D245" s="18" t="s">
        <v>789</v>
      </c>
      <c r="E245" s="38" t="str">
        <f t="shared" si="9"/>
        <v>正确</v>
      </c>
      <c r="F245" s="19">
        <f ca="1" t="shared" si="10"/>
        <v>89</v>
      </c>
      <c r="G245" s="19" t="str">
        <f t="shared" si="11"/>
        <v>1933/11/14</v>
      </c>
      <c r="H245" s="18" t="s">
        <v>218</v>
      </c>
      <c r="I245" s="28"/>
      <c r="J245" s="54" t="s">
        <v>790</v>
      </c>
      <c r="K245" s="18">
        <v>13938481158</v>
      </c>
      <c r="L245" s="29"/>
      <c r="M245" s="9" t="s">
        <v>292</v>
      </c>
      <c r="N245" s="10">
        <f>+VLOOKUP(D245,[1]全县高龄发放汇总!$D:$M,10,FALSE)</f>
        <v>50</v>
      </c>
    </row>
    <row r="246" hidden="1" customHeight="1" spans="1:14">
      <c r="A246" s="18">
        <v>244</v>
      </c>
      <c r="B246" s="18" t="s">
        <v>791</v>
      </c>
      <c r="C246" s="18" t="s">
        <v>15</v>
      </c>
      <c r="D246" s="18" t="s">
        <v>792</v>
      </c>
      <c r="E246" s="38" t="str">
        <f t="shared" si="9"/>
        <v>正确</v>
      </c>
      <c r="F246" s="19">
        <f ca="1" t="shared" si="10"/>
        <v>83</v>
      </c>
      <c r="G246" s="19" t="str">
        <f t="shared" si="11"/>
        <v>1939/04/16</v>
      </c>
      <c r="H246" s="18" t="s">
        <v>218</v>
      </c>
      <c r="I246" s="28"/>
      <c r="J246" s="54" t="s">
        <v>793</v>
      </c>
      <c r="K246" s="18">
        <v>13598248842</v>
      </c>
      <c r="L246" s="29"/>
      <c r="M246" s="9" t="s">
        <v>292</v>
      </c>
      <c r="N246" s="10">
        <f>+VLOOKUP(D246,[1]全县高龄发放汇总!$D:$M,10,FALSE)</f>
        <v>50</v>
      </c>
    </row>
    <row r="247" hidden="1" customHeight="1" spans="1:14">
      <c r="A247" s="18">
        <v>245</v>
      </c>
      <c r="B247" s="18" t="s">
        <v>794</v>
      </c>
      <c r="C247" s="18" t="s">
        <v>24</v>
      </c>
      <c r="D247" s="18" t="s">
        <v>795</v>
      </c>
      <c r="E247" s="38" t="str">
        <f t="shared" si="9"/>
        <v>正确</v>
      </c>
      <c r="F247" s="19">
        <f ca="1" t="shared" si="10"/>
        <v>83</v>
      </c>
      <c r="G247" s="19" t="str">
        <f t="shared" si="11"/>
        <v>1939/09/12</v>
      </c>
      <c r="H247" s="18" t="s">
        <v>218</v>
      </c>
      <c r="I247" s="28"/>
      <c r="J247" s="54" t="s">
        <v>796</v>
      </c>
      <c r="K247" s="18">
        <v>15716604751</v>
      </c>
      <c r="L247" s="29"/>
      <c r="M247" s="9" t="s">
        <v>292</v>
      </c>
      <c r="N247" s="10">
        <f>+VLOOKUP(D247,[1]全县高龄发放汇总!$D:$M,10,FALSE)</f>
        <v>50</v>
      </c>
    </row>
    <row r="248" hidden="1" customHeight="1" spans="1:14">
      <c r="A248" s="18">
        <v>246</v>
      </c>
      <c r="B248" s="18" t="s">
        <v>797</v>
      </c>
      <c r="C248" s="18" t="s">
        <v>24</v>
      </c>
      <c r="D248" s="18" t="s">
        <v>798</v>
      </c>
      <c r="E248" s="38" t="str">
        <f t="shared" si="9"/>
        <v>正确</v>
      </c>
      <c r="F248" s="19">
        <f ca="1" t="shared" si="10"/>
        <v>86</v>
      </c>
      <c r="G248" s="19" t="str">
        <f t="shared" si="11"/>
        <v>1936/07/01</v>
      </c>
      <c r="H248" s="18" t="s">
        <v>218</v>
      </c>
      <c r="I248" s="28"/>
      <c r="J248" s="54" t="s">
        <v>799</v>
      </c>
      <c r="K248" s="18">
        <v>13838766822</v>
      </c>
      <c r="L248" s="29" t="s">
        <v>57</v>
      </c>
      <c r="M248" s="9" t="s">
        <v>292</v>
      </c>
      <c r="N248" s="10" t="e">
        <f>+VLOOKUP(D248,[1]全县高龄发放汇总!$D:$M,10,FALSE)</f>
        <v>#N/A</v>
      </c>
    </row>
    <row r="249" hidden="1" customHeight="1" spans="1:14">
      <c r="A249" s="18">
        <v>247</v>
      </c>
      <c r="B249" s="18" t="s">
        <v>800</v>
      </c>
      <c r="C249" s="18" t="s">
        <v>24</v>
      </c>
      <c r="D249" s="18" t="s">
        <v>801</v>
      </c>
      <c r="E249" s="38" t="str">
        <f t="shared" si="9"/>
        <v>正确</v>
      </c>
      <c r="F249" s="19">
        <f ca="1" t="shared" si="10"/>
        <v>90</v>
      </c>
      <c r="G249" s="19" t="str">
        <f t="shared" si="11"/>
        <v>1932/03/15</v>
      </c>
      <c r="H249" s="18" t="s">
        <v>218</v>
      </c>
      <c r="I249" s="28"/>
      <c r="J249" s="54" t="s">
        <v>802</v>
      </c>
      <c r="K249" s="18">
        <v>15137729830</v>
      </c>
      <c r="L249" s="29" t="s">
        <v>57</v>
      </c>
      <c r="M249" s="9" t="s">
        <v>292</v>
      </c>
      <c r="N249" s="10" t="e">
        <f>+VLOOKUP(D249,[1]全县高龄发放汇总!$D:$M,10,FALSE)</f>
        <v>#N/A</v>
      </c>
    </row>
    <row r="250" hidden="1" customHeight="1" spans="1:14">
      <c r="A250" s="18">
        <v>248</v>
      </c>
      <c r="B250" s="18" t="s">
        <v>803</v>
      </c>
      <c r="C250" s="18" t="s">
        <v>24</v>
      </c>
      <c r="D250" s="18" t="s">
        <v>804</v>
      </c>
      <c r="E250" s="38" t="str">
        <f t="shared" si="9"/>
        <v>正确</v>
      </c>
      <c r="F250" s="19">
        <f ca="1" t="shared" si="10"/>
        <v>88</v>
      </c>
      <c r="G250" s="19" t="str">
        <f t="shared" si="11"/>
        <v>1934/10/10</v>
      </c>
      <c r="H250" s="18" t="s">
        <v>218</v>
      </c>
      <c r="I250" s="19"/>
      <c r="J250" s="54" t="s">
        <v>805</v>
      </c>
      <c r="K250" s="18">
        <v>13103686927</v>
      </c>
      <c r="L250" s="29"/>
      <c r="M250" s="9" t="s">
        <v>292</v>
      </c>
      <c r="N250" s="10">
        <f>+VLOOKUP(D250,[1]全县高龄发放汇总!$D:$M,10,FALSE)</f>
        <v>50</v>
      </c>
    </row>
    <row r="251" hidden="1" customHeight="1" spans="1:14">
      <c r="A251" s="18">
        <v>249</v>
      </c>
      <c r="B251" s="18" t="s">
        <v>806</v>
      </c>
      <c r="C251" s="18" t="s">
        <v>15</v>
      </c>
      <c r="D251" s="18" t="s">
        <v>807</v>
      </c>
      <c r="E251" s="38" t="str">
        <f t="shared" si="9"/>
        <v>正确</v>
      </c>
      <c r="F251" s="19">
        <f ca="1" t="shared" si="10"/>
        <v>83</v>
      </c>
      <c r="G251" s="19" t="str">
        <f t="shared" si="11"/>
        <v>1939/08/08</v>
      </c>
      <c r="H251" s="18" t="s">
        <v>218</v>
      </c>
      <c r="I251" s="28"/>
      <c r="J251" s="54" t="s">
        <v>808</v>
      </c>
      <c r="K251" s="18">
        <v>15690692931</v>
      </c>
      <c r="L251" s="29"/>
      <c r="M251" s="9" t="s">
        <v>292</v>
      </c>
      <c r="N251" s="10">
        <f>+VLOOKUP(D251,[1]全县高龄发放汇总!$D:$M,10,FALSE)</f>
        <v>50</v>
      </c>
    </row>
    <row r="252" hidden="1" customHeight="1" spans="1:14">
      <c r="A252" s="18">
        <v>250</v>
      </c>
      <c r="B252" s="18" t="s">
        <v>809</v>
      </c>
      <c r="C252" s="18" t="s">
        <v>24</v>
      </c>
      <c r="D252" s="18" t="s">
        <v>810</v>
      </c>
      <c r="E252" s="38" t="str">
        <f t="shared" si="9"/>
        <v>正确</v>
      </c>
      <c r="F252" s="19">
        <f ca="1" t="shared" si="10"/>
        <v>87</v>
      </c>
      <c r="G252" s="19" t="str">
        <f t="shared" si="11"/>
        <v>1935/04/16</v>
      </c>
      <c r="H252" s="18" t="s">
        <v>218</v>
      </c>
      <c r="I252" s="28"/>
      <c r="J252" s="54" t="s">
        <v>811</v>
      </c>
      <c r="K252" s="18">
        <v>18739012406</v>
      </c>
      <c r="L252" s="29"/>
      <c r="M252" s="9" t="s">
        <v>292</v>
      </c>
      <c r="N252" s="10">
        <f>+VLOOKUP(D252,[1]全县高龄发放汇总!$D:$M,10,FALSE)</f>
        <v>50</v>
      </c>
    </row>
    <row r="253" hidden="1" customHeight="1" spans="1:14">
      <c r="A253" s="18">
        <v>251</v>
      </c>
      <c r="B253" s="18" t="s">
        <v>812</v>
      </c>
      <c r="C253" s="18" t="s">
        <v>15</v>
      </c>
      <c r="D253" s="18" t="s">
        <v>813</v>
      </c>
      <c r="E253" s="38" t="str">
        <f t="shared" si="9"/>
        <v>正确</v>
      </c>
      <c r="F253" s="19">
        <f ca="1" t="shared" si="10"/>
        <v>87</v>
      </c>
      <c r="G253" s="19" t="str">
        <f t="shared" si="11"/>
        <v>1935/08/25</v>
      </c>
      <c r="H253" s="18" t="s">
        <v>218</v>
      </c>
      <c r="I253" s="28"/>
      <c r="J253" s="54" t="s">
        <v>814</v>
      </c>
      <c r="K253" s="18">
        <v>18739012406</v>
      </c>
      <c r="L253" s="29"/>
      <c r="M253" s="9" t="s">
        <v>292</v>
      </c>
      <c r="N253" s="10">
        <f>+VLOOKUP(D253,[1]全县高龄发放汇总!$D:$M,10,FALSE)</f>
        <v>50</v>
      </c>
    </row>
    <row r="254" hidden="1" customHeight="1" spans="1:14">
      <c r="A254" s="18">
        <v>252</v>
      </c>
      <c r="B254" s="18" t="s">
        <v>815</v>
      </c>
      <c r="C254" s="18" t="s">
        <v>24</v>
      </c>
      <c r="D254" s="18" t="s">
        <v>816</v>
      </c>
      <c r="E254" s="38" t="str">
        <f t="shared" si="9"/>
        <v>正确</v>
      </c>
      <c r="F254" s="19">
        <f ca="1" t="shared" si="10"/>
        <v>83</v>
      </c>
      <c r="G254" s="19" t="str">
        <f t="shared" si="11"/>
        <v>1939/04/12</v>
      </c>
      <c r="H254" s="18" t="s">
        <v>218</v>
      </c>
      <c r="I254" s="28"/>
      <c r="J254" s="54" t="s">
        <v>817</v>
      </c>
      <c r="K254" s="18">
        <v>13949382692</v>
      </c>
      <c r="L254" s="29"/>
      <c r="M254" s="9" t="s">
        <v>292</v>
      </c>
      <c r="N254" s="10">
        <f>+VLOOKUP(D254,[1]全县高龄发放汇总!$D:$M,10,FALSE)</f>
        <v>50</v>
      </c>
    </row>
    <row r="255" hidden="1" customHeight="1" spans="1:14">
      <c r="A255" s="18">
        <v>253</v>
      </c>
      <c r="B255" s="18" t="s">
        <v>818</v>
      </c>
      <c r="C255" s="18" t="s">
        <v>15</v>
      </c>
      <c r="D255" s="18" t="s">
        <v>819</v>
      </c>
      <c r="E255" s="38" t="str">
        <f t="shared" si="9"/>
        <v>正确</v>
      </c>
      <c r="F255" s="19">
        <f ca="1" t="shared" si="10"/>
        <v>85</v>
      </c>
      <c r="G255" s="19" t="str">
        <f t="shared" si="11"/>
        <v>1937/02/15</v>
      </c>
      <c r="H255" s="18" t="s">
        <v>218</v>
      </c>
      <c r="I255" s="28"/>
      <c r="J255" s="54" t="s">
        <v>820</v>
      </c>
      <c r="K255" s="18">
        <v>13949382692</v>
      </c>
      <c r="L255" s="29"/>
      <c r="M255" s="9" t="s">
        <v>292</v>
      </c>
      <c r="N255" s="10">
        <f>+VLOOKUP(D255,[1]全县高龄发放汇总!$D:$M,10,FALSE)</f>
        <v>50</v>
      </c>
    </row>
    <row r="256" hidden="1" customHeight="1" spans="1:14">
      <c r="A256" s="18">
        <v>254</v>
      </c>
      <c r="B256" s="18" t="s">
        <v>821</v>
      </c>
      <c r="C256" s="18" t="s">
        <v>24</v>
      </c>
      <c r="D256" s="18" t="s">
        <v>822</v>
      </c>
      <c r="E256" s="38" t="str">
        <f t="shared" si="9"/>
        <v>正确</v>
      </c>
      <c r="F256" s="19">
        <f ca="1" t="shared" si="10"/>
        <v>84</v>
      </c>
      <c r="G256" s="19" t="str">
        <f t="shared" si="11"/>
        <v>1938/07/30</v>
      </c>
      <c r="H256" s="18" t="s">
        <v>218</v>
      </c>
      <c r="I256" s="28"/>
      <c r="J256" s="54" t="s">
        <v>823</v>
      </c>
      <c r="K256" s="18">
        <v>13782003814</v>
      </c>
      <c r="L256" s="29"/>
      <c r="M256" s="9" t="s">
        <v>292</v>
      </c>
      <c r="N256" s="10">
        <f>+VLOOKUP(D256,[1]全县高龄发放汇总!$D:$M,10,FALSE)</f>
        <v>50</v>
      </c>
    </row>
    <row r="257" hidden="1" customHeight="1" spans="1:14">
      <c r="A257" s="18">
        <v>255</v>
      </c>
      <c r="B257" s="18" t="s">
        <v>824</v>
      </c>
      <c r="C257" s="18" t="s">
        <v>15</v>
      </c>
      <c r="D257" s="18" t="s">
        <v>825</v>
      </c>
      <c r="E257" s="38" t="str">
        <f t="shared" si="9"/>
        <v>正确</v>
      </c>
      <c r="F257" s="19">
        <f ca="1" t="shared" si="10"/>
        <v>85</v>
      </c>
      <c r="G257" s="19" t="str">
        <f t="shared" si="11"/>
        <v>1937/12/12</v>
      </c>
      <c r="H257" s="18" t="s">
        <v>218</v>
      </c>
      <c r="I257" s="28"/>
      <c r="J257" s="54" t="s">
        <v>826</v>
      </c>
      <c r="K257" s="18">
        <v>18539992503</v>
      </c>
      <c r="L257" s="29"/>
      <c r="M257" s="9" t="s">
        <v>292</v>
      </c>
      <c r="N257" s="10">
        <f>+VLOOKUP(D257,[1]全县高龄发放汇总!$D:$M,10,FALSE)</f>
        <v>50</v>
      </c>
    </row>
    <row r="258" hidden="1" customHeight="1" spans="1:14">
      <c r="A258" s="18">
        <v>256</v>
      </c>
      <c r="B258" s="18" t="s">
        <v>827</v>
      </c>
      <c r="C258" s="18" t="s">
        <v>15</v>
      </c>
      <c r="D258" s="18" t="s">
        <v>828</v>
      </c>
      <c r="E258" s="38" t="str">
        <f t="shared" si="9"/>
        <v>正确</v>
      </c>
      <c r="F258" s="19">
        <f ca="1" t="shared" si="10"/>
        <v>87</v>
      </c>
      <c r="G258" s="19" t="str">
        <f t="shared" si="11"/>
        <v>1935/08/19</v>
      </c>
      <c r="H258" s="18" t="s">
        <v>218</v>
      </c>
      <c r="I258" s="28"/>
      <c r="J258" s="54" t="s">
        <v>829</v>
      </c>
      <c r="K258" s="18">
        <v>18336613608</v>
      </c>
      <c r="L258" s="29"/>
      <c r="M258" s="9" t="s">
        <v>292</v>
      </c>
      <c r="N258" s="10">
        <f>+VLOOKUP(D258,[1]全县高龄发放汇总!$D:$M,10,FALSE)</f>
        <v>50</v>
      </c>
    </row>
    <row r="259" hidden="1" customHeight="1" spans="1:14">
      <c r="A259" s="18">
        <v>257</v>
      </c>
      <c r="B259" s="18" t="s">
        <v>830</v>
      </c>
      <c r="C259" s="18" t="s">
        <v>24</v>
      </c>
      <c r="D259" s="18" t="s">
        <v>831</v>
      </c>
      <c r="E259" s="38" t="str">
        <f t="shared" si="9"/>
        <v>正确</v>
      </c>
      <c r="F259" s="19">
        <f ca="1" t="shared" si="10"/>
        <v>84</v>
      </c>
      <c r="G259" s="19" t="str">
        <f t="shared" si="11"/>
        <v>1938/12/14</v>
      </c>
      <c r="H259" s="18" t="s">
        <v>218</v>
      </c>
      <c r="I259" s="28"/>
      <c r="J259" s="54" t="s">
        <v>832</v>
      </c>
      <c r="K259" s="18">
        <v>13997805091</v>
      </c>
      <c r="L259" s="29"/>
      <c r="M259" s="9" t="s">
        <v>292</v>
      </c>
      <c r="N259" s="10">
        <f>+VLOOKUP(D259,[1]全县高龄发放汇总!$D:$M,10,FALSE)</f>
        <v>50</v>
      </c>
    </row>
    <row r="260" hidden="1" customHeight="1" spans="1:14">
      <c r="A260" s="18">
        <v>258</v>
      </c>
      <c r="B260" s="18" t="s">
        <v>833</v>
      </c>
      <c r="C260" s="18" t="s">
        <v>24</v>
      </c>
      <c r="D260" s="18" t="s">
        <v>834</v>
      </c>
      <c r="E260" s="38" t="str">
        <f t="shared" ref="E260:E323" si="12">IF(LEN(D260)=0,"空",IF(LEN(D260)=15,"老号",IF(LEN(D260)&lt;&gt;18,"位数不对",IF(CHOOSE(MOD(SUM(MID(D260,1,1)*7+MID(D260,2,1)*9+MID(D260,3,1)*10+MID(D260,4,1)*5+MID(D260,5,1)*8+MID(D260,6,1)*4+MID(D260,7,1)*2+MID(D260,8,1)*1+MID(D260,9,1)*6+MID(D260,10,1)*3+MID(D260,11,1)*7+MID(D260,12,1)*9+MID(D260,13,1)*10+MID(D260,14,1)*5+MID(D260,15,1)*8+MID(D260,16,1)*4+MID(D260,17,1)*2),11)+1,1,0,"X",9,8,7,6,5,4,3,2)=IF(ISNUMBER(RIGHT(D260,1)*1),RIGHT(D260,1)*1,"X"),"正确","号码错误"))))</f>
        <v>正确</v>
      </c>
      <c r="F260" s="19">
        <f ca="1" t="shared" ref="F260:F323" si="13">YEAR(NOW())-MID(D260,7,4)</f>
        <v>88</v>
      </c>
      <c r="G260" s="19" t="str">
        <f t="shared" ref="G260:G323" si="14">CONCATENATE(MID(D260,7,4),"/",MID(D260,11,2),"/",MID(D260,13,2))</f>
        <v>1934/12/27</v>
      </c>
      <c r="H260" s="18" t="s">
        <v>218</v>
      </c>
      <c r="I260" s="19"/>
      <c r="J260" s="54" t="s">
        <v>835</v>
      </c>
      <c r="K260" s="18">
        <v>13937745120</v>
      </c>
      <c r="L260" s="29"/>
      <c r="M260" s="9" t="s">
        <v>292</v>
      </c>
      <c r="N260" s="10">
        <f>+VLOOKUP(D260,[1]全县高龄发放汇总!$D:$M,10,FALSE)</f>
        <v>50</v>
      </c>
    </row>
    <row r="261" hidden="1" customHeight="1" spans="1:14">
      <c r="A261" s="18">
        <v>259</v>
      </c>
      <c r="B261" s="18" t="s">
        <v>836</v>
      </c>
      <c r="C261" s="18" t="s">
        <v>24</v>
      </c>
      <c r="D261" s="18" t="s">
        <v>837</v>
      </c>
      <c r="E261" s="38" t="str">
        <f t="shared" si="12"/>
        <v>正确</v>
      </c>
      <c r="F261" s="19">
        <f ca="1" t="shared" si="13"/>
        <v>89</v>
      </c>
      <c r="G261" s="19" t="str">
        <f t="shared" si="14"/>
        <v>1933/10/09</v>
      </c>
      <c r="H261" s="18" t="s">
        <v>218</v>
      </c>
      <c r="I261" s="28"/>
      <c r="J261" s="54" t="s">
        <v>838</v>
      </c>
      <c r="K261" s="18">
        <v>15839974782</v>
      </c>
      <c r="L261" s="29" t="s">
        <v>148</v>
      </c>
      <c r="M261" s="9" t="s">
        <v>292</v>
      </c>
      <c r="N261" s="10" t="e">
        <f>+VLOOKUP(D261,[1]全县高龄发放汇总!$D:$M,10,FALSE)</f>
        <v>#N/A</v>
      </c>
    </row>
    <row r="262" hidden="1" customHeight="1" spans="1:14">
      <c r="A262" s="18">
        <v>260</v>
      </c>
      <c r="B262" s="18" t="s">
        <v>839</v>
      </c>
      <c r="C262" s="18" t="s">
        <v>24</v>
      </c>
      <c r="D262" s="18" t="s">
        <v>840</v>
      </c>
      <c r="E262" s="38" t="str">
        <f t="shared" si="12"/>
        <v>正确</v>
      </c>
      <c r="F262" s="19">
        <f ca="1" t="shared" si="13"/>
        <v>87</v>
      </c>
      <c r="G262" s="19" t="str">
        <f t="shared" si="14"/>
        <v>1935/07/28</v>
      </c>
      <c r="H262" s="18" t="s">
        <v>218</v>
      </c>
      <c r="I262" s="28"/>
      <c r="J262" s="54" t="s">
        <v>841</v>
      </c>
      <c r="K262" s="18">
        <v>18737705713</v>
      </c>
      <c r="L262" s="29"/>
      <c r="M262" s="9" t="s">
        <v>292</v>
      </c>
      <c r="N262" s="10">
        <f>+VLOOKUP(D262,[1]全县高龄发放汇总!$D:$M,10,FALSE)</f>
        <v>50</v>
      </c>
    </row>
    <row r="263" hidden="1" customHeight="1" spans="1:14">
      <c r="A263" s="18">
        <v>261</v>
      </c>
      <c r="B263" s="18" t="s">
        <v>842</v>
      </c>
      <c r="C263" s="18" t="s">
        <v>24</v>
      </c>
      <c r="D263" s="18" t="s">
        <v>843</v>
      </c>
      <c r="E263" s="38" t="str">
        <f t="shared" si="12"/>
        <v>正确</v>
      </c>
      <c r="F263" s="19">
        <f ca="1" t="shared" si="13"/>
        <v>87</v>
      </c>
      <c r="G263" s="19" t="str">
        <f t="shared" si="14"/>
        <v>1935/04/02</v>
      </c>
      <c r="H263" s="18" t="s">
        <v>844</v>
      </c>
      <c r="I263" s="28"/>
      <c r="J263" s="54" t="s">
        <v>845</v>
      </c>
      <c r="K263" s="18">
        <v>15236039088</v>
      </c>
      <c r="L263" s="29"/>
      <c r="M263" s="9" t="s">
        <v>292</v>
      </c>
      <c r="N263" s="10">
        <f>+VLOOKUP(D263,[1]全县高龄发放汇总!$D:$M,10,FALSE)</f>
        <v>50</v>
      </c>
    </row>
    <row r="264" hidden="1" customHeight="1" spans="1:14">
      <c r="A264" s="18">
        <v>262</v>
      </c>
      <c r="B264" s="18" t="s">
        <v>846</v>
      </c>
      <c r="C264" s="18" t="s">
        <v>24</v>
      </c>
      <c r="D264" s="18" t="s">
        <v>847</v>
      </c>
      <c r="E264" s="38" t="str">
        <f t="shared" si="12"/>
        <v>正确</v>
      </c>
      <c r="F264" s="19">
        <f ca="1" t="shared" si="13"/>
        <v>86</v>
      </c>
      <c r="G264" s="19" t="str">
        <f t="shared" si="14"/>
        <v>1936/04/11</v>
      </c>
      <c r="H264" s="18" t="s">
        <v>844</v>
      </c>
      <c r="I264" s="19"/>
      <c r="J264" s="55" t="s">
        <v>848</v>
      </c>
      <c r="K264" s="18">
        <v>15670178837</v>
      </c>
      <c r="L264" s="29"/>
      <c r="M264" s="9" t="s">
        <v>292</v>
      </c>
      <c r="N264" s="10">
        <f>+VLOOKUP(D264,[1]全县高龄发放汇总!$D:$M,10,FALSE)</f>
        <v>50</v>
      </c>
    </row>
    <row r="265" hidden="1" customHeight="1" spans="1:14">
      <c r="A265" s="18">
        <v>263</v>
      </c>
      <c r="B265" s="18" t="s">
        <v>849</v>
      </c>
      <c r="C265" s="18" t="s">
        <v>15</v>
      </c>
      <c r="D265" s="54" t="s">
        <v>850</v>
      </c>
      <c r="E265" s="38" t="str">
        <f t="shared" si="12"/>
        <v>正确</v>
      </c>
      <c r="F265" s="19">
        <f ca="1" t="shared" si="13"/>
        <v>86</v>
      </c>
      <c r="G265" s="19" t="str">
        <f t="shared" si="14"/>
        <v>1936/04/15</v>
      </c>
      <c r="H265" s="18" t="s">
        <v>17</v>
      </c>
      <c r="I265" s="28"/>
      <c r="J265" s="54" t="s">
        <v>851</v>
      </c>
      <c r="K265" s="18">
        <v>15290336502</v>
      </c>
      <c r="L265" s="29"/>
      <c r="M265" s="9" t="s">
        <v>292</v>
      </c>
      <c r="N265" s="10">
        <f>+VLOOKUP(D265,[1]全县高龄发放汇总!$D:$M,10,FALSE)</f>
        <v>50</v>
      </c>
    </row>
    <row r="266" hidden="1" customHeight="1" spans="1:14">
      <c r="A266" s="18">
        <v>264</v>
      </c>
      <c r="B266" s="18" t="s">
        <v>852</v>
      </c>
      <c r="C266" s="18" t="s">
        <v>15</v>
      </c>
      <c r="D266" s="18" t="s">
        <v>853</v>
      </c>
      <c r="E266" s="38" t="str">
        <f t="shared" si="12"/>
        <v>正确</v>
      </c>
      <c r="F266" s="19">
        <f ca="1" t="shared" si="13"/>
        <v>88</v>
      </c>
      <c r="G266" s="19" t="str">
        <f t="shared" si="14"/>
        <v>1934/05/05</v>
      </c>
      <c r="H266" s="18" t="s">
        <v>17</v>
      </c>
      <c r="I266" s="28"/>
      <c r="J266" s="54" t="s">
        <v>854</v>
      </c>
      <c r="K266" s="18">
        <v>13838756029</v>
      </c>
      <c r="L266" s="29"/>
      <c r="M266" s="9" t="s">
        <v>292</v>
      </c>
      <c r="N266" s="10">
        <f>+VLOOKUP(D266,[1]全县高龄发放汇总!$D:$M,10,FALSE)</f>
        <v>50</v>
      </c>
    </row>
    <row r="267" hidden="1" customHeight="1" spans="1:14">
      <c r="A267" s="18">
        <v>265</v>
      </c>
      <c r="B267" s="18" t="s">
        <v>855</v>
      </c>
      <c r="C267" s="18" t="s">
        <v>15</v>
      </c>
      <c r="D267" s="18" t="s">
        <v>856</v>
      </c>
      <c r="E267" s="38" t="str">
        <f t="shared" si="12"/>
        <v>正确</v>
      </c>
      <c r="F267" s="19">
        <f ca="1" t="shared" si="13"/>
        <v>86</v>
      </c>
      <c r="G267" s="19" t="str">
        <f t="shared" si="14"/>
        <v>1936/02/11</v>
      </c>
      <c r="H267" s="18" t="s">
        <v>201</v>
      </c>
      <c r="I267" s="28"/>
      <c r="J267" s="54" t="s">
        <v>857</v>
      </c>
      <c r="K267" s="18">
        <v>15236034646</v>
      </c>
      <c r="L267" s="29"/>
      <c r="M267" s="9" t="s">
        <v>292</v>
      </c>
      <c r="N267" s="10">
        <f>+VLOOKUP(D267,[1]全县高龄发放汇总!$D:$M,10,FALSE)</f>
        <v>50</v>
      </c>
    </row>
    <row r="268" hidden="1" customHeight="1" spans="1:14">
      <c r="A268" s="18">
        <v>266</v>
      </c>
      <c r="B268" s="18" t="s">
        <v>858</v>
      </c>
      <c r="C268" s="18" t="s">
        <v>24</v>
      </c>
      <c r="D268" s="18" t="s">
        <v>859</v>
      </c>
      <c r="E268" s="38" t="str">
        <f t="shared" si="12"/>
        <v>正确</v>
      </c>
      <c r="F268" s="19">
        <f ca="1" t="shared" si="13"/>
        <v>84</v>
      </c>
      <c r="G268" s="19" t="str">
        <f t="shared" si="14"/>
        <v>1938/03/21</v>
      </c>
      <c r="H268" s="18" t="s">
        <v>201</v>
      </c>
      <c r="I268" s="19"/>
      <c r="J268" s="55" t="s">
        <v>860</v>
      </c>
      <c r="K268" s="18">
        <v>15236034646</v>
      </c>
      <c r="L268" s="29"/>
      <c r="M268" s="9" t="s">
        <v>292</v>
      </c>
      <c r="N268" s="10">
        <f>+VLOOKUP(D268,[1]全县高龄发放汇总!$D:$M,10,FALSE)</f>
        <v>50</v>
      </c>
    </row>
    <row r="269" hidden="1" customHeight="1" spans="1:14">
      <c r="A269" s="18">
        <v>267</v>
      </c>
      <c r="B269" s="18" t="s">
        <v>861</v>
      </c>
      <c r="C269" s="18" t="s">
        <v>15</v>
      </c>
      <c r="D269" s="54" t="s">
        <v>862</v>
      </c>
      <c r="E269" s="38" t="str">
        <f t="shared" si="12"/>
        <v>正确</v>
      </c>
      <c r="F269" s="19">
        <f ca="1" t="shared" si="13"/>
        <v>87</v>
      </c>
      <c r="G269" s="19" t="str">
        <f t="shared" si="14"/>
        <v>1935/07/15</v>
      </c>
      <c r="H269" s="18" t="s">
        <v>201</v>
      </c>
      <c r="I269" s="28"/>
      <c r="J269" s="54" t="s">
        <v>863</v>
      </c>
      <c r="K269" s="18">
        <v>13949313142</v>
      </c>
      <c r="L269" s="29"/>
      <c r="M269" s="9" t="s">
        <v>292</v>
      </c>
      <c r="N269" s="10">
        <f>+VLOOKUP(D269,[1]全县高龄发放汇总!$D:$M,10,FALSE)</f>
        <v>50</v>
      </c>
    </row>
    <row r="270" hidden="1" customHeight="1" spans="1:14">
      <c r="A270" s="18">
        <v>268</v>
      </c>
      <c r="B270" s="18" t="s">
        <v>864</v>
      </c>
      <c r="C270" s="18" t="s">
        <v>24</v>
      </c>
      <c r="D270" s="18" t="s">
        <v>865</v>
      </c>
      <c r="E270" s="38" t="str">
        <f t="shared" si="12"/>
        <v>正确</v>
      </c>
      <c r="F270" s="19">
        <f ca="1" t="shared" si="13"/>
        <v>89</v>
      </c>
      <c r="G270" s="19" t="str">
        <f t="shared" si="14"/>
        <v>1933/09/08</v>
      </c>
      <c r="H270" s="18" t="s">
        <v>201</v>
      </c>
      <c r="I270" s="19"/>
      <c r="J270" s="54" t="s">
        <v>866</v>
      </c>
      <c r="K270" s="18">
        <v>15937709219</v>
      </c>
      <c r="L270" s="29"/>
      <c r="M270" s="9" t="s">
        <v>292</v>
      </c>
      <c r="N270" s="10">
        <f>+VLOOKUP(D270,[1]全县高龄发放汇总!$D:$M,10,FALSE)</f>
        <v>50</v>
      </c>
    </row>
    <row r="271" hidden="1" customHeight="1" spans="1:14">
      <c r="A271" s="18">
        <v>269</v>
      </c>
      <c r="B271" s="18" t="s">
        <v>867</v>
      </c>
      <c r="C271" s="18" t="s">
        <v>15</v>
      </c>
      <c r="D271" s="18" t="s">
        <v>868</v>
      </c>
      <c r="E271" s="38" t="str">
        <f t="shared" si="12"/>
        <v>正确</v>
      </c>
      <c r="F271" s="19">
        <f ca="1" t="shared" si="13"/>
        <v>83</v>
      </c>
      <c r="G271" s="19" t="str">
        <f t="shared" si="14"/>
        <v>1939/04/08</v>
      </c>
      <c r="H271" s="18" t="s">
        <v>201</v>
      </c>
      <c r="I271" s="28"/>
      <c r="J271" s="54" t="s">
        <v>869</v>
      </c>
      <c r="K271" s="18">
        <v>15238103841</v>
      </c>
      <c r="L271" s="29"/>
      <c r="M271" s="9" t="s">
        <v>292</v>
      </c>
      <c r="N271" s="10">
        <f>+VLOOKUP(D271,[1]全县高龄发放汇总!$D:$M,10,FALSE)</f>
        <v>50</v>
      </c>
    </row>
    <row r="272" hidden="1" customHeight="1" spans="1:14">
      <c r="A272" s="18">
        <v>270</v>
      </c>
      <c r="B272" s="18" t="s">
        <v>870</v>
      </c>
      <c r="C272" s="18" t="s">
        <v>24</v>
      </c>
      <c r="D272" s="18" t="s">
        <v>871</v>
      </c>
      <c r="E272" s="38" t="str">
        <f t="shared" si="12"/>
        <v>正确</v>
      </c>
      <c r="F272" s="19">
        <f ca="1" t="shared" si="13"/>
        <v>91</v>
      </c>
      <c r="G272" s="19" t="str">
        <f t="shared" si="14"/>
        <v>1931/10/26</v>
      </c>
      <c r="H272" s="18" t="s">
        <v>201</v>
      </c>
      <c r="I272" s="28"/>
      <c r="J272" s="54" t="s">
        <v>872</v>
      </c>
      <c r="K272" s="18">
        <v>18782116214</v>
      </c>
      <c r="L272" s="29" t="s">
        <v>57</v>
      </c>
      <c r="M272" s="9" t="s">
        <v>292</v>
      </c>
      <c r="N272" s="10" t="e">
        <f>+VLOOKUP(D272,[1]全县高龄发放汇总!$D:$M,10,FALSE)</f>
        <v>#N/A</v>
      </c>
    </row>
    <row r="273" hidden="1" customHeight="1" spans="1:14">
      <c r="A273" s="18">
        <v>271</v>
      </c>
      <c r="B273" s="18" t="s">
        <v>873</v>
      </c>
      <c r="C273" s="18" t="s">
        <v>24</v>
      </c>
      <c r="D273" s="18" t="s">
        <v>874</v>
      </c>
      <c r="E273" s="38" t="str">
        <f t="shared" si="12"/>
        <v>正确</v>
      </c>
      <c r="F273" s="19">
        <f ca="1" t="shared" si="13"/>
        <v>93</v>
      </c>
      <c r="G273" s="19" t="str">
        <f t="shared" si="14"/>
        <v>1929/09/14</v>
      </c>
      <c r="H273" s="18" t="s">
        <v>201</v>
      </c>
      <c r="I273" s="28"/>
      <c r="J273" s="54" t="s">
        <v>875</v>
      </c>
      <c r="K273" s="18">
        <v>15290396260</v>
      </c>
      <c r="L273" s="29" t="s">
        <v>39</v>
      </c>
      <c r="M273" s="9" t="s">
        <v>292</v>
      </c>
      <c r="N273" s="10" t="e">
        <f>+VLOOKUP(D273,[1]全县高龄发放汇总!$D:$M,10,FALSE)</f>
        <v>#N/A</v>
      </c>
    </row>
    <row r="274" hidden="1" customHeight="1" spans="1:14">
      <c r="A274" s="18">
        <v>272</v>
      </c>
      <c r="B274" s="18" t="s">
        <v>876</v>
      </c>
      <c r="C274" s="18" t="s">
        <v>15</v>
      </c>
      <c r="D274" s="18" t="s">
        <v>877</v>
      </c>
      <c r="E274" s="38" t="str">
        <f t="shared" si="12"/>
        <v>正确</v>
      </c>
      <c r="F274" s="19">
        <f ca="1" t="shared" si="13"/>
        <v>87</v>
      </c>
      <c r="G274" s="19" t="str">
        <f t="shared" si="14"/>
        <v>1935/12/28</v>
      </c>
      <c r="H274" s="18" t="s">
        <v>201</v>
      </c>
      <c r="I274" s="28"/>
      <c r="J274" s="54" t="s">
        <v>878</v>
      </c>
      <c r="K274" s="18">
        <v>18782116214</v>
      </c>
      <c r="L274" s="29" t="s">
        <v>53</v>
      </c>
      <c r="M274" s="9" t="s">
        <v>292</v>
      </c>
      <c r="N274" s="10" t="e">
        <f>+VLOOKUP(D274,[1]全县高龄发放汇总!$D:$M,10,FALSE)</f>
        <v>#N/A</v>
      </c>
    </row>
    <row r="275" hidden="1" customHeight="1" spans="1:14">
      <c r="A275" s="18">
        <v>273</v>
      </c>
      <c r="B275" s="18" t="s">
        <v>879</v>
      </c>
      <c r="C275" s="18" t="s">
        <v>24</v>
      </c>
      <c r="D275" s="18" t="s">
        <v>880</v>
      </c>
      <c r="E275" s="38" t="str">
        <f t="shared" si="12"/>
        <v>正确</v>
      </c>
      <c r="F275" s="19">
        <f ca="1" t="shared" si="13"/>
        <v>88</v>
      </c>
      <c r="G275" s="19" t="str">
        <f t="shared" si="14"/>
        <v>1934/12/20</v>
      </c>
      <c r="H275" s="18" t="s">
        <v>201</v>
      </c>
      <c r="I275" s="28"/>
      <c r="J275" s="54" t="s">
        <v>881</v>
      </c>
      <c r="K275" s="18">
        <v>18782116214</v>
      </c>
      <c r="L275" s="29" t="s">
        <v>39</v>
      </c>
      <c r="M275" s="9" t="s">
        <v>292</v>
      </c>
      <c r="N275" s="10" t="e">
        <f>+VLOOKUP(D275,[1]全县高龄发放汇总!$D:$M,10,FALSE)</f>
        <v>#N/A</v>
      </c>
    </row>
    <row r="276" hidden="1" customHeight="1" spans="1:14">
      <c r="A276" s="18">
        <v>274</v>
      </c>
      <c r="B276" s="18" t="s">
        <v>882</v>
      </c>
      <c r="C276" s="18" t="s">
        <v>24</v>
      </c>
      <c r="D276" s="18" t="s">
        <v>883</v>
      </c>
      <c r="E276" s="38" t="str">
        <f t="shared" si="12"/>
        <v>正确</v>
      </c>
      <c r="F276" s="19">
        <f ca="1" t="shared" si="13"/>
        <v>84</v>
      </c>
      <c r="G276" s="19" t="str">
        <f t="shared" si="14"/>
        <v>1938/09/22</v>
      </c>
      <c r="H276" s="18" t="s">
        <v>201</v>
      </c>
      <c r="I276" s="28"/>
      <c r="J276" s="54" t="s">
        <v>884</v>
      </c>
      <c r="K276" s="18">
        <v>15090145782</v>
      </c>
      <c r="L276" s="29"/>
      <c r="M276" s="9" t="s">
        <v>292</v>
      </c>
      <c r="N276" s="10">
        <f>+VLOOKUP(D276,[1]全县高龄发放汇总!$D:$M,10,FALSE)</f>
        <v>50</v>
      </c>
    </row>
    <row r="277" hidden="1" customHeight="1" spans="1:14">
      <c r="A277" s="18">
        <v>275</v>
      </c>
      <c r="B277" s="18" t="s">
        <v>885</v>
      </c>
      <c r="C277" s="18" t="s">
        <v>24</v>
      </c>
      <c r="D277" s="18" t="s">
        <v>886</v>
      </c>
      <c r="E277" s="38" t="str">
        <f t="shared" si="12"/>
        <v>正确</v>
      </c>
      <c r="F277" s="19">
        <f ca="1" t="shared" si="13"/>
        <v>86</v>
      </c>
      <c r="G277" s="19" t="str">
        <f t="shared" si="14"/>
        <v>1936/04/03</v>
      </c>
      <c r="H277" s="18" t="s">
        <v>201</v>
      </c>
      <c r="I277" s="28"/>
      <c r="J277" s="54" t="s">
        <v>887</v>
      </c>
      <c r="K277" s="18">
        <v>18736550749</v>
      </c>
      <c r="L277" s="29" t="s">
        <v>148</v>
      </c>
      <c r="M277" s="9" t="s">
        <v>292</v>
      </c>
      <c r="N277" s="10" t="e">
        <f>+VLOOKUP(D277,[1]全县高龄发放汇总!$D:$M,10,FALSE)</f>
        <v>#N/A</v>
      </c>
    </row>
    <row r="278" hidden="1" customHeight="1" spans="1:14">
      <c r="A278" s="18">
        <v>276</v>
      </c>
      <c r="B278" s="18" t="s">
        <v>888</v>
      </c>
      <c r="C278" s="18" t="s">
        <v>24</v>
      </c>
      <c r="D278" s="18" t="s">
        <v>889</v>
      </c>
      <c r="E278" s="38" t="str">
        <f t="shared" si="12"/>
        <v>正确</v>
      </c>
      <c r="F278" s="19">
        <f ca="1" t="shared" si="13"/>
        <v>86</v>
      </c>
      <c r="G278" s="19" t="str">
        <f t="shared" si="14"/>
        <v>1936/12/19</v>
      </c>
      <c r="H278" s="18" t="s">
        <v>201</v>
      </c>
      <c r="I278" s="28"/>
      <c r="J278" s="54" t="s">
        <v>890</v>
      </c>
      <c r="K278" s="18">
        <v>13838763455</v>
      </c>
      <c r="L278" s="29"/>
      <c r="M278" s="9" t="s">
        <v>292</v>
      </c>
      <c r="N278" s="10">
        <f>+VLOOKUP(D278,[1]全县高龄发放汇总!$D:$M,10,FALSE)</f>
        <v>50</v>
      </c>
    </row>
    <row r="279" hidden="1" customHeight="1" spans="1:14">
      <c r="A279" s="18">
        <v>277</v>
      </c>
      <c r="B279" s="18" t="s">
        <v>891</v>
      </c>
      <c r="C279" s="18" t="s">
        <v>24</v>
      </c>
      <c r="D279" s="18" t="s">
        <v>892</v>
      </c>
      <c r="E279" s="38" t="str">
        <f t="shared" si="12"/>
        <v>正确</v>
      </c>
      <c r="F279" s="19">
        <f ca="1" t="shared" si="13"/>
        <v>85</v>
      </c>
      <c r="G279" s="19" t="str">
        <f t="shared" si="14"/>
        <v>1937/12/05</v>
      </c>
      <c r="H279" s="18" t="s">
        <v>201</v>
      </c>
      <c r="I279" s="19"/>
      <c r="J279" s="18" t="s">
        <v>893</v>
      </c>
      <c r="K279" s="18">
        <v>18238410985</v>
      </c>
      <c r="L279" s="29"/>
      <c r="M279" s="9" t="s">
        <v>292</v>
      </c>
      <c r="N279" s="10">
        <f>+VLOOKUP(D279,[1]全县高龄发放汇总!$D:$M,10,FALSE)</f>
        <v>50</v>
      </c>
    </row>
    <row r="280" hidden="1" customHeight="1" spans="1:14">
      <c r="A280" s="18">
        <v>278</v>
      </c>
      <c r="B280" s="18" t="s">
        <v>894</v>
      </c>
      <c r="C280" s="18" t="s">
        <v>15</v>
      </c>
      <c r="D280" s="18" t="s">
        <v>895</v>
      </c>
      <c r="E280" s="38" t="str">
        <f t="shared" si="12"/>
        <v>正确</v>
      </c>
      <c r="F280" s="19">
        <f ca="1" t="shared" si="13"/>
        <v>89</v>
      </c>
      <c r="G280" s="19" t="str">
        <f t="shared" si="14"/>
        <v>1933/11/06</v>
      </c>
      <c r="H280" s="18" t="s">
        <v>201</v>
      </c>
      <c r="I280" s="19"/>
      <c r="J280" s="54" t="s">
        <v>896</v>
      </c>
      <c r="K280" s="18">
        <v>13838713095</v>
      </c>
      <c r="L280" s="29"/>
      <c r="M280" s="9" t="s">
        <v>292</v>
      </c>
      <c r="N280" s="10">
        <f>+VLOOKUP(D280,[1]全县高龄发放汇总!$D:$M,10,FALSE)</f>
        <v>50</v>
      </c>
    </row>
    <row r="281" hidden="1" customHeight="1" spans="1:14">
      <c r="A281" s="18">
        <v>279</v>
      </c>
      <c r="B281" s="18" t="s">
        <v>897</v>
      </c>
      <c r="C281" s="18" t="s">
        <v>24</v>
      </c>
      <c r="D281" s="18" t="s">
        <v>898</v>
      </c>
      <c r="E281" s="38" t="str">
        <f t="shared" si="12"/>
        <v>正确</v>
      </c>
      <c r="F281" s="19">
        <f ca="1" t="shared" si="13"/>
        <v>85</v>
      </c>
      <c r="G281" s="19" t="str">
        <f t="shared" si="14"/>
        <v>1937/12/19</v>
      </c>
      <c r="H281" s="18" t="s">
        <v>201</v>
      </c>
      <c r="I281" s="28"/>
      <c r="J281" s="54" t="s">
        <v>899</v>
      </c>
      <c r="K281" s="18">
        <v>15670687282</v>
      </c>
      <c r="L281" s="29"/>
      <c r="M281" s="9" t="s">
        <v>292</v>
      </c>
      <c r="N281" s="10">
        <f>+VLOOKUP(D281,[1]全县高龄发放汇总!$D:$M,10,FALSE)</f>
        <v>50</v>
      </c>
    </row>
    <row r="282" hidden="1" customHeight="1" spans="1:14">
      <c r="A282" s="18">
        <v>280</v>
      </c>
      <c r="B282" s="18" t="s">
        <v>900</v>
      </c>
      <c r="C282" s="18" t="s">
        <v>15</v>
      </c>
      <c r="D282" s="18" t="s">
        <v>901</v>
      </c>
      <c r="E282" s="38" t="str">
        <f t="shared" si="12"/>
        <v>正确</v>
      </c>
      <c r="F282" s="19">
        <f ca="1" t="shared" si="13"/>
        <v>84</v>
      </c>
      <c r="G282" s="19" t="str">
        <f t="shared" si="14"/>
        <v>1938/08/17</v>
      </c>
      <c r="H282" s="18" t="s">
        <v>201</v>
      </c>
      <c r="I282" s="19"/>
      <c r="J282" s="54" t="s">
        <v>902</v>
      </c>
      <c r="K282" s="18">
        <v>13849778601</v>
      </c>
      <c r="L282" s="29"/>
      <c r="M282" s="9" t="s">
        <v>292</v>
      </c>
      <c r="N282" s="10">
        <f>+VLOOKUP(D282,[1]全县高龄发放汇总!$D:$M,10,FALSE)</f>
        <v>50</v>
      </c>
    </row>
    <row r="283" hidden="1" customHeight="1" spans="1:14">
      <c r="A283" s="18">
        <v>281</v>
      </c>
      <c r="B283" s="18" t="s">
        <v>903</v>
      </c>
      <c r="C283" s="18" t="s">
        <v>24</v>
      </c>
      <c r="D283" s="18" t="s">
        <v>904</v>
      </c>
      <c r="E283" s="38" t="str">
        <f t="shared" si="12"/>
        <v>正确</v>
      </c>
      <c r="F283" s="19">
        <f ca="1" t="shared" si="13"/>
        <v>84</v>
      </c>
      <c r="G283" s="19" t="str">
        <f t="shared" si="14"/>
        <v>1938/06/16</v>
      </c>
      <c r="H283" s="18" t="s">
        <v>201</v>
      </c>
      <c r="I283" s="19"/>
      <c r="J283" s="18" t="s">
        <v>905</v>
      </c>
      <c r="K283" s="18">
        <v>18736550749</v>
      </c>
      <c r="L283" s="29"/>
      <c r="M283" s="9" t="s">
        <v>292</v>
      </c>
      <c r="N283" s="10">
        <f>+VLOOKUP(D283,[1]全县高龄发放汇总!$D:$M,10,FALSE)</f>
        <v>50</v>
      </c>
    </row>
    <row r="284" hidden="1" customHeight="1" spans="1:14">
      <c r="A284" s="18">
        <v>282</v>
      </c>
      <c r="B284" s="18" t="s">
        <v>906</v>
      </c>
      <c r="C284" s="18" t="s">
        <v>24</v>
      </c>
      <c r="D284" s="18" t="s">
        <v>907</v>
      </c>
      <c r="E284" s="38" t="str">
        <f t="shared" si="12"/>
        <v>正确</v>
      </c>
      <c r="F284" s="19">
        <f ca="1" t="shared" si="13"/>
        <v>85</v>
      </c>
      <c r="G284" s="19" t="str">
        <f t="shared" si="14"/>
        <v>1937/06/05</v>
      </c>
      <c r="H284" s="18" t="s">
        <v>201</v>
      </c>
      <c r="I284" s="19"/>
      <c r="J284" s="54" t="s">
        <v>908</v>
      </c>
      <c r="K284" s="18">
        <v>15516341328</v>
      </c>
      <c r="L284" s="29"/>
      <c r="M284" s="9" t="s">
        <v>292</v>
      </c>
      <c r="N284" s="10">
        <f>+VLOOKUP(D284,[1]全县高龄发放汇总!$D:$M,10,FALSE)</f>
        <v>50</v>
      </c>
    </row>
    <row r="285" hidden="1" customHeight="1" spans="1:14">
      <c r="A285" s="18">
        <v>283</v>
      </c>
      <c r="B285" s="18" t="s">
        <v>909</v>
      </c>
      <c r="C285" s="18" t="s">
        <v>24</v>
      </c>
      <c r="D285" s="18" t="s">
        <v>910</v>
      </c>
      <c r="E285" s="38" t="str">
        <f t="shared" si="12"/>
        <v>正确</v>
      </c>
      <c r="F285" s="19">
        <f ca="1" t="shared" si="13"/>
        <v>83</v>
      </c>
      <c r="G285" s="19" t="str">
        <f t="shared" si="14"/>
        <v>1939/05/27</v>
      </c>
      <c r="H285" s="18" t="s">
        <v>201</v>
      </c>
      <c r="I285" s="28"/>
      <c r="J285" s="54" t="s">
        <v>911</v>
      </c>
      <c r="K285" s="18">
        <v>18736517997</v>
      </c>
      <c r="L285" s="29"/>
      <c r="M285" s="9" t="s">
        <v>292</v>
      </c>
      <c r="N285" s="10">
        <f>+VLOOKUP(D285,[1]全县高龄发放汇总!$D:$M,10,FALSE)</f>
        <v>50</v>
      </c>
    </row>
    <row r="286" hidden="1" customHeight="1" spans="1:14">
      <c r="A286" s="18">
        <v>284</v>
      </c>
      <c r="B286" s="18" t="s">
        <v>912</v>
      </c>
      <c r="C286" s="18" t="s">
        <v>24</v>
      </c>
      <c r="D286" s="18" t="s">
        <v>913</v>
      </c>
      <c r="E286" s="38" t="str">
        <f t="shared" si="12"/>
        <v>正确</v>
      </c>
      <c r="F286" s="19">
        <f ca="1" t="shared" si="13"/>
        <v>84</v>
      </c>
      <c r="G286" s="19" t="str">
        <f t="shared" si="14"/>
        <v>1938/10/15</v>
      </c>
      <c r="H286" s="18" t="s">
        <v>201</v>
      </c>
      <c r="I286" s="28"/>
      <c r="J286" s="54" t="s">
        <v>914</v>
      </c>
      <c r="K286" s="18">
        <v>13849789683</v>
      </c>
      <c r="L286" s="29"/>
      <c r="M286" s="9" t="s">
        <v>292</v>
      </c>
      <c r="N286" s="10">
        <f>+VLOOKUP(D286,[1]全县高龄发放汇总!$D:$M,10,FALSE)</f>
        <v>50</v>
      </c>
    </row>
    <row r="287" hidden="1" customHeight="1" spans="1:14">
      <c r="A287" s="18">
        <v>285</v>
      </c>
      <c r="B287" s="18" t="s">
        <v>915</v>
      </c>
      <c r="C287" s="18" t="s">
        <v>24</v>
      </c>
      <c r="D287" s="18" t="s">
        <v>916</v>
      </c>
      <c r="E287" s="38" t="str">
        <f t="shared" si="12"/>
        <v>正确</v>
      </c>
      <c r="F287" s="19">
        <f ca="1" t="shared" si="13"/>
        <v>89</v>
      </c>
      <c r="G287" s="19" t="str">
        <f t="shared" si="14"/>
        <v>1933/06/02</v>
      </c>
      <c r="H287" s="18" t="s">
        <v>201</v>
      </c>
      <c r="I287" s="19"/>
      <c r="J287" s="54" t="s">
        <v>917</v>
      </c>
      <c r="K287" s="18">
        <v>13598204079</v>
      </c>
      <c r="L287" s="29"/>
      <c r="M287" s="9" t="s">
        <v>292</v>
      </c>
      <c r="N287" s="10">
        <f>+VLOOKUP(D287,[1]全县高龄发放汇总!$D:$M,10,FALSE)</f>
        <v>50</v>
      </c>
    </row>
    <row r="288" hidden="1" customHeight="1" spans="1:14">
      <c r="A288" s="18">
        <v>286</v>
      </c>
      <c r="B288" s="18" t="s">
        <v>918</v>
      </c>
      <c r="C288" s="18" t="s">
        <v>24</v>
      </c>
      <c r="D288" s="18" t="s">
        <v>919</v>
      </c>
      <c r="E288" s="38" t="str">
        <f t="shared" si="12"/>
        <v>正确</v>
      </c>
      <c r="F288" s="19">
        <f ca="1" t="shared" si="13"/>
        <v>85</v>
      </c>
      <c r="G288" s="19" t="str">
        <f t="shared" si="14"/>
        <v>1937/09/23</v>
      </c>
      <c r="H288" s="18" t="s">
        <v>201</v>
      </c>
      <c r="I288" s="19"/>
      <c r="J288" s="54" t="s">
        <v>920</v>
      </c>
      <c r="K288" s="18">
        <v>15890863526</v>
      </c>
      <c r="L288" s="29"/>
      <c r="M288" s="9" t="s">
        <v>292</v>
      </c>
      <c r="N288" s="10">
        <f>+VLOOKUP(D288,[1]全县高龄发放汇总!$D:$M,10,FALSE)</f>
        <v>50</v>
      </c>
    </row>
    <row r="289" hidden="1" customHeight="1" spans="1:14">
      <c r="A289" s="18">
        <v>287</v>
      </c>
      <c r="B289" s="18" t="s">
        <v>921</v>
      </c>
      <c r="C289" s="18" t="s">
        <v>15</v>
      </c>
      <c r="D289" s="18" t="s">
        <v>922</v>
      </c>
      <c r="E289" s="38" t="str">
        <f t="shared" si="12"/>
        <v>正确</v>
      </c>
      <c r="F289" s="19">
        <f ca="1" t="shared" si="13"/>
        <v>84</v>
      </c>
      <c r="G289" s="19" t="str">
        <f t="shared" si="14"/>
        <v>1938/08/29</v>
      </c>
      <c r="H289" s="18" t="s">
        <v>201</v>
      </c>
      <c r="I289" s="19"/>
      <c r="J289" s="54" t="s">
        <v>923</v>
      </c>
      <c r="K289" s="18">
        <v>13838713095</v>
      </c>
      <c r="L289" s="29"/>
      <c r="M289" s="9" t="s">
        <v>292</v>
      </c>
      <c r="N289" s="10">
        <f>+VLOOKUP(D289,[1]全县高龄发放汇总!$D:$M,10,FALSE)</f>
        <v>50</v>
      </c>
    </row>
    <row r="290" hidden="1" customHeight="1" spans="1:14">
      <c r="A290" s="18">
        <v>288</v>
      </c>
      <c r="B290" s="18" t="s">
        <v>924</v>
      </c>
      <c r="C290" s="18" t="s">
        <v>24</v>
      </c>
      <c r="D290" s="18" t="s">
        <v>925</v>
      </c>
      <c r="E290" s="38" t="str">
        <f t="shared" si="12"/>
        <v>正确</v>
      </c>
      <c r="F290" s="19">
        <f ca="1" t="shared" si="13"/>
        <v>92</v>
      </c>
      <c r="G290" s="19" t="str">
        <f t="shared" si="14"/>
        <v>1930/10/01</v>
      </c>
      <c r="H290" s="18" t="s">
        <v>201</v>
      </c>
      <c r="I290" s="28"/>
      <c r="J290" s="54" t="s">
        <v>926</v>
      </c>
      <c r="K290" s="18">
        <v>18736517997</v>
      </c>
      <c r="L290" s="29" t="s">
        <v>329</v>
      </c>
      <c r="M290" s="9" t="s">
        <v>292</v>
      </c>
      <c r="N290" s="10" t="e">
        <f>+VLOOKUP(D290,[1]全县高龄发放汇总!$D:$M,10,FALSE)</f>
        <v>#N/A</v>
      </c>
    </row>
    <row r="291" hidden="1" customHeight="1" spans="1:14">
      <c r="A291" s="18">
        <v>289</v>
      </c>
      <c r="B291" s="18" t="s">
        <v>927</v>
      </c>
      <c r="C291" s="18" t="s">
        <v>24</v>
      </c>
      <c r="D291" s="18" t="s">
        <v>928</v>
      </c>
      <c r="E291" s="38" t="str">
        <f t="shared" si="12"/>
        <v>正确</v>
      </c>
      <c r="F291" s="19">
        <f ca="1" t="shared" si="13"/>
        <v>93</v>
      </c>
      <c r="G291" s="19" t="str">
        <f t="shared" si="14"/>
        <v>1929/05/05</v>
      </c>
      <c r="H291" s="18" t="s">
        <v>201</v>
      </c>
      <c r="I291" s="28"/>
      <c r="J291" s="54" t="s">
        <v>929</v>
      </c>
      <c r="K291" s="18">
        <v>18338319409</v>
      </c>
      <c r="L291" s="29"/>
      <c r="M291" s="9" t="s">
        <v>292</v>
      </c>
      <c r="N291" s="10">
        <f>+VLOOKUP(D291,[1]全县高龄发放汇总!$D:$M,10,FALSE)</f>
        <v>100</v>
      </c>
    </row>
    <row r="292" hidden="1" customHeight="1" spans="1:14">
      <c r="A292" s="18">
        <v>290</v>
      </c>
      <c r="B292" s="18" t="s">
        <v>930</v>
      </c>
      <c r="C292" s="18" t="s">
        <v>24</v>
      </c>
      <c r="D292" s="18" t="s">
        <v>931</v>
      </c>
      <c r="E292" s="38" t="str">
        <f t="shared" si="12"/>
        <v>正确</v>
      </c>
      <c r="F292" s="19">
        <f ca="1" t="shared" si="13"/>
        <v>94</v>
      </c>
      <c r="G292" s="19" t="str">
        <f t="shared" si="14"/>
        <v>1928/12/25</v>
      </c>
      <c r="H292" s="18" t="s">
        <v>146</v>
      </c>
      <c r="I292" s="28"/>
      <c r="J292" s="54" t="s">
        <v>932</v>
      </c>
      <c r="K292" s="18">
        <v>18736690788</v>
      </c>
      <c r="L292" s="29" t="s">
        <v>57</v>
      </c>
      <c r="M292" s="9" t="s">
        <v>292</v>
      </c>
      <c r="N292" s="10" t="e">
        <f>+VLOOKUP(D292,[1]全县高龄发放汇总!$D:$M,10,FALSE)</f>
        <v>#N/A</v>
      </c>
    </row>
    <row r="293" hidden="1" customHeight="1" spans="1:14">
      <c r="A293" s="18">
        <v>291</v>
      </c>
      <c r="B293" s="18" t="s">
        <v>933</v>
      </c>
      <c r="C293" s="18" t="s">
        <v>24</v>
      </c>
      <c r="D293" s="18" t="s">
        <v>934</v>
      </c>
      <c r="E293" s="38" t="str">
        <f t="shared" si="12"/>
        <v>正确</v>
      </c>
      <c r="F293" s="19">
        <f ca="1" t="shared" si="13"/>
        <v>93</v>
      </c>
      <c r="G293" s="19" t="str">
        <f t="shared" si="14"/>
        <v>1929/04/02</v>
      </c>
      <c r="H293" s="18" t="s">
        <v>146</v>
      </c>
      <c r="I293" s="28"/>
      <c r="J293" s="54" t="s">
        <v>935</v>
      </c>
      <c r="K293" s="18">
        <v>18238197718</v>
      </c>
      <c r="L293" s="29" t="s">
        <v>148</v>
      </c>
      <c r="M293" s="9" t="s">
        <v>292</v>
      </c>
      <c r="N293" s="10" t="e">
        <f>+VLOOKUP(D293,[1]全县高龄发放汇总!$D:$M,10,FALSE)</f>
        <v>#N/A</v>
      </c>
    </row>
    <row r="294" hidden="1" customHeight="1" spans="1:14">
      <c r="A294" s="18">
        <v>292</v>
      </c>
      <c r="B294" s="18" t="s">
        <v>936</v>
      </c>
      <c r="C294" s="18" t="s">
        <v>24</v>
      </c>
      <c r="D294" s="18" t="s">
        <v>937</v>
      </c>
      <c r="E294" s="38" t="str">
        <f t="shared" si="12"/>
        <v>正确</v>
      </c>
      <c r="F294" s="19">
        <f ca="1" t="shared" si="13"/>
        <v>94</v>
      </c>
      <c r="G294" s="19" t="str">
        <f t="shared" si="14"/>
        <v>1928/12/27</v>
      </c>
      <c r="H294" s="18" t="s">
        <v>146</v>
      </c>
      <c r="I294" s="28"/>
      <c r="J294" s="54" t="s">
        <v>938</v>
      </c>
      <c r="K294" s="18">
        <v>13243193315</v>
      </c>
      <c r="L294" s="29" t="s">
        <v>39</v>
      </c>
      <c r="M294" s="9" t="s">
        <v>292</v>
      </c>
      <c r="N294" s="10" t="e">
        <f>+VLOOKUP(D294,[1]全县高龄发放汇总!$D:$M,10,FALSE)</f>
        <v>#N/A</v>
      </c>
    </row>
    <row r="295" hidden="1" customHeight="1" spans="1:14">
      <c r="A295" s="18">
        <v>293</v>
      </c>
      <c r="B295" s="18" t="s">
        <v>939</v>
      </c>
      <c r="C295" s="18" t="s">
        <v>24</v>
      </c>
      <c r="D295" s="18" t="s">
        <v>940</v>
      </c>
      <c r="E295" s="38" t="str">
        <f t="shared" si="12"/>
        <v>正确</v>
      </c>
      <c r="F295" s="19">
        <f ca="1" t="shared" si="13"/>
        <v>93</v>
      </c>
      <c r="G295" s="19" t="str">
        <f t="shared" si="14"/>
        <v>1929/05/24</v>
      </c>
      <c r="H295" s="18" t="s">
        <v>146</v>
      </c>
      <c r="I295" s="28"/>
      <c r="J295" s="54" t="s">
        <v>941</v>
      </c>
      <c r="K295" s="18">
        <v>15037778297</v>
      </c>
      <c r="L295" s="29"/>
      <c r="M295" s="9" t="s">
        <v>292</v>
      </c>
      <c r="N295" s="10">
        <f>+VLOOKUP(D295,[1]全县高龄发放汇总!$D:$M,10,FALSE)</f>
        <v>100</v>
      </c>
    </row>
    <row r="296" hidden="1" customHeight="1" spans="1:14">
      <c r="A296" s="18">
        <v>294</v>
      </c>
      <c r="B296" s="18" t="s">
        <v>942</v>
      </c>
      <c r="C296" s="18" t="s">
        <v>24</v>
      </c>
      <c r="D296" s="18" t="s">
        <v>943</v>
      </c>
      <c r="E296" s="38" t="str">
        <f t="shared" si="12"/>
        <v>正确</v>
      </c>
      <c r="F296" s="19">
        <f ca="1" t="shared" si="13"/>
        <v>86</v>
      </c>
      <c r="G296" s="19" t="str">
        <f t="shared" si="14"/>
        <v>1936/10/03</v>
      </c>
      <c r="H296" s="18" t="s">
        <v>146</v>
      </c>
      <c r="I296" s="28"/>
      <c r="J296" s="54" t="s">
        <v>944</v>
      </c>
      <c r="K296" s="18">
        <v>15938460891</v>
      </c>
      <c r="L296" s="29"/>
      <c r="M296" s="9" t="s">
        <v>292</v>
      </c>
      <c r="N296" s="10">
        <f>+VLOOKUP(D296,[1]全县高龄发放汇总!$D:$M,10,FALSE)</f>
        <v>50</v>
      </c>
    </row>
    <row r="297" hidden="1" customHeight="1" spans="1:14">
      <c r="A297" s="18">
        <v>295</v>
      </c>
      <c r="B297" s="18" t="s">
        <v>945</v>
      </c>
      <c r="C297" s="18" t="s">
        <v>24</v>
      </c>
      <c r="D297" s="18" t="s">
        <v>946</v>
      </c>
      <c r="E297" s="38" t="str">
        <f t="shared" si="12"/>
        <v>正确</v>
      </c>
      <c r="F297" s="19">
        <f ca="1" t="shared" si="13"/>
        <v>90</v>
      </c>
      <c r="G297" s="19" t="str">
        <f t="shared" si="14"/>
        <v>1932/11/14</v>
      </c>
      <c r="H297" s="18" t="s">
        <v>146</v>
      </c>
      <c r="I297" s="28"/>
      <c r="J297" s="54" t="s">
        <v>947</v>
      </c>
      <c r="K297" s="18">
        <v>13703863031</v>
      </c>
      <c r="L297" s="29" t="s">
        <v>148</v>
      </c>
      <c r="M297" s="9" t="s">
        <v>292</v>
      </c>
      <c r="N297" s="10" t="e">
        <f>+VLOOKUP(D297,[1]全县高龄发放汇总!$D:$M,10,FALSE)</f>
        <v>#N/A</v>
      </c>
    </row>
    <row r="298" hidden="1" customHeight="1" spans="1:14">
      <c r="A298" s="18">
        <v>296</v>
      </c>
      <c r="B298" s="18" t="s">
        <v>948</v>
      </c>
      <c r="C298" s="18" t="s">
        <v>24</v>
      </c>
      <c r="D298" s="18" t="s">
        <v>949</v>
      </c>
      <c r="E298" s="38" t="str">
        <f t="shared" si="12"/>
        <v>正确</v>
      </c>
      <c r="F298" s="19">
        <f ca="1" t="shared" si="13"/>
        <v>83</v>
      </c>
      <c r="G298" s="19" t="str">
        <f t="shared" si="14"/>
        <v>1939/04/12</v>
      </c>
      <c r="H298" s="18" t="s">
        <v>146</v>
      </c>
      <c r="I298" s="19"/>
      <c r="J298" s="54" t="s">
        <v>950</v>
      </c>
      <c r="K298" s="18">
        <v>15738683143</v>
      </c>
      <c r="L298" s="29" t="s">
        <v>53</v>
      </c>
      <c r="M298" s="9" t="s">
        <v>292</v>
      </c>
      <c r="N298" s="10" t="e">
        <f>+VLOOKUP(D298,[1]全县高龄发放汇总!$D:$M,10,FALSE)</f>
        <v>#N/A</v>
      </c>
    </row>
    <row r="299" hidden="1" customHeight="1" spans="1:14">
      <c r="A299" s="18">
        <v>297</v>
      </c>
      <c r="B299" s="18" t="s">
        <v>951</v>
      </c>
      <c r="C299" s="18" t="s">
        <v>24</v>
      </c>
      <c r="D299" s="18" t="s">
        <v>952</v>
      </c>
      <c r="E299" s="38" t="str">
        <f t="shared" si="12"/>
        <v>正确</v>
      </c>
      <c r="F299" s="19">
        <f ca="1" t="shared" si="13"/>
        <v>92</v>
      </c>
      <c r="G299" s="19" t="str">
        <f t="shared" si="14"/>
        <v>1930/04/15</v>
      </c>
      <c r="H299" s="18" t="s">
        <v>146</v>
      </c>
      <c r="I299" s="19"/>
      <c r="J299" s="18" t="s">
        <v>953</v>
      </c>
      <c r="K299" s="18">
        <v>15137711519</v>
      </c>
      <c r="L299" s="29"/>
      <c r="M299" s="9" t="s">
        <v>292</v>
      </c>
      <c r="N299" s="10">
        <f>+VLOOKUP(D299,[1]全县高龄发放汇总!$D:$M,10,FALSE)</f>
        <v>100</v>
      </c>
    </row>
    <row r="300" hidden="1" customHeight="1" spans="1:14">
      <c r="A300" s="18">
        <v>298</v>
      </c>
      <c r="B300" s="18" t="s">
        <v>954</v>
      </c>
      <c r="C300" s="18" t="s">
        <v>24</v>
      </c>
      <c r="D300" s="18" t="s">
        <v>955</v>
      </c>
      <c r="E300" s="38" t="str">
        <f t="shared" si="12"/>
        <v>正确</v>
      </c>
      <c r="F300" s="19">
        <f ca="1" t="shared" si="13"/>
        <v>84</v>
      </c>
      <c r="G300" s="19" t="str">
        <f t="shared" si="14"/>
        <v>1938/08/07</v>
      </c>
      <c r="H300" s="18" t="s">
        <v>146</v>
      </c>
      <c r="I300" s="19"/>
      <c r="J300" s="54" t="s">
        <v>956</v>
      </c>
      <c r="K300" s="18">
        <v>15238155138</v>
      </c>
      <c r="L300" s="29"/>
      <c r="M300" s="9" t="s">
        <v>292</v>
      </c>
      <c r="N300" s="10">
        <f>+VLOOKUP(D300,[1]全县高龄发放汇总!$D:$M,10,FALSE)</f>
        <v>50</v>
      </c>
    </row>
    <row r="301" hidden="1" customHeight="1" spans="1:14">
      <c r="A301" s="18">
        <v>299</v>
      </c>
      <c r="B301" s="18" t="s">
        <v>957</v>
      </c>
      <c r="C301" s="18" t="s">
        <v>24</v>
      </c>
      <c r="D301" s="18" t="s">
        <v>958</v>
      </c>
      <c r="E301" s="38" t="str">
        <f t="shared" si="12"/>
        <v>正确</v>
      </c>
      <c r="F301" s="19">
        <f ca="1" t="shared" si="13"/>
        <v>89</v>
      </c>
      <c r="G301" s="19" t="str">
        <f t="shared" si="14"/>
        <v>1933/06/03</v>
      </c>
      <c r="H301" s="18" t="s">
        <v>146</v>
      </c>
      <c r="I301" s="28"/>
      <c r="J301" s="54" t="s">
        <v>959</v>
      </c>
      <c r="K301" s="18">
        <v>18695982388</v>
      </c>
      <c r="L301" s="29" t="s">
        <v>148</v>
      </c>
      <c r="M301" s="9" t="s">
        <v>292</v>
      </c>
      <c r="N301" s="10" t="e">
        <f>+VLOOKUP(D301,[1]全县高龄发放汇总!$D:$M,10,FALSE)</f>
        <v>#N/A</v>
      </c>
    </row>
    <row r="302" hidden="1" customHeight="1" spans="1:14">
      <c r="A302" s="18">
        <v>300</v>
      </c>
      <c r="B302" s="18" t="s">
        <v>960</v>
      </c>
      <c r="C302" s="18" t="s">
        <v>15</v>
      </c>
      <c r="D302" s="18" t="s">
        <v>961</v>
      </c>
      <c r="E302" s="38" t="str">
        <f t="shared" si="12"/>
        <v>正确</v>
      </c>
      <c r="F302" s="19">
        <f ca="1" t="shared" si="13"/>
        <v>85</v>
      </c>
      <c r="G302" s="19" t="str">
        <f t="shared" si="14"/>
        <v>1937/09/19</v>
      </c>
      <c r="H302" s="18" t="s">
        <v>146</v>
      </c>
      <c r="I302" s="28"/>
      <c r="J302" s="54" t="s">
        <v>962</v>
      </c>
      <c r="K302" s="18">
        <v>13462655399</v>
      </c>
      <c r="L302" s="29"/>
      <c r="M302" s="9" t="s">
        <v>292</v>
      </c>
      <c r="N302" s="10">
        <f>+VLOOKUP(D302,[1]全县高龄发放汇总!$D:$M,10,FALSE)</f>
        <v>50</v>
      </c>
    </row>
    <row r="303" hidden="1" customHeight="1" spans="1:14">
      <c r="A303" s="18">
        <v>301</v>
      </c>
      <c r="B303" s="18" t="s">
        <v>963</v>
      </c>
      <c r="C303" s="18" t="s">
        <v>24</v>
      </c>
      <c r="D303" s="18" t="s">
        <v>964</v>
      </c>
      <c r="E303" s="38" t="str">
        <f t="shared" si="12"/>
        <v>正确</v>
      </c>
      <c r="F303" s="19">
        <f ca="1" t="shared" si="13"/>
        <v>83</v>
      </c>
      <c r="G303" s="19" t="str">
        <f t="shared" si="14"/>
        <v>1939/01/12</v>
      </c>
      <c r="H303" s="18" t="s">
        <v>146</v>
      </c>
      <c r="I303" s="19"/>
      <c r="J303" s="54" t="s">
        <v>965</v>
      </c>
      <c r="K303" s="18">
        <v>15225692165</v>
      </c>
      <c r="L303" s="29"/>
      <c r="M303" s="9" t="s">
        <v>292</v>
      </c>
      <c r="N303" s="10">
        <f>+VLOOKUP(D303,[1]全县高龄发放汇总!$D:$M,10,FALSE)</f>
        <v>50</v>
      </c>
    </row>
    <row r="304" hidden="1" customHeight="1" spans="1:14">
      <c r="A304" s="18">
        <v>302</v>
      </c>
      <c r="B304" s="18" t="s">
        <v>966</v>
      </c>
      <c r="C304" s="18" t="s">
        <v>24</v>
      </c>
      <c r="D304" s="18" t="s">
        <v>967</v>
      </c>
      <c r="E304" s="38" t="str">
        <f t="shared" si="12"/>
        <v>正确</v>
      </c>
      <c r="F304" s="19">
        <f ca="1" t="shared" si="13"/>
        <v>90</v>
      </c>
      <c r="G304" s="19" t="str">
        <f t="shared" si="14"/>
        <v>1932/06/07</v>
      </c>
      <c r="H304" s="18" t="s">
        <v>146</v>
      </c>
      <c r="I304" s="28"/>
      <c r="J304" s="54" t="s">
        <v>968</v>
      </c>
      <c r="K304" s="18">
        <v>13461943944</v>
      </c>
      <c r="L304" s="29"/>
      <c r="M304" s="9" t="s">
        <v>292</v>
      </c>
      <c r="N304" s="10">
        <f>+VLOOKUP(D304,[1]全县高龄发放汇总!$D:$M,10,FALSE)</f>
        <v>50</v>
      </c>
    </row>
    <row r="305" hidden="1" customHeight="1" spans="1:14">
      <c r="A305" s="18">
        <v>303</v>
      </c>
      <c r="B305" s="18" t="s">
        <v>969</v>
      </c>
      <c r="C305" s="18" t="s">
        <v>24</v>
      </c>
      <c r="D305" s="18" t="s">
        <v>970</v>
      </c>
      <c r="E305" s="38" t="str">
        <f t="shared" si="12"/>
        <v>正确</v>
      </c>
      <c r="F305" s="19">
        <f ca="1" t="shared" si="13"/>
        <v>91</v>
      </c>
      <c r="G305" s="19" t="str">
        <f t="shared" si="14"/>
        <v>1931/12/27</v>
      </c>
      <c r="H305" s="18" t="s">
        <v>146</v>
      </c>
      <c r="I305" s="19"/>
      <c r="J305" s="18" t="s">
        <v>971</v>
      </c>
      <c r="K305" s="18">
        <v>13462520829</v>
      </c>
      <c r="L305" s="29"/>
      <c r="M305" s="9" t="s">
        <v>292</v>
      </c>
      <c r="N305" s="10">
        <f>+VLOOKUP(D305,[1]全县高龄发放汇总!$D:$M,10,FALSE)</f>
        <v>50</v>
      </c>
    </row>
    <row r="306" hidden="1" customHeight="1" spans="1:14">
      <c r="A306" s="18">
        <v>304</v>
      </c>
      <c r="B306" s="18" t="s">
        <v>972</v>
      </c>
      <c r="C306" s="18" t="s">
        <v>15</v>
      </c>
      <c r="D306" s="18" t="s">
        <v>973</v>
      </c>
      <c r="E306" s="38" t="str">
        <f t="shared" si="12"/>
        <v>正确</v>
      </c>
      <c r="F306" s="19">
        <f ca="1" t="shared" si="13"/>
        <v>91</v>
      </c>
      <c r="G306" s="19" t="str">
        <f t="shared" si="14"/>
        <v>1931/09/16</v>
      </c>
      <c r="H306" s="18" t="s">
        <v>146</v>
      </c>
      <c r="I306" s="19"/>
      <c r="J306" s="18" t="s">
        <v>974</v>
      </c>
      <c r="K306" s="18">
        <v>15091090952</v>
      </c>
      <c r="L306" s="29"/>
      <c r="M306" s="9" t="s">
        <v>292</v>
      </c>
      <c r="N306" s="10">
        <f>+VLOOKUP(D306,[1]全县高龄发放汇总!$D:$M,10,FALSE)</f>
        <v>50</v>
      </c>
    </row>
    <row r="307" hidden="1" customHeight="1" spans="1:14">
      <c r="A307" s="18">
        <v>305</v>
      </c>
      <c r="B307" s="18" t="s">
        <v>975</v>
      </c>
      <c r="C307" s="18" t="s">
        <v>24</v>
      </c>
      <c r="D307" s="18" t="s">
        <v>976</v>
      </c>
      <c r="E307" s="38" t="str">
        <f t="shared" si="12"/>
        <v>正确</v>
      </c>
      <c r="F307" s="19">
        <f ca="1" t="shared" si="13"/>
        <v>84</v>
      </c>
      <c r="G307" s="19" t="str">
        <f t="shared" si="14"/>
        <v>1938/12/26</v>
      </c>
      <c r="H307" s="18" t="s">
        <v>146</v>
      </c>
      <c r="I307" s="28"/>
      <c r="J307" s="54" t="s">
        <v>977</v>
      </c>
      <c r="K307" s="18">
        <v>13243149778</v>
      </c>
      <c r="L307" s="29"/>
      <c r="M307" s="9" t="s">
        <v>292</v>
      </c>
      <c r="N307" s="10">
        <f>+VLOOKUP(D307,[1]全县高龄发放汇总!$D:$M,10,FALSE)</f>
        <v>50</v>
      </c>
    </row>
    <row r="308" hidden="1" customHeight="1" spans="1:14">
      <c r="A308" s="18">
        <v>306</v>
      </c>
      <c r="B308" s="18" t="s">
        <v>978</v>
      </c>
      <c r="C308" s="18" t="s">
        <v>15</v>
      </c>
      <c r="D308" s="18" t="s">
        <v>979</v>
      </c>
      <c r="E308" s="38" t="str">
        <f t="shared" si="12"/>
        <v>正确</v>
      </c>
      <c r="F308" s="19">
        <f ca="1" t="shared" si="13"/>
        <v>83</v>
      </c>
      <c r="G308" s="19" t="str">
        <f t="shared" si="14"/>
        <v>1939/07/12</v>
      </c>
      <c r="H308" s="18" t="s">
        <v>146</v>
      </c>
      <c r="I308" s="28"/>
      <c r="J308" s="54" t="s">
        <v>980</v>
      </c>
      <c r="K308" s="18">
        <v>13782004402</v>
      </c>
      <c r="L308" s="29"/>
      <c r="M308" s="9" t="s">
        <v>292</v>
      </c>
      <c r="N308" s="10">
        <f>+VLOOKUP(D308,[1]全县高龄发放汇总!$D:$M,10,FALSE)</f>
        <v>50</v>
      </c>
    </row>
    <row r="309" hidden="1" customHeight="1" spans="1:14">
      <c r="A309" s="18">
        <v>307</v>
      </c>
      <c r="B309" s="18" t="s">
        <v>981</v>
      </c>
      <c r="C309" s="18" t="s">
        <v>15</v>
      </c>
      <c r="D309" s="18" t="s">
        <v>982</v>
      </c>
      <c r="E309" s="38" t="str">
        <f t="shared" si="12"/>
        <v>正确</v>
      </c>
      <c r="F309" s="19">
        <f ca="1" t="shared" si="13"/>
        <v>84</v>
      </c>
      <c r="G309" s="19" t="str">
        <f t="shared" si="14"/>
        <v>1938/06/26</v>
      </c>
      <c r="H309" s="18" t="s">
        <v>146</v>
      </c>
      <c r="I309" s="28"/>
      <c r="J309" s="54" t="s">
        <v>983</v>
      </c>
      <c r="K309" s="18">
        <v>13243149778</v>
      </c>
      <c r="L309" s="29"/>
      <c r="M309" s="9" t="s">
        <v>292</v>
      </c>
      <c r="N309" s="10">
        <f>+VLOOKUP(D309,[1]全县高龄发放汇总!$D:$M,10,FALSE)</f>
        <v>50</v>
      </c>
    </row>
    <row r="310" hidden="1" customHeight="1" spans="1:14">
      <c r="A310" s="18">
        <v>308</v>
      </c>
      <c r="B310" s="18" t="s">
        <v>984</v>
      </c>
      <c r="C310" s="18" t="s">
        <v>24</v>
      </c>
      <c r="D310" s="18" t="s">
        <v>985</v>
      </c>
      <c r="E310" s="38" t="str">
        <f t="shared" si="12"/>
        <v>正确</v>
      </c>
      <c r="F310" s="19">
        <f ca="1" t="shared" si="13"/>
        <v>89</v>
      </c>
      <c r="G310" s="19" t="str">
        <f t="shared" si="14"/>
        <v>1933/06/03</v>
      </c>
      <c r="H310" s="18" t="s">
        <v>146</v>
      </c>
      <c r="I310" s="28"/>
      <c r="J310" s="54" t="s">
        <v>986</v>
      </c>
      <c r="K310" s="18">
        <v>13598237999</v>
      </c>
      <c r="L310" s="29"/>
      <c r="M310" s="9" t="s">
        <v>292</v>
      </c>
      <c r="N310" s="10">
        <f>+VLOOKUP(D310,[1]全县高龄发放汇总!$D:$M,10,FALSE)</f>
        <v>50</v>
      </c>
    </row>
    <row r="311" hidden="1" customHeight="1" spans="1:14">
      <c r="A311" s="18">
        <v>309</v>
      </c>
      <c r="B311" s="18" t="s">
        <v>987</v>
      </c>
      <c r="C311" s="18" t="s">
        <v>24</v>
      </c>
      <c r="D311" s="18" t="s">
        <v>988</v>
      </c>
      <c r="E311" s="38" t="str">
        <f t="shared" si="12"/>
        <v>正确</v>
      </c>
      <c r="F311" s="19">
        <f ca="1" t="shared" si="13"/>
        <v>88</v>
      </c>
      <c r="G311" s="19" t="str">
        <f t="shared" si="14"/>
        <v>1934/10/20</v>
      </c>
      <c r="H311" s="18" t="s">
        <v>146</v>
      </c>
      <c r="I311" s="28"/>
      <c r="J311" s="54" t="s">
        <v>989</v>
      </c>
      <c r="K311" s="18">
        <v>13588446286</v>
      </c>
      <c r="L311" s="29" t="s">
        <v>57</v>
      </c>
      <c r="M311" s="9" t="s">
        <v>292</v>
      </c>
      <c r="N311" s="10" t="e">
        <f>+VLOOKUP(D311,[1]全县高龄发放汇总!$D:$M,10,FALSE)</f>
        <v>#N/A</v>
      </c>
    </row>
    <row r="312" hidden="1" customHeight="1" spans="1:14">
      <c r="A312" s="18">
        <v>310</v>
      </c>
      <c r="B312" s="18" t="s">
        <v>990</v>
      </c>
      <c r="C312" s="18" t="s">
        <v>24</v>
      </c>
      <c r="D312" s="18" t="s">
        <v>991</v>
      </c>
      <c r="E312" s="38" t="str">
        <f t="shared" si="12"/>
        <v>正确</v>
      </c>
      <c r="F312" s="19">
        <f ca="1" t="shared" si="13"/>
        <v>93</v>
      </c>
      <c r="G312" s="19" t="str">
        <f t="shared" si="14"/>
        <v>1929/07/13</v>
      </c>
      <c r="H312" s="18" t="s">
        <v>146</v>
      </c>
      <c r="I312" s="28"/>
      <c r="J312" s="54" t="s">
        <v>992</v>
      </c>
      <c r="K312" s="18">
        <v>15136166356</v>
      </c>
      <c r="L312" s="29" t="s">
        <v>402</v>
      </c>
      <c r="M312" s="9" t="s">
        <v>292</v>
      </c>
      <c r="N312" s="10" t="e">
        <f>+VLOOKUP(D312,[1]全县高龄发放汇总!$D:$M,10,FALSE)</f>
        <v>#N/A</v>
      </c>
    </row>
    <row r="313" hidden="1" customHeight="1" spans="1:14">
      <c r="A313" s="18">
        <v>311</v>
      </c>
      <c r="B313" s="18" t="s">
        <v>993</v>
      </c>
      <c r="C313" s="18" t="s">
        <v>15</v>
      </c>
      <c r="D313" s="18" t="s">
        <v>994</v>
      </c>
      <c r="E313" s="38" t="str">
        <f t="shared" si="12"/>
        <v>正确</v>
      </c>
      <c r="F313" s="19">
        <f ca="1" t="shared" si="13"/>
        <v>85</v>
      </c>
      <c r="G313" s="19" t="str">
        <f t="shared" si="14"/>
        <v>1937/08/20</v>
      </c>
      <c r="H313" s="18" t="s">
        <v>139</v>
      </c>
      <c r="I313" s="28"/>
      <c r="J313" s="54" t="s">
        <v>995</v>
      </c>
      <c r="K313" s="18">
        <v>15539989778</v>
      </c>
      <c r="L313" s="29"/>
      <c r="M313" s="9" t="s">
        <v>292</v>
      </c>
      <c r="N313" s="10">
        <f>+VLOOKUP(D313,[1]全县高龄发放汇总!$D:$M,10,FALSE)</f>
        <v>50</v>
      </c>
    </row>
    <row r="314" hidden="1" customHeight="1" spans="1:14">
      <c r="A314" s="18">
        <v>312</v>
      </c>
      <c r="B314" s="18" t="s">
        <v>996</v>
      </c>
      <c r="C314" s="18" t="s">
        <v>24</v>
      </c>
      <c r="D314" s="18" t="s">
        <v>997</v>
      </c>
      <c r="E314" s="38" t="str">
        <f t="shared" si="12"/>
        <v>正确</v>
      </c>
      <c r="F314" s="19">
        <f ca="1" t="shared" si="13"/>
        <v>85</v>
      </c>
      <c r="G314" s="19" t="str">
        <f t="shared" si="14"/>
        <v>1937/07/21</v>
      </c>
      <c r="H314" s="18" t="s">
        <v>139</v>
      </c>
      <c r="I314" s="28"/>
      <c r="J314" s="54" t="s">
        <v>998</v>
      </c>
      <c r="K314" s="18">
        <v>18637708888</v>
      </c>
      <c r="L314" s="29" t="s">
        <v>471</v>
      </c>
      <c r="M314" s="9" t="s">
        <v>292</v>
      </c>
      <c r="N314" s="10" t="e">
        <f>+VLOOKUP(D314,[1]全县高龄发放汇总!$D:$M,10,FALSE)</f>
        <v>#N/A</v>
      </c>
    </row>
    <row r="315" hidden="1" customHeight="1" spans="1:14">
      <c r="A315" s="18">
        <v>313</v>
      </c>
      <c r="B315" s="18" t="s">
        <v>999</v>
      </c>
      <c r="C315" s="18" t="s">
        <v>24</v>
      </c>
      <c r="D315" s="18" t="s">
        <v>1000</v>
      </c>
      <c r="E315" s="38" t="str">
        <f t="shared" si="12"/>
        <v>正确</v>
      </c>
      <c r="F315" s="19">
        <f ca="1" t="shared" si="13"/>
        <v>92</v>
      </c>
      <c r="G315" s="19" t="str">
        <f t="shared" si="14"/>
        <v>1930/10/09</v>
      </c>
      <c r="H315" s="18" t="s">
        <v>139</v>
      </c>
      <c r="I315" s="28"/>
      <c r="J315" s="54" t="s">
        <v>1001</v>
      </c>
      <c r="K315" s="18">
        <v>13037691782</v>
      </c>
      <c r="L315" s="29"/>
      <c r="M315" s="9" t="s">
        <v>292</v>
      </c>
      <c r="N315" s="10">
        <f>+VLOOKUP(D315,[1]全县高龄发放汇总!$D:$M,10,FALSE)</f>
        <v>100</v>
      </c>
    </row>
    <row r="316" hidden="1" customHeight="1" spans="1:14">
      <c r="A316" s="18">
        <v>314</v>
      </c>
      <c r="B316" s="18" t="s">
        <v>1002</v>
      </c>
      <c r="C316" s="18" t="s">
        <v>24</v>
      </c>
      <c r="D316" s="18" t="s">
        <v>1003</v>
      </c>
      <c r="E316" s="38" t="str">
        <f t="shared" si="12"/>
        <v>正确</v>
      </c>
      <c r="F316" s="19">
        <f ca="1" t="shared" si="13"/>
        <v>83</v>
      </c>
      <c r="G316" s="19" t="str">
        <f t="shared" si="14"/>
        <v>1939/08/04</v>
      </c>
      <c r="H316" s="18" t="s">
        <v>139</v>
      </c>
      <c r="I316" s="19"/>
      <c r="J316" s="54" t="s">
        <v>1004</v>
      </c>
      <c r="K316" s="18">
        <v>13420479123</v>
      </c>
      <c r="L316" s="29"/>
      <c r="M316" s="9" t="s">
        <v>292</v>
      </c>
      <c r="N316" s="10">
        <f>+VLOOKUP(D316,[1]全县高龄发放汇总!$D:$M,10,FALSE)</f>
        <v>50</v>
      </c>
    </row>
    <row r="317" hidden="1" customHeight="1" spans="1:14">
      <c r="A317" s="18">
        <v>315</v>
      </c>
      <c r="B317" s="18" t="s">
        <v>1005</v>
      </c>
      <c r="C317" s="18" t="s">
        <v>24</v>
      </c>
      <c r="D317" s="18" t="s">
        <v>1006</v>
      </c>
      <c r="E317" s="38" t="str">
        <f t="shared" si="12"/>
        <v>正确</v>
      </c>
      <c r="F317" s="19">
        <f ca="1" t="shared" si="13"/>
        <v>87</v>
      </c>
      <c r="G317" s="19" t="str">
        <f t="shared" si="14"/>
        <v>1935/12/19</v>
      </c>
      <c r="H317" s="18" t="s">
        <v>139</v>
      </c>
      <c r="I317" s="28"/>
      <c r="J317" s="54" t="s">
        <v>1007</v>
      </c>
      <c r="K317" s="18">
        <v>15137729837</v>
      </c>
      <c r="L317" s="29" t="s">
        <v>148</v>
      </c>
      <c r="M317" s="9" t="s">
        <v>292</v>
      </c>
      <c r="N317" s="10" t="e">
        <f>+VLOOKUP(D317,[1]全县高龄发放汇总!$D:$M,10,FALSE)</f>
        <v>#N/A</v>
      </c>
    </row>
    <row r="318" hidden="1" customHeight="1" spans="1:14">
      <c r="A318" s="18">
        <v>316</v>
      </c>
      <c r="B318" s="18" t="s">
        <v>1008</v>
      </c>
      <c r="C318" s="18" t="s">
        <v>24</v>
      </c>
      <c r="D318" s="18" t="s">
        <v>1009</v>
      </c>
      <c r="E318" s="38" t="str">
        <f t="shared" si="12"/>
        <v>正确</v>
      </c>
      <c r="F318" s="19">
        <f ca="1" t="shared" si="13"/>
        <v>92</v>
      </c>
      <c r="G318" s="19" t="str">
        <f t="shared" si="14"/>
        <v>1930/06/05</v>
      </c>
      <c r="H318" s="18" t="s">
        <v>139</v>
      </c>
      <c r="I318" s="28"/>
      <c r="J318" s="54" t="s">
        <v>1010</v>
      </c>
      <c r="K318" s="18">
        <v>15209211786</v>
      </c>
      <c r="L318" s="29" t="s">
        <v>148</v>
      </c>
      <c r="M318" s="9" t="s">
        <v>292</v>
      </c>
      <c r="N318" s="10" t="e">
        <f>+VLOOKUP(D318,[1]全县高龄发放汇总!$D:$M,10,FALSE)</f>
        <v>#N/A</v>
      </c>
    </row>
    <row r="319" hidden="1" customHeight="1" spans="1:14">
      <c r="A319" s="18">
        <v>317</v>
      </c>
      <c r="B319" s="18" t="s">
        <v>1011</v>
      </c>
      <c r="C319" s="18" t="s">
        <v>24</v>
      </c>
      <c r="D319" s="18" t="s">
        <v>1012</v>
      </c>
      <c r="E319" s="38" t="str">
        <f t="shared" si="12"/>
        <v>正确</v>
      </c>
      <c r="F319" s="19">
        <f ca="1" t="shared" si="13"/>
        <v>85</v>
      </c>
      <c r="G319" s="19" t="str">
        <f t="shared" si="14"/>
        <v>1937/03/03</v>
      </c>
      <c r="H319" s="18" t="s">
        <v>139</v>
      </c>
      <c r="I319" s="19"/>
      <c r="J319" s="54" t="s">
        <v>1013</v>
      </c>
      <c r="K319" s="18">
        <v>13213766052</v>
      </c>
      <c r="L319" s="29" t="s">
        <v>148</v>
      </c>
      <c r="M319" s="9" t="s">
        <v>292</v>
      </c>
      <c r="N319" s="10" t="e">
        <f>+VLOOKUP(D319,[1]全县高龄发放汇总!$D:$M,10,FALSE)</f>
        <v>#N/A</v>
      </c>
    </row>
    <row r="320" hidden="1" customHeight="1" spans="1:14">
      <c r="A320" s="18">
        <v>318</v>
      </c>
      <c r="B320" s="18" t="s">
        <v>1014</v>
      </c>
      <c r="C320" s="18" t="s">
        <v>15</v>
      </c>
      <c r="D320" s="18" t="s">
        <v>1015</v>
      </c>
      <c r="E320" s="38" t="str">
        <f t="shared" si="12"/>
        <v>正确</v>
      </c>
      <c r="F320" s="19">
        <f ca="1" t="shared" si="13"/>
        <v>85</v>
      </c>
      <c r="G320" s="19" t="str">
        <f t="shared" si="14"/>
        <v>1937/12/08</v>
      </c>
      <c r="H320" s="18" t="s">
        <v>139</v>
      </c>
      <c r="I320" s="28"/>
      <c r="J320" s="54" t="s">
        <v>1016</v>
      </c>
      <c r="K320" s="18">
        <v>13666697280</v>
      </c>
      <c r="L320" s="29"/>
      <c r="M320" s="9" t="s">
        <v>292</v>
      </c>
      <c r="N320" s="10">
        <f>+VLOOKUP(D320,[1]全县高龄发放汇总!$D:$M,10,FALSE)</f>
        <v>50</v>
      </c>
    </row>
    <row r="321" hidden="1" customHeight="1" spans="1:14">
      <c r="A321" s="18">
        <v>319</v>
      </c>
      <c r="B321" s="18" t="s">
        <v>1017</v>
      </c>
      <c r="C321" s="18" t="s">
        <v>15</v>
      </c>
      <c r="D321" s="18" t="s">
        <v>1018</v>
      </c>
      <c r="E321" s="38" t="str">
        <f t="shared" si="12"/>
        <v>正确</v>
      </c>
      <c r="F321" s="19">
        <f ca="1" t="shared" si="13"/>
        <v>85</v>
      </c>
      <c r="G321" s="19" t="str">
        <f t="shared" si="14"/>
        <v>1937/02/10</v>
      </c>
      <c r="H321" s="18" t="s">
        <v>139</v>
      </c>
      <c r="I321" s="28"/>
      <c r="J321" s="54" t="s">
        <v>1019</v>
      </c>
      <c r="K321" s="18">
        <v>15628456946</v>
      </c>
      <c r="L321" s="29"/>
      <c r="M321" s="9" t="s">
        <v>292</v>
      </c>
      <c r="N321" s="10">
        <f>+VLOOKUP(D321,[1]全县高龄发放汇总!$D:$M,10,FALSE)</f>
        <v>50</v>
      </c>
    </row>
    <row r="322" hidden="1" customHeight="1" spans="1:14">
      <c r="A322" s="18">
        <v>320</v>
      </c>
      <c r="B322" s="18" t="s">
        <v>1020</v>
      </c>
      <c r="C322" s="18" t="s">
        <v>15</v>
      </c>
      <c r="D322" s="18" t="s">
        <v>1021</v>
      </c>
      <c r="E322" s="38" t="str">
        <f t="shared" si="12"/>
        <v>正确</v>
      </c>
      <c r="F322" s="19">
        <f ca="1" t="shared" si="13"/>
        <v>85</v>
      </c>
      <c r="G322" s="19" t="str">
        <f t="shared" si="14"/>
        <v>1937/03/16</v>
      </c>
      <c r="H322" s="18" t="s">
        <v>139</v>
      </c>
      <c r="I322" s="28"/>
      <c r="J322" s="54" t="s">
        <v>1022</v>
      </c>
      <c r="K322" s="18">
        <v>13083775499</v>
      </c>
      <c r="L322" s="29"/>
      <c r="M322" s="9" t="s">
        <v>292</v>
      </c>
      <c r="N322" s="10">
        <f>+VLOOKUP(D322,[1]全县高龄发放汇总!$D:$M,10,FALSE)</f>
        <v>50</v>
      </c>
    </row>
    <row r="323" hidden="1" customHeight="1" spans="1:14">
      <c r="A323" s="18">
        <v>321</v>
      </c>
      <c r="B323" s="18" t="s">
        <v>1023</v>
      </c>
      <c r="C323" s="18" t="s">
        <v>15</v>
      </c>
      <c r="D323" s="18" t="s">
        <v>1024</v>
      </c>
      <c r="E323" s="38" t="str">
        <f t="shared" si="12"/>
        <v>正确</v>
      </c>
      <c r="F323" s="19">
        <f ca="1" t="shared" si="13"/>
        <v>86</v>
      </c>
      <c r="G323" s="19" t="str">
        <f t="shared" si="14"/>
        <v>1936/02/22</v>
      </c>
      <c r="H323" s="18" t="s">
        <v>98</v>
      </c>
      <c r="I323" s="28"/>
      <c r="J323" s="54" t="s">
        <v>1025</v>
      </c>
      <c r="K323" s="18">
        <v>15188210095</v>
      </c>
      <c r="L323" s="29"/>
      <c r="M323" s="9" t="s">
        <v>292</v>
      </c>
      <c r="N323" s="10">
        <f>+VLOOKUP(D323,[1]全县高龄发放汇总!$D:$M,10,FALSE)</f>
        <v>50</v>
      </c>
    </row>
    <row r="324" hidden="1" customHeight="1" spans="1:14">
      <c r="A324" s="18">
        <v>322</v>
      </c>
      <c r="B324" s="18" t="s">
        <v>1026</v>
      </c>
      <c r="C324" s="18" t="s">
        <v>15</v>
      </c>
      <c r="D324" s="18" t="s">
        <v>1027</v>
      </c>
      <c r="E324" s="38" t="str">
        <f t="shared" ref="E324:E387" si="15">IF(LEN(D324)=0,"空",IF(LEN(D324)=15,"老号",IF(LEN(D324)&lt;&gt;18,"位数不对",IF(CHOOSE(MOD(SUM(MID(D324,1,1)*7+MID(D324,2,1)*9+MID(D324,3,1)*10+MID(D324,4,1)*5+MID(D324,5,1)*8+MID(D324,6,1)*4+MID(D324,7,1)*2+MID(D324,8,1)*1+MID(D324,9,1)*6+MID(D324,10,1)*3+MID(D324,11,1)*7+MID(D324,12,1)*9+MID(D324,13,1)*10+MID(D324,14,1)*5+MID(D324,15,1)*8+MID(D324,16,1)*4+MID(D324,17,1)*2),11)+1,1,0,"X",9,8,7,6,5,4,3,2)=IF(ISNUMBER(RIGHT(D324,1)*1),RIGHT(D324,1)*1,"X"),"正确","号码错误"))))</f>
        <v>正确</v>
      </c>
      <c r="F324" s="19">
        <f ca="1" t="shared" ref="F324:F387" si="16">YEAR(NOW())-MID(D324,7,4)</f>
        <v>92</v>
      </c>
      <c r="G324" s="19" t="str">
        <f t="shared" ref="G324:G387" si="17">CONCATENATE(MID(D324,7,4),"/",MID(D324,11,2),"/",MID(D324,13,2))</f>
        <v>1930/12/16</v>
      </c>
      <c r="H324" s="18" t="s">
        <v>98</v>
      </c>
      <c r="I324" s="28"/>
      <c r="J324" s="54" t="s">
        <v>1028</v>
      </c>
      <c r="K324" s="18">
        <v>15829576766</v>
      </c>
      <c r="L324" s="29"/>
      <c r="M324" s="9" t="s">
        <v>292</v>
      </c>
      <c r="N324" s="10">
        <f>+VLOOKUP(D324,[1]全县高龄发放汇总!$D:$M,10,FALSE)</f>
        <v>100</v>
      </c>
    </row>
    <row r="325" hidden="1" customHeight="1" spans="1:14">
      <c r="A325" s="18">
        <v>323</v>
      </c>
      <c r="B325" s="18" t="s">
        <v>1029</v>
      </c>
      <c r="C325" s="18" t="s">
        <v>24</v>
      </c>
      <c r="D325" s="18" t="s">
        <v>1030</v>
      </c>
      <c r="E325" s="38" t="str">
        <f t="shared" si="15"/>
        <v>正确</v>
      </c>
      <c r="F325" s="19">
        <f ca="1" t="shared" si="16"/>
        <v>85</v>
      </c>
      <c r="G325" s="19" t="str">
        <f t="shared" si="17"/>
        <v>1937/11/12</v>
      </c>
      <c r="H325" s="18" t="s">
        <v>98</v>
      </c>
      <c r="I325" s="28"/>
      <c r="J325" s="54" t="s">
        <v>1031</v>
      </c>
      <c r="K325" s="18">
        <v>15037723991</v>
      </c>
      <c r="L325" s="29"/>
      <c r="M325" s="9" t="s">
        <v>292</v>
      </c>
      <c r="N325" s="10">
        <f>+VLOOKUP(D325,[1]全县高龄发放汇总!$D:$M,10,FALSE)</f>
        <v>50</v>
      </c>
    </row>
    <row r="326" hidden="1" customHeight="1" spans="1:14">
      <c r="A326" s="18">
        <v>324</v>
      </c>
      <c r="B326" s="18" t="s">
        <v>1032</v>
      </c>
      <c r="C326" s="18" t="s">
        <v>24</v>
      </c>
      <c r="D326" s="18" t="s">
        <v>1033</v>
      </c>
      <c r="E326" s="38" t="str">
        <f t="shared" si="15"/>
        <v>正确</v>
      </c>
      <c r="F326" s="19">
        <f ca="1" t="shared" si="16"/>
        <v>86</v>
      </c>
      <c r="G326" s="19" t="str">
        <f t="shared" si="17"/>
        <v>1936/05/20</v>
      </c>
      <c r="H326" s="18" t="s">
        <v>98</v>
      </c>
      <c r="I326" s="28"/>
      <c r="J326" s="54" t="s">
        <v>1034</v>
      </c>
      <c r="K326" s="18">
        <v>18237771501</v>
      </c>
      <c r="L326" s="29"/>
      <c r="M326" s="9" t="s">
        <v>292</v>
      </c>
      <c r="N326" s="10">
        <f>+VLOOKUP(D326,[1]全县高龄发放汇总!$D:$M,10,FALSE)</f>
        <v>50</v>
      </c>
    </row>
    <row r="327" hidden="1" customHeight="1" spans="1:14">
      <c r="A327" s="18">
        <v>325</v>
      </c>
      <c r="B327" s="18" t="s">
        <v>1035</v>
      </c>
      <c r="C327" s="18" t="s">
        <v>24</v>
      </c>
      <c r="D327" s="18" t="s">
        <v>1036</v>
      </c>
      <c r="E327" s="38" t="str">
        <f t="shared" si="15"/>
        <v>正确</v>
      </c>
      <c r="F327" s="19">
        <f ca="1" t="shared" si="16"/>
        <v>93</v>
      </c>
      <c r="G327" s="19" t="str">
        <f t="shared" si="17"/>
        <v>1929/12/27</v>
      </c>
      <c r="H327" s="18" t="s">
        <v>98</v>
      </c>
      <c r="I327" s="28"/>
      <c r="J327" s="54" t="s">
        <v>1037</v>
      </c>
      <c r="K327" s="18">
        <v>13569248300</v>
      </c>
      <c r="L327" s="29"/>
      <c r="M327" s="9" t="s">
        <v>292</v>
      </c>
      <c r="N327" s="10">
        <f>+VLOOKUP(D327,[1]全县高龄发放汇总!$D:$M,10,FALSE)</f>
        <v>100</v>
      </c>
    </row>
    <row r="328" hidden="1" customHeight="1" spans="1:14">
      <c r="A328" s="18">
        <v>326</v>
      </c>
      <c r="B328" s="18" t="s">
        <v>1038</v>
      </c>
      <c r="C328" s="18" t="s">
        <v>24</v>
      </c>
      <c r="D328" s="18" t="s">
        <v>1039</v>
      </c>
      <c r="E328" s="38" t="str">
        <f t="shared" si="15"/>
        <v>正确</v>
      </c>
      <c r="F328" s="19">
        <f ca="1" t="shared" si="16"/>
        <v>84</v>
      </c>
      <c r="G328" s="19" t="str">
        <f t="shared" si="17"/>
        <v>1938/02/09</v>
      </c>
      <c r="H328" s="18" t="s">
        <v>98</v>
      </c>
      <c r="I328" s="28"/>
      <c r="J328" s="54" t="s">
        <v>1040</v>
      </c>
      <c r="K328" s="18">
        <v>13193817063</v>
      </c>
      <c r="L328" s="29"/>
      <c r="M328" s="9" t="s">
        <v>292</v>
      </c>
      <c r="N328" s="10">
        <f>+VLOOKUP(D328,[1]全县高龄发放汇总!$D:$M,10,FALSE)</f>
        <v>50</v>
      </c>
    </row>
    <row r="329" hidden="1" customHeight="1" spans="1:14">
      <c r="A329" s="18">
        <v>327</v>
      </c>
      <c r="B329" s="18" t="s">
        <v>1041</v>
      </c>
      <c r="C329" s="18" t="s">
        <v>15</v>
      </c>
      <c r="D329" s="18" t="s">
        <v>1042</v>
      </c>
      <c r="E329" s="38" t="str">
        <f t="shared" si="15"/>
        <v>正确</v>
      </c>
      <c r="F329" s="19">
        <f ca="1" t="shared" si="16"/>
        <v>87</v>
      </c>
      <c r="G329" s="19" t="str">
        <f t="shared" si="17"/>
        <v>1935/12/14</v>
      </c>
      <c r="H329" s="18" t="s">
        <v>98</v>
      </c>
      <c r="I329" s="28"/>
      <c r="J329" s="54" t="s">
        <v>1043</v>
      </c>
      <c r="K329" s="18">
        <v>13643995527</v>
      </c>
      <c r="L329" s="29" t="s">
        <v>57</v>
      </c>
      <c r="M329" s="9" t="s">
        <v>292</v>
      </c>
      <c r="N329" s="10" t="e">
        <f>+VLOOKUP(D329,[1]全县高龄发放汇总!$D:$M,10,FALSE)</f>
        <v>#N/A</v>
      </c>
    </row>
    <row r="330" hidden="1" customHeight="1" spans="1:14">
      <c r="A330" s="18">
        <v>328</v>
      </c>
      <c r="B330" s="18" t="s">
        <v>1044</v>
      </c>
      <c r="C330" s="18" t="s">
        <v>24</v>
      </c>
      <c r="D330" s="18" t="s">
        <v>1045</v>
      </c>
      <c r="E330" s="38" t="str">
        <f t="shared" si="15"/>
        <v>正确</v>
      </c>
      <c r="F330" s="19">
        <f ca="1" t="shared" si="16"/>
        <v>84</v>
      </c>
      <c r="G330" s="19" t="str">
        <f t="shared" si="17"/>
        <v>1938/02/04</v>
      </c>
      <c r="H330" s="18" t="s">
        <v>98</v>
      </c>
      <c r="I330" s="28"/>
      <c r="J330" s="54" t="s">
        <v>1046</v>
      </c>
      <c r="K330" s="18">
        <v>15188210095</v>
      </c>
      <c r="L330" s="29"/>
      <c r="M330" s="9" t="s">
        <v>292</v>
      </c>
      <c r="N330" s="10">
        <f>+VLOOKUP(D330,[1]全县高龄发放汇总!$D:$M,10,FALSE)</f>
        <v>50</v>
      </c>
    </row>
    <row r="331" hidden="1" customHeight="1" spans="1:14">
      <c r="A331" s="18">
        <v>329</v>
      </c>
      <c r="B331" s="18" t="s">
        <v>1047</v>
      </c>
      <c r="C331" s="18" t="s">
        <v>15</v>
      </c>
      <c r="D331" s="18" t="s">
        <v>1048</v>
      </c>
      <c r="E331" s="38" t="str">
        <f t="shared" si="15"/>
        <v>正确</v>
      </c>
      <c r="F331" s="19">
        <f ca="1" t="shared" si="16"/>
        <v>84</v>
      </c>
      <c r="G331" s="19" t="str">
        <f t="shared" si="17"/>
        <v>1938/07/09</v>
      </c>
      <c r="H331" s="18" t="s">
        <v>98</v>
      </c>
      <c r="I331" s="19"/>
      <c r="J331" s="18" t="s">
        <v>1049</v>
      </c>
      <c r="K331" s="18">
        <v>15839927223</v>
      </c>
      <c r="L331" s="29"/>
      <c r="M331" s="9" t="s">
        <v>292</v>
      </c>
      <c r="N331" s="10">
        <f>+VLOOKUP(D331,[1]全县高龄发放汇总!$D:$M,10,FALSE)</f>
        <v>50</v>
      </c>
    </row>
    <row r="332" hidden="1" customHeight="1" spans="1:14">
      <c r="A332" s="18">
        <v>330</v>
      </c>
      <c r="B332" s="18" t="s">
        <v>1050</v>
      </c>
      <c r="C332" s="18" t="s">
        <v>24</v>
      </c>
      <c r="D332" s="18" t="s">
        <v>1051</v>
      </c>
      <c r="E332" s="38" t="str">
        <f t="shared" si="15"/>
        <v>正确</v>
      </c>
      <c r="F332" s="19">
        <f ca="1" t="shared" si="16"/>
        <v>84</v>
      </c>
      <c r="G332" s="19" t="str">
        <f t="shared" si="17"/>
        <v>1938/04/03</v>
      </c>
      <c r="H332" s="18" t="s">
        <v>98</v>
      </c>
      <c r="I332" s="28"/>
      <c r="J332" s="54" t="s">
        <v>1052</v>
      </c>
      <c r="K332" s="18">
        <v>18258288587</v>
      </c>
      <c r="L332" s="29"/>
      <c r="M332" s="9" t="s">
        <v>292</v>
      </c>
      <c r="N332" s="10">
        <f>+VLOOKUP(D332,[1]全县高龄发放汇总!$D:$M,10,FALSE)</f>
        <v>50</v>
      </c>
    </row>
    <row r="333" hidden="1" customHeight="1" spans="1:14">
      <c r="A333" s="18">
        <v>331</v>
      </c>
      <c r="B333" s="18" t="s">
        <v>1053</v>
      </c>
      <c r="C333" s="18" t="s">
        <v>15</v>
      </c>
      <c r="D333" s="18" t="s">
        <v>1054</v>
      </c>
      <c r="E333" s="38" t="str">
        <f t="shared" si="15"/>
        <v>正确</v>
      </c>
      <c r="F333" s="19">
        <f ca="1" t="shared" si="16"/>
        <v>83</v>
      </c>
      <c r="G333" s="19" t="str">
        <f t="shared" si="17"/>
        <v>1939/02/20</v>
      </c>
      <c r="H333" s="18" t="s">
        <v>98</v>
      </c>
      <c r="I333" s="28"/>
      <c r="J333" s="54" t="s">
        <v>1055</v>
      </c>
      <c r="K333" s="18">
        <v>13938548938</v>
      </c>
      <c r="L333" s="29"/>
      <c r="M333" s="9" t="s">
        <v>292</v>
      </c>
      <c r="N333" s="10">
        <f>+VLOOKUP(D333,[1]全县高龄发放汇总!$D:$M,10,FALSE)</f>
        <v>50</v>
      </c>
    </row>
    <row r="334" hidden="1" customHeight="1" spans="1:14">
      <c r="A334" s="18">
        <v>332</v>
      </c>
      <c r="B334" s="18" t="s">
        <v>1056</v>
      </c>
      <c r="C334" s="18" t="s">
        <v>15</v>
      </c>
      <c r="D334" s="18" t="s">
        <v>1057</v>
      </c>
      <c r="E334" s="38" t="str">
        <f t="shared" si="15"/>
        <v>正确</v>
      </c>
      <c r="F334" s="19">
        <f ca="1" t="shared" si="16"/>
        <v>87</v>
      </c>
      <c r="G334" s="19" t="str">
        <f t="shared" si="17"/>
        <v>1935/11/02</v>
      </c>
      <c r="H334" s="18" t="s">
        <v>98</v>
      </c>
      <c r="I334" s="28"/>
      <c r="J334" s="54" t="s">
        <v>1058</v>
      </c>
      <c r="K334" s="18">
        <v>15290325956</v>
      </c>
      <c r="L334" s="29"/>
      <c r="M334" s="9" t="s">
        <v>292</v>
      </c>
      <c r="N334" s="10">
        <f>+VLOOKUP(D334,[1]全县高龄发放汇总!$D:$M,10,FALSE)</f>
        <v>50</v>
      </c>
    </row>
    <row r="335" hidden="1" customHeight="1" spans="1:14">
      <c r="A335" s="18">
        <v>333</v>
      </c>
      <c r="B335" s="18" t="s">
        <v>1059</v>
      </c>
      <c r="C335" s="18" t="s">
        <v>24</v>
      </c>
      <c r="D335" s="18" t="s">
        <v>1060</v>
      </c>
      <c r="E335" s="38" t="str">
        <f t="shared" si="15"/>
        <v>正确</v>
      </c>
      <c r="F335" s="19">
        <f ca="1" t="shared" si="16"/>
        <v>86</v>
      </c>
      <c r="G335" s="19" t="str">
        <f t="shared" si="17"/>
        <v>1936/05/10</v>
      </c>
      <c r="H335" s="18" t="s">
        <v>98</v>
      </c>
      <c r="I335" s="28"/>
      <c r="J335" s="54" t="s">
        <v>1061</v>
      </c>
      <c r="K335" s="18">
        <v>13193825195</v>
      </c>
      <c r="L335" s="29"/>
      <c r="M335" s="9" t="s">
        <v>292</v>
      </c>
      <c r="N335" s="10">
        <f>+VLOOKUP(D335,[1]全县高龄发放汇总!$D:$M,10,FALSE)</f>
        <v>50</v>
      </c>
    </row>
    <row r="336" hidden="1" customHeight="1" spans="1:14">
      <c r="A336" s="18">
        <v>334</v>
      </c>
      <c r="B336" s="18" t="s">
        <v>1062</v>
      </c>
      <c r="C336" s="18" t="s">
        <v>24</v>
      </c>
      <c r="D336" s="18" t="s">
        <v>1063</v>
      </c>
      <c r="E336" s="38" t="str">
        <f t="shared" si="15"/>
        <v>正确</v>
      </c>
      <c r="F336" s="19">
        <f ca="1" t="shared" si="16"/>
        <v>94</v>
      </c>
      <c r="G336" s="19" t="str">
        <f t="shared" si="17"/>
        <v>1928/12/18</v>
      </c>
      <c r="H336" s="18" t="s">
        <v>98</v>
      </c>
      <c r="I336" s="28"/>
      <c r="J336" s="54" t="s">
        <v>1064</v>
      </c>
      <c r="K336" s="18">
        <v>15224860687</v>
      </c>
      <c r="L336" s="29"/>
      <c r="M336" s="9" t="s">
        <v>292</v>
      </c>
      <c r="N336" s="10">
        <f>+VLOOKUP(D336,[1]全县高龄发放汇总!$D:$M,10,FALSE)</f>
        <v>100</v>
      </c>
    </row>
    <row r="337" hidden="1" customHeight="1" spans="1:14">
      <c r="A337" s="18">
        <v>335</v>
      </c>
      <c r="B337" s="18" t="s">
        <v>1065</v>
      </c>
      <c r="C337" s="18" t="s">
        <v>24</v>
      </c>
      <c r="D337" s="18" t="s">
        <v>1066</v>
      </c>
      <c r="E337" s="38" t="str">
        <f t="shared" si="15"/>
        <v>正确</v>
      </c>
      <c r="F337" s="19">
        <f ca="1" t="shared" si="16"/>
        <v>86</v>
      </c>
      <c r="G337" s="19" t="str">
        <f t="shared" si="17"/>
        <v>1936/10/10</v>
      </c>
      <c r="H337" s="18" t="s">
        <v>98</v>
      </c>
      <c r="I337" s="28"/>
      <c r="J337" s="54" t="s">
        <v>1067</v>
      </c>
      <c r="K337" s="18">
        <v>15036270345</v>
      </c>
      <c r="L337" s="29"/>
      <c r="M337" s="9" t="s">
        <v>292</v>
      </c>
      <c r="N337" s="10">
        <f>+VLOOKUP(D337,[1]全县高龄发放汇总!$D:$M,10,FALSE)</f>
        <v>50</v>
      </c>
    </row>
    <row r="338" hidden="1" customHeight="1" spans="1:14">
      <c r="A338" s="18">
        <v>336</v>
      </c>
      <c r="B338" s="18" t="s">
        <v>1068</v>
      </c>
      <c r="C338" s="18" t="s">
        <v>24</v>
      </c>
      <c r="D338" s="18" t="s">
        <v>1069</v>
      </c>
      <c r="E338" s="38" t="str">
        <f t="shared" si="15"/>
        <v>正确</v>
      </c>
      <c r="F338" s="19">
        <f ca="1" t="shared" si="16"/>
        <v>91</v>
      </c>
      <c r="G338" s="19" t="str">
        <f t="shared" si="17"/>
        <v>1931/12/09</v>
      </c>
      <c r="H338" s="18" t="s">
        <v>98</v>
      </c>
      <c r="I338" s="28"/>
      <c r="J338" s="54" t="s">
        <v>1070</v>
      </c>
      <c r="K338" s="18">
        <v>13849779155</v>
      </c>
      <c r="L338" s="29"/>
      <c r="M338" s="9" t="s">
        <v>292</v>
      </c>
      <c r="N338" s="10">
        <f>+VLOOKUP(D338,[1]全县高龄发放汇总!$D:$M,10,FALSE)</f>
        <v>50</v>
      </c>
    </row>
    <row r="339" hidden="1" customHeight="1" spans="1:14">
      <c r="A339" s="18">
        <v>337</v>
      </c>
      <c r="B339" s="18" t="s">
        <v>1071</v>
      </c>
      <c r="C339" s="18" t="s">
        <v>24</v>
      </c>
      <c r="D339" s="18" t="s">
        <v>1072</v>
      </c>
      <c r="E339" s="38" t="str">
        <f t="shared" si="15"/>
        <v>正确</v>
      </c>
      <c r="F339" s="19">
        <f ca="1" t="shared" si="16"/>
        <v>87</v>
      </c>
      <c r="G339" s="19" t="str">
        <f t="shared" si="17"/>
        <v>1935/03/14</v>
      </c>
      <c r="H339" s="18" t="s">
        <v>194</v>
      </c>
      <c r="I339" s="28"/>
      <c r="J339" s="54" t="s">
        <v>1073</v>
      </c>
      <c r="K339" s="18">
        <v>15539950233</v>
      </c>
      <c r="L339" s="29"/>
      <c r="M339" s="9" t="s">
        <v>292</v>
      </c>
      <c r="N339" s="10">
        <f>+VLOOKUP(D339,[1]全县高龄发放汇总!$D:$M,10,FALSE)</f>
        <v>50</v>
      </c>
    </row>
    <row r="340" hidden="1" customHeight="1" spans="1:14">
      <c r="A340" s="18">
        <v>338</v>
      </c>
      <c r="B340" s="18" t="s">
        <v>1074</v>
      </c>
      <c r="C340" s="18" t="s">
        <v>24</v>
      </c>
      <c r="D340" s="18" t="s">
        <v>1075</v>
      </c>
      <c r="E340" s="38" t="str">
        <f t="shared" si="15"/>
        <v>正确</v>
      </c>
      <c r="F340" s="19">
        <f ca="1" t="shared" si="16"/>
        <v>86</v>
      </c>
      <c r="G340" s="19" t="str">
        <f t="shared" si="17"/>
        <v>1936/12/12</v>
      </c>
      <c r="H340" s="18" t="s">
        <v>194</v>
      </c>
      <c r="I340" s="19"/>
      <c r="J340" s="54" t="s">
        <v>1076</v>
      </c>
      <c r="K340" s="18">
        <v>15839936285</v>
      </c>
      <c r="L340" s="29"/>
      <c r="M340" s="9" t="s">
        <v>292</v>
      </c>
      <c r="N340" s="10">
        <f>+VLOOKUP(D340,[1]全县高龄发放汇总!$D:$M,10,FALSE)</f>
        <v>50</v>
      </c>
    </row>
    <row r="341" hidden="1" customHeight="1" spans="1:14">
      <c r="A341" s="18">
        <v>339</v>
      </c>
      <c r="B341" s="18" t="s">
        <v>1077</v>
      </c>
      <c r="C341" s="18" t="s">
        <v>15</v>
      </c>
      <c r="D341" s="18" t="s">
        <v>1078</v>
      </c>
      <c r="E341" s="38" t="str">
        <f t="shared" si="15"/>
        <v>正确</v>
      </c>
      <c r="F341" s="19">
        <f ca="1" t="shared" si="16"/>
        <v>84</v>
      </c>
      <c r="G341" s="19" t="str">
        <f t="shared" si="17"/>
        <v>1938/07/04</v>
      </c>
      <c r="H341" s="18" t="s">
        <v>194</v>
      </c>
      <c r="I341" s="28"/>
      <c r="J341" s="54" t="s">
        <v>1079</v>
      </c>
      <c r="K341" s="18">
        <v>13603410503</v>
      </c>
      <c r="L341" s="29"/>
      <c r="M341" s="9" t="s">
        <v>292</v>
      </c>
      <c r="N341" s="10">
        <f>+VLOOKUP(D341,[1]全县高龄发放汇总!$D:$M,10,FALSE)</f>
        <v>50</v>
      </c>
    </row>
    <row r="342" hidden="1" customHeight="1" spans="1:14">
      <c r="A342" s="18">
        <v>340</v>
      </c>
      <c r="B342" s="18" t="s">
        <v>1080</v>
      </c>
      <c r="C342" s="18" t="s">
        <v>24</v>
      </c>
      <c r="D342" s="18" t="s">
        <v>1081</v>
      </c>
      <c r="E342" s="38" t="str">
        <f t="shared" si="15"/>
        <v>正确</v>
      </c>
      <c r="F342" s="19">
        <f ca="1" t="shared" si="16"/>
        <v>88</v>
      </c>
      <c r="G342" s="19" t="str">
        <f t="shared" si="17"/>
        <v>1934/06/08</v>
      </c>
      <c r="H342" s="18" t="s">
        <v>194</v>
      </c>
      <c r="I342" s="28"/>
      <c r="J342" s="54" t="s">
        <v>1082</v>
      </c>
      <c r="K342" s="18">
        <v>15037785735</v>
      </c>
      <c r="L342" s="29"/>
      <c r="M342" s="9" t="s">
        <v>292</v>
      </c>
      <c r="N342" s="10">
        <f>+VLOOKUP(D342,[1]全县高龄发放汇总!$D:$M,10,FALSE)</f>
        <v>50</v>
      </c>
    </row>
    <row r="343" hidden="1" customHeight="1" spans="1:14">
      <c r="A343" s="18">
        <v>341</v>
      </c>
      <c r="B343" s="18" t="s">
        <v>1083</v>
      </c>
      <c r="C343" s="18" t="s">
        <v>24</v>
      </c>
      <c r="D343" s="18" t="s">
        <v>1084</v>
      </c>
      <c r="E343" s="38" t="str">
        <f t="shared" si="15"/>
        <v>正确</v>
      </c>
      <c r="F343" s="19">
        <f ca="1" t="shared" si="16"/>
        <v>91</v>
      </c>
      <c r="G343" s="19" t="str">
        <f t="shared" si="17"/>
        <v>1931/04/23</v>
      </c>
      <c r="H343" s="18" t="s">
        <v>194</v>
      </c>
      <c r="I343" s="28"/>
      <c r="J343" s="54" t="s">
        <v>1085</v>
      </c>
      <c r="K343" s="18">
        <v>13838595086</v>
      </c>
      <c r="L343" s="29" t="s">
        <v>103</v>
      </c>
      <c r="M343" s="9" t="s">
        <v>292</v>
      </c>
      <c r="N343" s="10" t="e">
        <f>+VLOOKUP(D343,[1]全县高龄发放汇总!$D:$M,10,FALSE)</f>
        <v>#N/A</v>
      </c>
    </row>
    <row r="344" hidden="1" customHeight="1" spans="1:14">
      <c r="A344" s="18">
        <v>342</v>
      </c>
      <c r="B344" s="18" t="s">
        <v>1086</v>
      </c>
      <c r="C344" s="18" t="s">
        <v>15</v>
      </c>
      <c r="D344" s="18" t="s">
        <v>1087</v>
      </c>
      <c r="E344" s="38" t="str">
        <f t="shared" si="15"/>
        <v>正确</v>
      </c>
      <c r="F344" s="19">
        <f ca="1" t="shared" si="16"/>
        <v>91</v>
      </c>
      <c r="G344" s="19" t="str">
        <f t="shared" si="17"/>
        <v>1931/05/20</v>
      </c>
      <c r="H344" s="18" t="s">
        <v>194</v>
      </c>
      <c r="I344" s="19"/>
      <c r="J344" s="54" t="s">
        <v>1088</v>
      </c>
      <c r="K344" s="18">
        <v>13193818702</v>
      </c>
      <c r="L344" s="29"/>
      <c r="M344" s="9" t="s">
        <v>292</v>
      </c>
      <c r="N344" s="10">
        <f>+VLOOKUP(D344,[1]全县高龄发放汇总!$D:$M,10,FALSE)</f>
        <v>100</v>
      </c>
    </row>
    <row r="345" hidden="1" customHeight="1" spans="1:14">
      <c r="A345" s="18">
        <v>343</v>
      </c>
      <c r="B345" s="18" t="s">
        <v>1089</v>
      </c>
      <c r="C345" s="18" t="s">
        <v>24</v>
      </c>
      <c r="D345" s="18" t="s">
        <v>1090</v>
      </c>
      <c r="E345" s="38" t="str">
        <f t="shared" si="15"/>
        <v>正确</v>
      </c>
      <c r="F345" s="19">
        <f ca="1" t="shared" si="16"/>
        <v>93</v>
      </c>
      <c r="G345" s="19" t="str">
        <f t="shared" si="17"/>
        <v>1929/11/12</v>
      </c>
      <c r="H345" s="18" t="s">
        <v>194</v>
      </c>
      <c r="I345" s="28"/>
      <c r="J345" s="54" t="s">
        <v>1091</v>
      </c>
      <c r="K345" s="18">
        <v>15937751587</v>
      </c>
      <c r="L345" s="29"/>
      <c r="M345" s="9" t="s">
        <v>292</v>
      </c>
      <c r="N345" s="10">
        <f>+VLOOKUP(D345,[1]全县高龄发放汇总!$D:$M,10,FALSE)</f>
        <v>100</v>
      </c>
    </row>
    <row r="346" hidden="1" customHeight="1" spans="1:14">
      <c r="A346" s="18">
        <v>344</v>
      </c>
      <c r="B346" s="18" t="s">
        <v>1092</v>
      </c>
      <c r="C346" s="18" t="s">
        <v>24</v>
      </c>
      <c r="D346" s="18" t="s">
        <v>1093</v>
      </c>
      <c r="E346" s="38" t="str">
        <f t="shared" si="15"/>
        <v>正确</v>
      </c>
      <c r="F346" s="19">
        <f ca="1" t="shared" si="16"/>
        <v>92</v>
      </c>
      <c r="G346" s="19" t="str">
        <f t="shared" si="17"/>
        <v>1930/12/13</v>
      </c>
      <c r="H346" s="18" t="s">
        <v>194</v>
      </c>
      <c r="I346" s="28"/>
      <c r="J346" s="54" t="s">
        <v>1094</v>
      </c>
      <c r="K346" s="18">
        <v>13838973502</v>
      </c>
      <c r="L346" s="29"/>
      <c r="M346" s="9" t="s">
        <v>292</v>
      </c>
      <c r="N346" s="10">
        <f>+VLOOKUP(D346,[1]全县高龄发放汇总!$D:$M,10,FALSE)</f>
        <v>100</v>
      </c>
    </row>
    <row r="347" hidden="1" customHeight="1" spans="1:14">
      <c r="A347" s="18">
        <v>345</v>
      </c>
      <c r="B347" s="18" t="s">
        <v>1095</v>
      </c>
      <c r="C347" s="18" t="s">
        <v>15</v>
      </c>
      <c r="D347" s="18" t="s">
        <v>1096</v>
      </c>
      <c r="E347" s="38" t="str">
        <f t="shared" si="15"/>
        <v>正确</v>
      </c>
      <c r="F347" s="19">
        <f ca="1" t="shared" si="16"/>
        <v>88</v>
      </c>
      <c r="G347" s="19" t="str">
        <f t="shared" si="17"/>
        <v>1934/02/25</v>
      </c>
      <c r="H347" s="18" t="s">
        <v>194</v>
      </c>
      <c r="I347" s="28"/>
      <c r="J347" s="54" t="s">
        <v>1097</v>
      </c>
      <c r="K347" s="18">
        <v>18203824586</v>
      </c>
      <c r="L347" s="29" t="s">
        <v>148</v>
      </c>
      <c r="M347" s="9" t="s">
        <v>292</v>
      </c>
      <c r="N347" s="10" t="e">
        <f>+VLOOKUP(D347,[1]全县高龄发放汇总!$D:$M,10,FALSE)</f>
        <v>#N/A</v>
      </c>
    </row>
    <row r="348" hidden="1" customHeight="1" spans="1:14">
      <c r="A348" s="18">
        <v>346</v>
      </c>
      <c r="B348" s="18" t="s">
        <v>1098</v>
      </c>
      <c r="C348" s="18" t="s">
        <v>15</v>
      </c>
      <c r="D348" s="18" t="s">
        <v>1099</v>
      </c>
      <c r="E348" s="38" t="str">
        <f t="shared" si="15"/>
        <v>正确</v>
      </c>
      <c r="F348" s="19">
        <f ca="1" t="shared" si="16"/>
        <v>89</v>
      </c>
      <c r="G348" s="19" t="str">
        <f t="shared" si="17"/>
        <v>1933/02/13</v>
      </c>
      <c r="H348" s="18" t="s">
        <v>194</v>
      </c>
      <c r="I348" s="28"/>
      <c r="J348" s="54" t="s">
        <v>1100</v>
      </c>
      <c r="K348" s="18">
        <v>17065967272</v>
      </c>
      <c r="L348" s="29"/>
      <c r="M348" s="9" t="s">
        <v>292</v>
      </c>
      <c r="N348" s="10">
        <f>+VLOOKUP(D348,[1]全县高龄发放汇总!$D:$M,10,FALSE)</f>
        <v>50</v>
      </c>
    </row>
    <row r="349" hidden="1" customHeight="1" spans="1:14">
      <c r="A349" s="18">
        <v>347</v>
      </c>
      <c r="B349" s="18" t="s">
        <v>1101</v>
      </c>
      <c r="C349" s="18" t="s">
        <v>15</v>
      </c>
      <c r="D349" s="18" t="s">
        <v>1102</v>
      </c>
      <c r="E349" s="38" t="str">
        <f t="shared" si="15"/>
        <v>正确</v>
      </c>
      <c r="F349" s="19">
        <f ca="1" t="shared" si="16"/>
        <v>88</v>
      </c>
      <c r="G349" s="19" t="str">
        <f t="shared" si="17"/>
        <v>1934/07/15</v>
      </c>
      <c r="H349" s="18" t="s">
        <v>194</v>
      </c>
      <c r="I349" s="28"/>
      <c r="J349" s="54" t="s">
        <v>1103</v>
      </c>
      <c r="K349" s="18">
        <v>15238133327</v>
      </c>
      <c r="L349" s="29" t="s">
        <v>1104</v>
      </c>
      <c r="M349" s="9" t="s">
        <v>292</v>
      </c>
      <c r="N349" s="10" t="e">
        <f>+VLOOKUP(D349,[1]全县高龄发放汇总!$D:$M,10,FALSE)</f>
        <v>#N/A</v>
      </c>
    </row>
    <row r="350" hidden="1" customHeight="1" spans="1:14">
      <c r="A350" s="18">
        <v>348</v>
      </c>
      <c r="B350" s="18" t="s">
        <v>1105</v>
      </c>
      <c r="C350" s="18" t="s">
        <v>24</v>
      </c>
      <c r="D350" s="18" t="s">
        <v>1106</v>
      </c>
      <c r="E350" s="38" t="str">
        <f t="shared" si="15"/>
        <v>正确</v>
      </c>
      <c r="F350" s="19">
        <f ca="1" t="shared" si="16"/>
        <v>84</v>
      </c>
      <c r="G350" s="19" t="str">
        <f t="shared" si="17"/>
        <v>1938/01/27</v>
      </c>
      <c r="H350" s="18" t="s">
        <v>194</v>
      </c>
      <c r="I350" s="19"/>
      <c r="J350" s="54" t="s">
        <v>1107</v>
      </c>
      <c r="K350" s="18">
        <v>13838953023</v>
      </c>
      <c r="L350" s="29"/>
      <c r="M350" s="9" t="s">
        <v>292</v>
      </c>
      <c r="N350" s="10">
        <f>+VLOOKUP(D350,[1]全县高龄发放汇总!$D:$M,10,FALSE)</f>
        <v>50</v>
      </c>
    </row>
    <row r="351" hidden="1" customHeight="1" spans="1:14">
      <c r="A351" s="18">
        <v>349</v>
      </c>
      <c r="B351" s="18" t="s">
        <v>1108</v>
      </c>
      <c r="C351" s="18" t="s">
        <v>24</v>
      </c>
      <c r="D351" s="18" t="s">
        <v>1109</v>
      </c>
      <c r="E351" s="38" t="str">
        <f t="shared" si="15"/>
        <v>正确</v>
      </c>
      <c r="F351" s="19">
        <f ca="1" t="shared" si="16"/>
        <v>87</v>
      </c>
      <c r="G351" s="19" t="str">
        <f t="shared" si="17"/>
        <v>1935/02/22</v>
      </c>
      <c r="H351" s="18" t="s">
        <v>194</v>
      </c>
      <c r="I351" s="28"/>
      <c r="J351" s="54" t="s">
        <v>1110</v>
      </c>
      <c r="K351" s="18">
        <v>15937168910</v>
      </c>
      <c r="L351" s="29"/>
      <c r="M351" s="9" t="s">
        <v>292</v>
      </c>
      <c r="N351" s="10">
        <f>+VLOOKUP(D351,[1]全县高龄发放汇总!$D:$M,10,FALSE)</f>
        <v>50</v>
      </c>
    </row>
    <row r="352" hidden="1" customHeight="1" spans="1:14">
      <c r="A352" s="18">
        <v>350</v>
      </c>
      <c r="B352" s="18" t="s">
        <v>1111</v>
      </c>
      <c r="C352" s="18" t="s">
        <v>15</v>
      </c>
      <c r="D352" s="18" t="s">
        <v>1112</v>
      </c>
      <c r="E352" s="38" t="str">
        <f t="shared" si="15"/>
        <v>正确</v>
      </c>
      <c r="F352" s="19">
        <f ca="1" t="shared" si="16"/>
        <v>86</v>
      </c>
      <c r="G352" s="19" t="str">
        <f t="shared" si="17"/>
        <v>1936/09/08</v>
      </c>
      <c r="H352" s="18" t="s">
        <v>194</v>
      </c>
      <c r="I352" s="28"/>
      <c r="J352" s="54" t="s">
        <v>1113</v>
      </c>
      <c r="K352" s="18">
        <v>13526851378</v>
      </c>
      <c r="L352" s="29" t="s">
        <v>53</v>
      </c>
      <c r="M352" s="9" t="s">
        <v>292</v>
      </c>
      <c r="N352" s="10" t="e">
        <f>+VLOOKUP(D352,[1]全县高龄发放汇总!$D:$M,10,FALSE)</f>
        <v>#N/A</v>
      </c>
    </row>
    <row r="353" hidden="1" customHeight="1" spans="1:14">
      <c r="A353" s="18">
        <v>351</v>
      </c>
      <c r="B353" s="18" t="s">
        <v>1114</v>
      </c>
      <c r="C353" s="18" t="s">
        <v>24</v>
      </c>
      <c r="D353" s="18" t="s">
        <v>1115</v>
      </c>
      <c r="E353" s="38" t="str">
        <f t="shared" si="15"/>
        <v>正确</v>
      </c>
      <c r="F353" s="19">
        <f ca="1" t="shared" si="16"/>
        <v>92</v>
      </c>
      <c r="G353" s="19" t="str">
        <f t="shared" si="17"/>
        <v>1930/10/17</v>
      </c>
      <c r="H353" s="18" t="s">
        <v>194</v>
      </c>
      <c r="I353" s="19"/>
      <c r="J353" s="18" t="s">
        <v>1116</v>
      </c>
      <c r="K353" s="18">
        <v>15893554626</v>
      </c>
      <c r="L353" s="29"/>
      <c r="M353" s="9" t="s">
        <v>292</v>
      </c>
      <c r="N353" s="10">
        <f>+VLOOKUP(D353,[1]全县高龄发放汇总!$D:$M,10,FALSE)</f>
        <v>100</v>
      </c>
    </row>
    <row r="354" hidden="1" customHeight="1" spans="1:14">
      <c r="A354" s="18">
        <v>352</v>
      </c>
      <c r="B354" s="18" t="s">
        <v>1117</v>
      </c>
      <c r="C354" s="18" t="s">
        <v>24</v>
      </c>
      <c r="D354" s="18" t="s">
        <v>1118</v>
      </c>
      <c r="E354" s="38" t="str">
        <f t="shared" si="15"/>
        <v>正确</v>
      </c>
      <c r="F354" s="19">
        <f ca="1" t="shared" si="16"/>
        <v>84</v>
      </c>
      <c r="G354" s="19" t="str">
        <f t="shared" si="17"/>
        <v>1938/08/04</v>
      </c>
      <c r="H354" s="18" t="s">
        <v>194</v>
      </c>
      <c r="I354" s="28"/>
      <c r="J354" s="54" t="s">
        <v>1119</v>
      </c>
      <c r="K354" s="18">
        <v>13569253413</v>
      </c>
      <c r="L354" s="29"/>
      <c r="M354" s="9" t="s">
        <v>292</v>
      </c>
      <c r="N354" s="10">
        <f>+VLOOKUP(D354,[1]全县高龄发放汇总!$D:$M,10,FALSE)</f>
        <v>50</v>
      </c>
    </row>
    <row r="355" hidden="1" customHeight="1" spans="1:14">
      <c r="A355" s="18">
        <v>353</v>
      </c>
      <c r="B355" s="18" t="s">
        <v>1120</v>
      </c>
      <c r="C355" s="18" t="s">
        <v>15</v>
      </c>
      <c r="D355" s="18" t="s">
        <v>1121</v>
      </c>
      <c r="E355" s="38" t="str">
        <f t="shared" si="15"/>
        <v>正确</v>
      </c>
      <c r="F355" s="19">
        <f ca="1" t="shared" si="16"/>
        <v>84</v>
      </c>
      <c r="G355" s="19" t="str">
        <f t="shared" si="17"/>
        <v>1938/07/15</v>
      </c>
      <c r="H355" s="18" t="s">
        <v>194</v>
      </c>
      <c r="I355" s="28"/>
      <c r="J355" s="54" t="s">
        <v>1122</v>
      </c>
      <c r="K355" s="18">
        <v>13733102275</v>
      </c>
      <c r="L355" s="29"/>
      <c r="M355" s="9" t="s">
        <v>292</v>
      </c>
      <c r="N355" s="10">
        <f>+VLOOKUP(D355,[1]全县高龄发放汇总!$D:$M,10,FALSE)</f>
        <v>50</v>
      </c>
    </row>
    <row r="356" hidden="1" customHeight="1" spans="1:14">
      <c r="A356" s="18">
        <v>354</v>
      </c>
      <c r="B356" s="18" t="s">
        <v>1123</v>
      </c>
      <c r="C356" s="18" t="s">
        <v>24</v>
      </c>
      <c r="D356" s="18" t="s">
        <v>1124</v>
      </c>
      <c r="E356" s="38" t="str">
        <f t="shared" si="15"/>
        <v>正确</v>
      </c>
      <c r="F356" s="19">
        <f ca="1" t="shared" si="16"/>
        <v>90</v>
      </c>
      <c r="G356" s="19" t="str">
        <f t="shared" si="17"/>
        <v>1932/07/15</v>
      </c>
      <c r="H356" s="18" t="s">
        <v>194</v>
      </c>
      <c r="I356" s="28"/>
      <c r="J356" s="54" t="s">
        <v>1125</v>
      </c>
      <c r="K356" s="18">
        <v>13838758703</v>
      </c>
      <c r="L356" s="29"/>
      <c r="M356" s="9" t="s">
        <v>292</v>
      </c>
      <c r="N356" s="10">
        <f>+VLOOKUP(D356,[1]全县高龄发放汇总!$D:$M,10,FALSE)</f>
        <v>50</v>
      </c>
    </row>
    <row r="357" hidden="1" customHeight="1" spans="1:14">
      <c r="A357" s="18">
        <v>355</v>
      </c>
      <c r="B357" s="18" t="s">
        <v>1126</v>
      </c>
      <c r="C357" s="18" t="s">
        <v>15</v>
      </c>
      <c r="D357" s="18" t="s">
        <v>1127</v>
      </c>
      <c r="E357" s="38" t="str">
        <f t="shared" si="15"/>
        <v>正确</v>
      </c>
      <c r="F357" s="19">
        <f ca="1" t="shared" si="16"/>
        <v>87</v>
      </c>
      <c r="G357" s="19" t="str">
        <f t="shared" si="17"/>
        <v>1935/08/15</v>
      </c>
      <c r="H357" s="18" t="s">
        <v>194</v>
      </c>
      <c r="I357" s="19"/>
      <c r="J357" s="54" t="s">
        <v>1128</v>
      </c>
      <c r="K357" s="18">
        <v>18438819671</v>
      </c>
      <c r="L357" s="29" t="s">
        <v>180</v>
      </c>
      <c r="M357" s="9" t="s">
        <v>292</v>
      </c>
      <c r="N357" s="10" t="e">
        <f>+VLOOKUP(D357,[1]全县高龄发放汇总!$D:$M,10,FALSE)</f>
        <v>#N/A</v>
      </c>
    </row>
    <row r="358" hidden="1" customHeight="1" spans="1:14">
      <c r="A358" s="18">
        <v>356</v>
      </c>
      <c r="B358" s="18" t="s">
        <v>655</v>
      </c>
      <c r="C358" s="18" t="s">
        <v>24</v>
      </c>
      <c r="D358" s="18" t="s">
        <v>1129</v>
      </c>
      <c r="E358" s="38" t="str">
        <f t="shared" si="15"/>
        <v>正确</v>
      </c>
      <c r="F358" s="19">
        <f ca="1" t="shared" si="16"/>
        <v>88</v>
      </c>
      <c r="G358" s="19" t="str">
        <f t="shared" si="17"/>
        <v>1934/12/28</v>
      </c>
      <c r="H358" s="18" t="s">
        <v>194</v>
      </c>
      <c r="I358" s="19"/>
      <c r="J358" s="19" t="s">
        <v>1130</v>
      </c>
      <c r="K358" s="18">
        <v>15036286697</v>
      </c>
      <c r="L358" s="29"/>
      <c r="M358" s="9" t="s">
        <v>292</v>
      </c>
      <c r="N358" s="10">
        <f>+VLOOKUP(D358,[1]全县高龄发放汇总!$D:$M,10,FALSE)</f>
        <v>50</v>
      </c>
    </row>
    <row r="359" hidden="1" customHeight="1" spans="1:14">
      <c r="A359" s="18">
        <v>357</v>
      </c>
      <c r="B359" s="18" t="s">
        <v>1131</v>
      </c>
      <c r="C359" s="18" t="s">
        <v>15</v>
      </c>
      <c r="D359" s="18" t="s">
        <v>1132</v>
      </c>
      <c r="E359" s="38" t="str">
        <f t="shared" si="15"/>
        <v>正确</v>
      </c>
      <c r="F359" s="19">
        <f ca="1" t="shared" si="16"/>
        <v>87</v>
      </c>
      <c r="G359" s="19" t="str">
        <f t="shared" si="17"/>
        <v>1935/12/21</v>
      </c>
      <c r="H359" s="18" t="s">
        <v>194</v>
      </c>
      <c r="I359" s="19"/>
      <c r="J359" s="54" t="s">
        <v>1133</v>
      </c>
      <c r="K359" s="18">
        <v>15238191785</v>
      </c>
      <c r="L359" s="29"/>
      <c r="M359" s="9" t="s">
        <v>292</v>
      </c>
      <c r="N359" s="10">
        <f>+VLOOKUP(D359,[1]全县高龄发放汇总!$D:$M,10,FALSE)</f>
        <v>50</v>
      </c>
    </row>
    <row r="360" hidden="1" customHeight="1" spans="1:14">
      <c r="A360" s="18">
        <v>358</v>
      </c>
      <c r="B360" s="18" t="s">
        <v>1134</v>
      </c>
      <c r="C360" s="18" t="s">
        <v>24</v>
      </c>
      <c r="D360" s="18" t="s">
        <v>1135</v>
      </c>
      <c r="E360" s="38" t="str">
        <f t="shared" si="15"/>
        <v>正确</v>
      </c>
      <c r="F360" s="19">
        <f ca="1" t="shared" si="16"/>
        <v>86</v>
      </c>
      <c r="G360" s="19" t="str">
        <f t="shared" si="17"/>
        <v>1936/08/14</v>
      </c>
      <c r="H360" s="18" t="s">
        <v>194</v>
      </c>
      <c r="I360" s="28"/>
      <c r="J360" s="54" t="s">
        <v>1136</v>
      </c>
      <c r="K360" s="18">
        <v>13623773602</v>
      </c>
      <c r="L360" s="29" t="s">
        <v>39</v>
      </c>
      <c r="M360" s="9" t="s">
        <v>292</v>
      </c>
      <c r="N360" s="10" t="e">
        <f>+VLOOKUP(D360,[1]全县高龄发放汇总!$D:$M,10,FALSE)</f>
        <v>#N/A</v>
      </c>
    </row>
    <row r="361" hidden="1" customHeight="1" spans="1:14">
      <c r="A361" s="18">
        <v>359</v>
      </c>
      <c r="B361" s="18" t="s">
        <v>1137</v>
      </c>
      <c r="C361" s="18" t="s">
        <v>24</v>
      </c>
      <c r="D361" s="18" t="s">
        <v>1138</v>
      </c>
      <c r="E361" s="38" t="str">
        <f t="shared" si="15"/>
        <v>正确</v>
      </c>
      <c r="F361" s="19">
        <f ca="1" t="shared" si="16"/>
        <v>87</v>
      </c>
      <c r="G361" s="19" t="str">
        <f t="shared" si="17"/>
        <v>1935/10/03</v>
      </c>
      <c r="H361" s="18" t="s">
        <v>194</v>
      </c>
      <c r="I361" s="19"/>
      <c r="J361" s="54" t="s">
        <v>1139</v>
      </c>
      <c r="K361" s="18">
        <v>18638449771</v>
      </c>
      <c r="L361" s="29"/>
      <c r="M361" s="9" t="s">
        <v>292</v>
      </c>
      <c r="N361" s="10">
        <f>+VLOOKUP(D361,[1]全县高龄发放汇总!$D:$M,10,FALSE)</f>
        <v>50</v>
      </c>
    </row>
    <row r="362" hidden="1" customHeight="1" spans="1:14">
      <c r="A362" s="18">
        <v>360</v>
      </c>
      <c r="B362" s="18" t="s">
        <v>1140</v>
      </c>
      <c r="C362" s="18" t="s">
        <v>24</v>
      </c>
      <c r="D362" s="18" t="s">
        <v>1141</v>
      </c>
      <c r="E362" s="38" t="str">
        <f t="shared" si="15"/>
        <v>正确</v>
      </c>
      <c r="F362" s="19">
        <f ca="1" t="shared" si="16"/>
        <v>84</v>
      </c>
      <c r="G362" s="19" t="str">
        <f t="shared" si="17"/>
        <v>1938/08/29</v>
      </c>
      <c r="H362" s="18" t="s">
        <v>194</v>
      </c>
      <c r="I362" s="28"/>
      <c r="J362" s="54" t="s">
        <v>1142</v>
      </c>
      <c r="K362" s="18">
        <v>13598297251</v>
      </c>
      <c r="L362" s="29"/>
      <c r="M362" s="9" t="s">
        <v>292</v>
      </c>
      <c r="N362" s="10">
        <f>+VLOOKUP(D362,[1]全县高龄发放汇总!$D:$M,10,FALSE)</f>
        <v>50</v>
      </c>
    </row>
    <row r="363" hidden="1" customHeight="1" spans="1:14">
      <c r="A363" s="18">
        <v>361</v>
      </c>
      <c r="B363" s="18" t="s">
        <v>1143</v>
      </c>
      <c r="C363" s="18" t="s">
        <v>24</v>
      </c>
      <c r="D363" s="18" t="s">
        <v>1144</v>
      </c>
      <c r="E363" s="38" t="str">
        <f t="shared" si="15"/>
        <v>正确</v>
      </c>
      <c r="F363" s="19">
        <f ca="1" t="shared" si="16"/>
        <v>87</v>
      </c>
      <c r="G363" s="19" t="str">
        <f t="shared" si="17"/>
        <v>1935/07/15</v>
      </c>
      <c r="H363" s="18" t="s">
        <v>194</v>
      </c>
      <c r="I363" s="19"/>
      <c r="J363" s="54" t="s">
        <v>1145</v>
      </c>
      <c r="K363" s="18">
        <v>13613990279</v>
      </c>
      <c r="L363" s="29"/>
      <c r="M363" s="9" t="s">
        <v>292</v>
      </c>
      <c r="N363" s="10">
        <f>+VLOOKUP(D363,[1]全县高龄发放汇总!$D:$M,10,FALSE)</f>
        <v>50</v>
      </c>
    </row>
    <row r="364" hidden="1" customHeight="1" spans="1:14">
      <c r="A364" s="18">
        <v>362</v>
      </c>
      <c r="B364" s="18" t="s">
        <v>1146</v>
      </c>
      <c r="C364" s="18" t="s">
        <v>24</v>
      </c>
      <c r="D364" s="18" t="s">
        <v>1147</v>
      </c>
      <c r="E364" s="38" t="str">
        <f t="shared" si="15"/>
        <v>正确</v>
      </c>
      <c r="F364" s="19">
        <f ca="1" t="shared" si="16"/>
        <v>86</v>
      </c>
      <c r="G364" s="19" t="str">
        <f t="shared" si="17"/>
        <v>1936/04/18</v>
      </c>
      <c r="H364" s="18" t="s">
        <v>194</v>
      </c>
      <c r="I364" s="28"/>
      <c r="J364" s="54" t="s">
        <v>1148</v>
      </c>
      <c r="K364" s="18">
        <v>13037660459</v>
      </c>
      <c r="L364" s="29"/>
      <c r="M364" s="9" t="s">
        <v>292</v>
      </c>
      <c r="N364" s="10">
        <f>+VLOOKUP(D364,[1]全县高龄发放汇总!$D:$M,10,FALSE)</f>
        <v>50</v>
      </c>
    </row>
    <row r="365" hidden="1" customHeight="1" spans="1:14">
      <c r="A365" s="18">
        <v>363</v>
      </c>
      <c r="B365" s="18" t="s">
        <v>1149</v>
      </c>
      <c r="C365" s="18" t="s">
        <v>24</v>
      </c>
      <c r="D365" s="18" t="s">
        <v>1150</v>
      </c>
      <c r="E365" s="38" t="str">
        <f t="shared" si="15"/>
        <v>正确</v>
      </c>
      <c r="F365" s="19">
        <f ca="1" t="shared" si="16"/>
        <v>93</v>
      </c>
      <c r="G365" s="19" t="str">
        <f t="shared" si="17"/>
        <v>1929/12/30</v>
      </c>
      <c r="H365" s="18" t="s">
        <v>194</v>
      </c>
      <c r="I365" s="19"/>
      <c r="J365" s="54" t="s">
        <v>1151</v>
      </c>
      <c r="K365" s="18">
        <v>15637789362</v>
      </c>
      <c r="L365" s="29"/>
      <c r="M365" s="9" t="s">
        <v>292</v>
      </c>
      <c r="N365" s="10">
        <f>+VLOOKUP(D365,[1]全县高龄发放汇总!$D:$M,10,FALSE)</f>
        <v>100</v>
      </c>
    </row>
    <row r="366" hidden="1" customHeight="1" spans="1:14">
      <c r="A366" s="18">
        <v>364</v>
      </c>
      <c r="B366" s="18" t="s">
        <v>1152</v>
      </c>
      <c r="C366" s="18" t="s">
        <v>15</v>
      </c>
      <c r="D366" s="54" t="s">
        <v>1153</v>
      </c>
      <c r="E366" s="38" t="str">
        <f t="shared" si="15"/>
        <v>正确</v>
      </c>
      <c r="F366" s="19">
        <f ca="1" t="shared" si="16"/>
        <v>88</v>
      </c>
      <c r="G366" s="19" t="str">
        <f t="shared" si="17"/>
        <v>1934/10/04</v>
      </c>
      <c r="H366" s="18" t="s">
        <v>154</v>
      </c>
      <c r="I366" s="28"/>
      <c r="J366" s="54" t="s">
        <v>1154</v>
      </c>
      <c r="K366" s="18"/>
      <c r="L366" s="29"/>
      <c r="M366" s="9" t="s">
        <v>292</v>
      </c>
      <c r="N366" s="10">
        <f>+VLOOKUP(D366,[1]全县高龄发放汇总!$D:$M,10,FALSE)</f>
        <v>50</v>
      </c>
    </row>
    <row r="367" hidden="1" customHeight="1" spans="1:14">
      <c r="A367" s="18">
        <v>365</v>
      </c>
      <c r="B367" s="18" t="s">
        <v>1155</v>
      </c>
      <c r="C367" s="18" t="s">
        <v>15</v>
      </c>
      <c r="D367" s="18" t="s">
        <v>1156</v>
      </c>
      <c r="E367" s="38" t="str">
        <f t="shared" si="15"/>
        <v>正确</v>
      </c>
      <c r="F367" s="19">
        <f ca="1" t="shared" si="16"/>
        <v>89</v>
      </c>
      <c r="G367" s="19" t="str">
        <f t="shared" si="17"/>
        <v>1933/12/15</v>
      </c>
      <c r="H367" s="18" t="s">
        <v>154</v>
      </c>
      <c r="I367" s="19"/>
      <c r="J367" s="54" t="s">
        <v>1157</v>
      </c>
      <c r="K367" s="18">
        <v>15991250292</v>
      </c>
      <c r="L367" s="29"/>
      <c r="M367" s="9" t="s">
        <v>292</v>
      </c>
      <c r="N367" s="10">
        <f>+VLOOKUP(D367,[1]全县高龄发放汇总!$D:$M,10,FALSE)</f>
        <v>50</v>
      </c>
    </row>
    <row r="368" hidden="1" customHeight="1" spans="1:14">
      <c r="A368" s="18">
        <v>366</v>
      </c>
      <c r="B368" s="18" t="s">
        <v>1158</v>
      </c>
      <c r="C368" s="18" t="s">
        <v>24</v>
      </c>
      <c r="D368" s="18" t="s">
        <v>1159</v>
      </c>
      <c r="E368" s="38" t="str">
        <f t="shared" si="15"/>
        <v>正确</v>
      </c>
      <c r="F368" s="19">
        <f ca="1" t="shared" si="16"/>
        <v>87</v>
      </c>
      <c r="G368" s="19" t="str">
        <f t="shared" si="17"/>
        <v>1935/12/30</v>
      </c>
      <c r="H368" s="18" t="s">
        <v>154</v>
      </c>
      <c r="I368" s="19"/>
      <c r="J368" s="54" t="s">
        <v>1160</v>
      </c>
      <c r="K368" s="18">
        <v>15991250292</v>
      </c>
      <c r="L368" s="29"/>
      <c r="M368" s="9" t="s">
        <v>292</v>
      </c>
      <c r="N368" s="10">
        <f>+VLOOKUP(D368,[1]全县高龄发放汇总!$D:$M,10,FALSE)</f>
        <v>50</v>
      </c>
    </row>
    <row r="369" hidden="1" customHeight="1" spans="1:14">
      <c r="A369" s="18">
        <v>367</v>
      </c>
      <c r="B369" s="18" t="s">
        <v>1161</v>
      </c>
      <c r="C369" s="18" t="s">
        <v>24</v>
      </c>
      <c r="D369" s="18" t="s">
        <v>1162</v>
      </c>
      <c r="E369" s="38" t="str">
        <f t="shared" si="15"/>
        <v>正确</v>
      </c>
      <c r="F369" s="19">
        <f ca="1" t="shared" si="16"/>
        <v>83</v>
      </c>
      <c r="G369" s="19" t="str">
        <f t="shared" si="17"/>
        <v>1939/08/03</v>
      </c>
      <c r="H369" s="18" t="s">
        <v>154</v>
      </c>
      <c r="I369" s="28"/>
      <c r="J369" s="54" t="s">
        <v>1163</v>
      </c>
      <c r="K369" s="18">
        <v>13938965530</v>
      </c>
      <c r="L369" s="29"/>
      <c r="M369" s="9" t="s">
        <v>292</v>
      </c>
      <c r="N369" s="10">
        <f>+VLOOKUP(D369,[1]全县高龄发放汇总!$D:$M,10,FALSE)</f>
        <v>50</v>
      </c>
    </row>
    <row r="370" hidden="1" customHeight="1" spans="1:14">
      <c r="A370" s="18">
        <v>368</v>
      </c>
      <c r="B370" s="18" t="s">
        <v>1164</v>
      </c>
      <c r="C370" s="18" t="s">
        <v>24</v>
      </c>
      <c r="D370" s="18" t="s">
        <v>1165</v>
      </c>
      <c r="E370" s="38" t="str">
        <f t="shared" si="15"/>
        <v>正确</v>
      </c>
      <c r="F370" s="19">
        <f ca="1" t="shared" si="16"/>
        <v>86</v>
      </c>
      <c r="G370" s="19" t="str">
        <f t="shared" si="17"/>
        <v>1936/06/03</v>
      </c>
      <c r="H370" s="18" t="s">
        <v>154</v>
      </c>
      <c r="I370" s="28"/>
      <c r="J370" s="54" t="s">
        <v>1166</v>
      </c>
      <c r="K370" s="18">
        <v>13271358926</v>
      </c>
      <c r="L370" s="29"/>
      <c r="M370" s="9" t="s">
        <v>292</v>
      </c>
      <c r="N370" s="10">
        <f>+VLOOKUP(D370,[1]全县高龄发放汇总!$D:$M,10,FALSE)</f>
        <v>50</v>
      </c>
    </row>
    <row r="371" hidden="1" customHeight="1" spans="1:14">
      <c r="A371" s="18">
        <v>369</v>
      </c>
      <c r="B371" s="18" t="s">
        <v>1167</v>
      </c>
      <c r="C371" s="18" t="s">
        <v>15</v>
      </c>
      <c r="D371" s="18" t="s">
        <v>1168</v>
      </c>
      <c r="E371" s="38" t="str">
        <f t="shared" si="15"/>
        <v>正确</v>
      </c>
      <c r="F371" s="19">
        <f ca="1" t="shared" si="16"/>
        <v>88</v>
      </c>
      <c r="G371" s="19" t="str">
        <f t="shared" si="17"/>
        <v>1934/12/07</v>
      </c>
      <c r="H371" s="18" t="s">
        <v>154</v>
      </c>
      <c r="I371" s="19"/>
      <c r="J371" s="54" t="s">
        <v>1169</v>
      </c>
      <c r="K371" s="18">
        <v>13938965530</v>
      </c>
      <c r="L371" s="29"/>
      <c r="M371" s="9" t="s">
        <v>292</v>
      </c>
      <c r="N371" s="10">
        <f>+VLOOKUP(D371,[1]全县高龄发放汇总!$D:$M,10,FALSE)</f>
        <v>50</v>
      </c>
    </row>
    <row r="372" hidden="1" customHeight="1" spans="1:14">
      <c r="A372" s="18">
        <v>370</v>
      </c>
      <c r="B372" s="18" t="s">
        <v>1170</v>
      </c>
      <c r="C372" s="18" t="s">
        <v>15</v>
      </c>
      <c r="D372" s="18" t="s">
        <v>1171</v>
      </c>
      <c r="E372" s="38" t="str">
        <f t="shared" si="15"/>
        <v>正确</v>
      </c>
      <c r="F372" s="19">
        <f ca="1" t="shared" si="16"/>
        <v>90</v>
      </c>
      <c r="G372" s="19" t="str">
        <f t="shared" si="17"/>
        <v>1932/09/07</v>
      </c>
      <c r="H372" s="18" t="s">
        <v>154</v>
      </c>
      <c r="I372" s="19"/>
      <c r="J372" s="18" t="s">
        <v>1172</v>
      </c>
      <c r="K372" s="18">
        <v>13937718341</v>
      </c>
      <c r="L372" s="29" t="s">
        <v>148</v>
      </c>
      <c r="M372" s="9" t="s">
        <v>292</v>
      </c>
      <c r="N372" s="10" t="e">
        <f>+VLOOKUP(D372,[1]全县高龄发放汇总!$D:$M,10,FALSE)</f>
        <v>#N/A</v>
      </c>
    </row>
    <row r="373" hidden="1" customHeight="1" spans="1:14">
      <c r="A373" s="18">
        <v>371</v>
      </c>
      <c r="B373" s="18" t="s">
        <v>1173</v>
      </c>
      <c r="C373" s="18" t="s">
        <v>24</v>
      </c>
      <c r="D373" s="18" t="s">
        <v>1174</v>
      </c>
      <c r="E373" s="38" t="str">
        <f t="shared" si="15"/>
        <v>正确</v>
      </c>
      <c r="F373" s="19">
        <f ca="1" t="shared" si="16"/>
        <v>91</v>
      </c>
      <c r="G373" s="19" t="str">
        <f t="shared" si="17"/>
        <v>1931/12/05</v>
      </c>
      <c r="H373" s="18" t="s">
        <v>154</v>
      </c>
      <c r="I373" s="28"/>
      <c r="J373" s="54" t="s">
        <v>1175</v>
      </c>
      <c r="K373" s="18">
        <v>15290358050</v>
      </c>
      <c r="L373" s="29"/>
      <c r="M373" s="9" t="s">
        <v>292</v>
      </c>
      <c r="N373" s="10">
        <f>+VLOOKUP(D373,[1]全县高龄发放汇总!$D:$M,10,FALSE)</f>
        <v>50</v>
      </c>
    </row>
    <row r="374" hidden="1" customHeight="1" spans="1:14">
      <c r="A374" s="18">
        <v>372</v>
      </c>
      <c r="B374" s="18" t="s">
        <v>1176</v>
      </c>
      <c r="C374" s="18" t="s">
        <v>24</v>
      </c>
      <c r="D374" s="18" t="s">
        <v>1177</v>
      </c>
      <c r="E374" s="38" t="str">
        <f t="shared" si="15"/>
        <v>正确</v>
      </c>
      <c r="F374" s="19">
        <f ca="1" t="shared" si="16"/>
        <v>86</v>
      </c>
      <c r="G374" s="19" t="str">
        <f t="shared" si="17"/>
        <v>1936/07/15</v>
      </c>
      <c r="H374" s="18" t="s">
        <v>154</v>
      </c>
      <c r="I374" s="19"/>
      <c r="J374" s="54" t="s">
        <v>1178</v>
      </c>
      <c r="K374" s="18">
        <v>13938965530</v>
      </c>
      <c r="L374" s="29"/>
      <c r="M374" s="9" t="s">
        <v>292</v>
      </c>
      <c r="N374" s="10">
        <f>+VLOOKUP(D374,[1]全县高龄发放汇总!$D:$M,10,FALSE)</f>
        <v>50</v>
      </c>
    </row>
    <row r="375" hidden="1" customHeight="1" spans="1:14">
      <c r="A375" s="18">
        <v>373</v>
      </c>
      <c r="B375" s="18" t="s">
        <v>1179</v>
      </c>
      <c r="C375" s="18" t="s">
        <v>15</v>
      </c>
      <c r="D375" s="18" t="s">
        <v>1180</v>
      </c>
      <c r="E375" s="38" t="str">
        <f t="shared" si="15"/>
        <v>正确</v>
      </c>
      <c r="F375" s="19">
        <f ca="1" t="shared" si="16"/>
        <v>84</v>
      </c>
      <c r="G375" s="19" t="str">
        <f t="shared" si="17"/>
        <v>1938/08/04</v>
      </c>
      <c r="H375" s="18" t="s">
        <v>154</v>
      </c>
      <c r="I375" s="28"/>
      <c r="J375" s="54" t="s">
        <v>1181</v>
      </c>
      <c r="K375" s="18">
        <v>15139041527</v>
      </c>
      <c r="L375" s="29"/>
      <c r="M375" s="9" t="s">
        <v>292</v>
      </c>
      <c r="N375" s="10">
        <f>+VLOOKUP(D375,[1]全县高龄发放汇总!$D:$M,10,FALSE)</f>
        <v>50</v>
      </c>
    </row>
    <row r="376" hidden="1" customHeight="1" spans="1:14">
      <c r="A376" s="18">
        <v>374</v>
      </c>
      <c r="B376" s="18" t="s">
        <v>1182</v>
      </c>
      <c r="C376" s="18" t="s">
        <v>15</v>
      </c>
      <c r="D376" s="18" t="s">
        <v>1183</v>
      </c>
      <c r="E376" s="38" t="str">
        <f t="shared" si="15"/>
        <v>正确</v>
      </c>
      <c r="F376" s="19">
        <f ca="1" t="shared" si="16"/>
        <v>86</v>
      </c>
      <c r="G376" s="19" t="str">
        <f t="shared" si="17"/>
        <v>1936/11/20</v>
      </c>
      <c r="H376" s="18" t="s">
        <v>154</v>
      </c>
      <c r="I376" s="28"/>
      <c r="J376" s="54" t="s">
        <v>1184</v>
      </c>
      <c r="K376" s="18">
        <v>18039685119</v>
      </c>
      <c r="L376" s="29" t="s">
        <v>57</v>
      </c>
      <c r="M376" s="9" t="s">
        <v>292</v>
      </c>
      <c r="N376" s="10" t="e">
        <f>+VLOOKUP(D376,[1]全县高龄发放汇总!$D:$M,10,FALSE)</f>
        <v>#N/A</v>
      </c>
    </row>
    <row r="377" hidden="1" customHeight="1" spans="1:14">
      <c r="A377" s="18">
        <v>375</v>
      </c>
      <c r="B377" s="18" t="s">
        <v>1185</v>
      </c>
      <c r="C377" s="18" t="s">
        <v>24</v>
      </c>
      <c r="D377" s="18" t="s">
        <v>1186</v>
      </c>
      <c r="E377" s="38" t="str">
        <f t="shared" si="15"/>
        <v>正确</v>
      </c>
      <c r="F377" s="19">
        <f ca="1" t="shared" si="16"/>
        <v>84</v>
      </c>
      <c r="G377" s="19" t="str">
        <f t="shared" si="17"/>
        <v>1938/08/13</v>
      </c>
      <c r="H377" s="18" t="s">
        <v>154</v>
      </c>
      <c r="I377" s="19"/>
      <c r="J377" s="18" t="s">
        <v>1187</v>
      </c>
      <c r="K377" s="18">
        <v>13938965530</v>
      </c>
      <c r="L377" s="29"/>
      <c r="M377" s="9" t="s">
        <v>292</v>
      </c>
      <c r="N377" s="10">
        <f>+VLOOKUP(D377,[1]全县高龄发放汇总!$D:$M,10,FALSE)</f>
        <v>50</v>
      </c>
    </row>
    <row r="378" hidden="1" customHeight="1" spans="1:14">
      <c r="A378" s="18">
        <v>376</v>
      </c>
      <c r="B378" s="18" t="s">
        <v>1188</v>
      </c>
      <c r="C378" s="18" t="s">
        <v>15</v>
      </c>
      <c r="D378" s="18" t="s">
        <v>1189</v>
      </c>
      <c r="E378" s="38" t="str">
        <f t="shared" si="15"/>
        <v>正确</v>
      </c>
      <c r="F378" s="19">
        <f ca="1" t="shared" si="16"/>
        <v>91</v>
      </c>
      <c r="G378" s="19" t="str">
        <f t="shared" si="17"/>
        <v>1931/11/20</v>
      </c>
      <c r="H378" s="18" t="s">
        <v>154</v>
      </c>
      <c r="I378" s="28"/>
      <c r="J378" s="54" t="s">
        <v>1190</v>
      </c>
      <c r="K378" s="18">
        <v>15203883822</v>
      </c>
      <c r="L378" s="29"/>
      <c r="M378" s="9" t="s">
        <v>292</v>
      </c>
      <c r="N378" s="10">
        <f>+VLOOKUP(D378,[1]全县高龄发放汇总!$D:$M,10,FALSE)</f>
        <v>50</v>
      </c>
    </row>
    <row r="379" hidden="1" customHeight="1" spans="1:14">
      <c r="A379" s="18">
        <v>377</v>
      </c>
      <c r="B379" s="18" t="s">
        <v>1191</v>
      </c>
      <c r="C379" s="18" t="s">
        <v>24</v>
      </c>
      <c r="D379" s="18" t="s">
        <v>1192</v>
      </c>
      <c r="E379" s="38" t="str">
        <f t="shared" si="15"/>
        <v>正确</v>
      </c>
      <c r="F379" s="19">
        <f ca="1" t="shared" si="16"/>
        <v>84</v>
      </c>
      <c r="G379" s="19" t="str">
        <f t="shared" si="17"/>
        <v>1938/09/02</v>
      </c>
      <c r="H379" s="18" t="s">
        <v>154</v>
      </c>
      <c r="I379" s="28"/>
      <c r="J379" s="54" t="s">
        <v>1193</v>
      </c>
      <c r="K379" s="18">
        <v>15203883822</v>
      </c>
      <c r="L379" s="29"/>
      <c r="M379" s="9" t="s">
        <v>292</v>
      </c>
      <c r="N379" s="10">
        <f>+VLOOKUP(D379,[1]全县高龄发放汇总!$D:$M,10,FALSE)</f>
        <v>50</v>
      </c>
    </row>
    <row r="380" hidden="1" customHeight="1" spans="1:14">
      <c r="A380" s="18">
        <v>378</v>
      </c>
      <c r="B380" s="18" t="s">
        <v>1194</v>
      </c>
      <c r="C380" s="18" t="s">
        <v>24</v>
      </c>
      <c r="D380" s="18" t="s">
        <v>1195</v>
      </c>
      <c r="E380" s="38" t="str">
        <f t="shared" si="15"/>
        <v>正确</v>
      </c>
      <c r="F380" s="19">
        <f ca="1" t="shared" si="16"/>
        <v>86</v>
      </c>
      <c r="G380" s="19" t="str">
        <f t="shared" si="17"/>
        <v>1936/05/18</v>
      </c>
      <c r="H380" s="18" t="s">
        <v>154</v>
      </c>
      <c r="I380" s="28"/>
      <c r="J380" s="54" t="s">
        <v>1196</v>
      </c>
      <c r="K380" s="18">
        <v>15290358050</v>
      </c>
      <c r="L380" s="29"/>
      <c r="M380" s="9" t="s">
        <v>292</v>
      </c>
      <c r="N380" s="10">
        <f>+VLOOKUP(D380,[1]全县高龄发放汇总!$D:$M,10,FALSE)</f>
        <v>50</v>
      </c>
    </row>
    <row r="381" hidden="1" customHeight="1" spans="1:14">
      <c r="A381" s="18">
        <v>379</v>
      </c>
      <c r="B381" s="18" t="s">
        <v>1197</v>
      </c>
      <c r="C381" s="18" t="s">
        <v>24</v>
      </c>
      <c r="D381" s="18" t="s">
        <v>1198</v>
      </c>
      <c r="E381" s="38" t="str">
        <f t="shared" si="15"/>
        <v>正确</v>
      </c>
      <c r="F381" s="19">
        <f ca="1" t="shared" si="16"/>
        <v>88</v>
      </c>
      <c r="G381" s="19" t="str">
        <f t="shared" si="17"/>
        <v>1934/02/28</v>
      </c>
      <c r="H381" s="18" t="s">
        <v>154</v>
      </c>
      <c r="I381" s="19"/>
      <c r="J381" s="54" t="s">
        <v>1199</v>
      </c>
      <c r="K381" s="18">
        <v>13262090660</v>
      </c>
      <c r="L381" s="29"/>
      <c r="M381" s="9" t="s">
        <v>292</v>
      </c>
      <c r="N381" s="10">
        <f>+VLOOKUP(D381,[1]全县高龄发放汇总!$D:$M,10,FALSE)</f>
        <v>50</v>
      </c>
    </row>
    <row r="382" hidden="1" customHeight="1" spans="1:14">
      <c r="A382" s="18">
        <v>380</v>
      </c>
      <c r="B382" s="18" t="s">
        <v>1200</v>
      </c>
      <c r="C382" s="18" t="s">
        <v>24</v>
      </c>
      <c r="D382" s="18" t="s">
        <v>1201</v>
      </c>
      <c r="E382" s="38" t="str">
        <f t="shared" si="15"/>
        <v>正确</v>
      </c>
      <c r="F382" s="19">
        <f ca="1" t="shared" si="16"/>
        <v>92</v>
      </c>
      <c r="G382" s="19" t="str">
        <f t="shared" si="17"/>
        <v>1930/11/25</v>
      </c>
      <c r="H382" s="18" t="s">
        <v>154</v>
      </c>
      <c r="I382" s="19"/>
      <c r="J382" s="54" t="s">
        <v>1202</v>
      </c>
      <c r="K382" s="18">
        <v>13937734953</v>
      </c>
      <c r="L382" s="29"/>
      <c r="M382" s="9" t="s">
        <v>292</v>
      </c>
      <c r="N382" s="10">
        <f>+VLOOKUP(D382,[1]全县高龄发放汇总!$D:$M,10,FALSE)</f>
        <v>100</v>
      </c>
    </row>
    <row r="383" hidden="1" customHeight="1" spans="1:14">
      <c r="A383" s="18">
        <v>381</v>
      </c>
      <c r="B383" s="18" t="s">
        <v>1203</v>
      </c>
      <c r="C383" s="18" t="s">
        <v>15</v>
      </c>
      <c r="D383" s="18" t="s">
        <v>1204</v>
      </c>
      <c r="E383" s="38" t="str">
        <f t="shared" si="15"/>
        <v>正确</v>
      </c>
      <c r="F383" s="19">
        <f ca="1" t="shared" si="16"/>
        <v>84</v>
      </c>
      <c r="G383" s="19" t="str">
        <f t="shared" si="17"/>
        <v>1938/03/16</v>
      </c>
      <c r="H383" s="18" t="s">
        <v>154</v>
      </c>
      <c r="I383" s="28"/>
      <c r="J383" s="54" t="s">
        <v>1205</v>
      </c>
      <c r="K383" s="18">
        <v>15083448550</v>
      </c>
      <c r="L383" s="29"/>
      <c r="M383" s="9" t="s">
        <v>292</v>
      </c>
      <c r="N383" s="10">
        <f>+VLOOKUP(D383,[1]全县高龄发放汇总!$D:$M,10,FALSE)</f>
        <v>50</v>
      </c>
    </row>
    <row r="384" hidden="1" customHeight="1" spans="1:14">
      <c r="A384" s="18">
        <v>382</v>
      </c>
      <c r="B384" s="18" t="s">
        <v>1206</v>
      </c>
      <c r="C384" s="18" t="s">
        <v>24</v>
      </c>
      <c r="D384" s="18" t="s">
        <v>1207</v>
      </c>
      <c r="E384" s="38" t="str">
        <f t="shared" si="15"/>
        <v>正确</v>
      </c>
      <c r="F384" s="19">
        <f ca="1" t="shared" si="16"/>
        <v>92</v>
      </c>
      <c r="G384" s="19" t="str">
        <f t="shared" si="17"/>
        <v>1930/04/27</v>
      </c>
      <c r="H384" s="18" t="s">
        <v>154</v>
      </c>
      <c r="I384" s="19"/>
      <c r="J384" s="54" t="s">
        <v>1208</v>
      </c>
      <c r="K384" s="18">
        <v>15839990650</v>
      </c>
      <c r="L384" s="29"/>
      <c r="M384" s="9" t="s">
        <v>292</v>
      </c>
      <c r="N384" s="10">
        <f>+VLOOKUP(D384,[1]全县高龄发放汇总!$D:$M,10,FALSE)</f>
        <v>100</v>
      </c>
    </row>
    <row r="385" hidden="1" customHeight="1" spans="1:14">
      <c r="A385" s="18">
        <v>383</v>
      </c>
      <c r="B385" s="18" t="s">
        <v>1209</v>
      </c>
      <c r="C385" s="18" t="s">
        <v>15</v>
      </c>
      <c r="D385" s="18" t="s">
        <v>1210</v>
      </c>
      <c r="E385" s="38" t="str">
        <f t="shared" si="15"/>
        <v>正确</v>
      </c>
      <c r="F385" s="19">
        <f ca="1" t="shared" si="16"/>
        <v>85</v>
      </c>
      <c r="G385" s="19" t="str">
        <f t="shared" si="17"/>
        <v>1937/11/18</v>
      </c>
      <c r="H385" s="18" t="s">
        <v>154</v>
      </c>
      <c r="I385" s="28"/>
      <c r="J385" s="54" t="s">
        <v>1211</v>
      </c>
      <c r="K385" s="18">
        <v>13937718341</v>
      </c>
      <c r="L385" s="29"/>
      <c r="M385" s="9" t="s">
        <v>292</v>
      </c>
      <c r="N385" s="10">
        <f>+VLOOKUP(D385,[1]全县高龄发放汇总!$D:$M,10,FALSE)</f>
        <v>50</v>
      </c>
    </row>
    <row r="386" hidden="1" customHeight="1" spans="1:14">
      <c r="A386" s="18">
        <v>384</v>
      </c>
      <c r="B386" s="18" t="s">
        <v>1212</v>
      </c>
      <c r="C386" s="18" t="s">
        <v>24</v>
      </c>
      <c r="D386" s="18" t="s">
        <v>1213</v>
      </c>
      <c r="E386" s="38" t="str">
        <f t="shared" si="15"/>
        <v>正确</v>
      </c>
      <c r="F386" s="19">
        <f ca="1" t="shared" si="16"/>
        <v>86</v>
      </c>
      <c r="G386" s="19" t="str">
        <f t="shared" si="17"/>
        <v>1936/04/23</v>
      </c>
      <c r="H386" s="18" t="s">
        <v>154</v>
      </c>
      <c r="I386" s="28"/>
      <c r="J386" s="54" t="s">
        <v>1214</v>
      </c>
      <c r="K386" s="18">
        <v>15839935268</v>
      </c>
      <c r="L386" s="29"/>
      <c r="M386" s="9" t="s">
        <v>292</v>
      </c>
      <c r="N386" s="10">
        <f>+VLOOKUP(D386,[1]全县高龄发放汇总!$D:$M,10,FALSE)</f>
        <v>50</v>
      </c>
    </row>
    <row r="387" hidden="1" customHeight="1" spans="1:14">
      <c r="A387" s="18">
        <v>385</v>
      </c>
      <c r="B387" s="18" t="s">
        <v>1215</v>
      </c>
      <c r="C387" s="18" t="s">
        <v>24</v>
      </c>
      <c r="D387" s="18" t="s">
        <v>1216</v>
      </c>
      <c r="E387" s="38" t="str">
        <f t="shared" si="15"/>
        <v>正确</v>
      </c>
      <c r="F387" s="19">
        <f ca="1" t="shared" si="16"/>
        <v>89</v>
      </c>
      <c r="G387" s="19" t="str">
        <f t="shared" si="17"/>
        <v>1933/10/02</v>
      </c>
      <c r="H387" s="18" t="s">
        <v>154</v>
      </c>
      <c r="I387" s="28"/>
      <c r="J387" s="54" t="s">
        <v>1217</v>
      </c>
      <c r="K387" s="18">
        <v>13087038982</v>
      </c>
      <c r="L387" s="29"/>
      <c r="M387" s="9" t="s">
        <v>292</v>
      </c>
      <c r="N387" s="10">
        <f>+VLOOKUP(D387,[1]全县高龄发放汇总!$D:$M,10,FALSE)</f>
        <v>50</v>
      </c>
    </row>
    <row r="388" hidden="1" customHeight="1" spans="1:14">
      <c r="A388" s="18">
        <v>386</v>
      </c>
      <c r="B388" s="18" t="s">
        <v>1218</v>
      </c>
      <c r="C388" s="18" t="s">
        <v>24</v>
      </c>
      <c r="D388" s="18" t="s">
        <v>1219</v>
      </c>
      <c r="E388" s="38" t="str">
        <f t="shared" ref="E388:E451" si="18">IF(LEN(D388)=0,"空",IF(LEN(D388)=15,"老号",IF(LEN(D388)&lt;&gt;18,"位数不对",IF(CHOOSE(MOD(SUM(MID(D388,1,1)*7+MID(D388,2,1)*9+MID(D388,3,1)*10+MID(D388,4,1)*5+MID(D388,5,1)*8+MID(D388,6,1)*4+MID(D388,7,1)*2+MID(D388,8,1)*1+MID(D388,9,1)*6+MID(D388,10,1)*3+MID(D388,11,1)*7+MID(D388,12,1)*9+MID(D388,13,1)*10+MID(D388,14,1)*5+MID(D388,15,1)*8+MID(D388,16,1)*4+MID(D388,17,1)*2),11)+1,1,0,"X",9,8,7,6,5,4,3,2)=IF(ISNUMBER(RIGHT(D388,1)*1),RIGHT(D388,1)*1,"X"),"正确","号码错误"))))</f>
        <v>正确</v>
      </c>
      <c r="F388" s="19">
        <f ca="1" t="shared" ref="F388:F451" si="19">YEAR(NOW())-MID(D388,7,4)</f>
        <v>85</v>
      </c>
      <c r="G388" s="19" t="str">
        <f t="shared" ref="G388:G451" si="20">CONCATENATE(MID(D388,7,4),"/",MID(D388,11,2),"/",MID(D388,13,2))</f>
        <v>1937/05/09</v>
      </c>
      <c r="H388" s="18" t="s">
        <v>154</v>
      </c>
      <c r="I388" s="28"/>
      <c r="J388" s="54" t="s">
        <v>1220</v>
      </c>
      <c r="K388" s="18">
        <v>15893389739</v>
      </c>
      <c r="L388" s="29"/>
      <c r="M388" s="9" t="s">
        <v>292</v>
      </c>
      <c r="N388" s="10">
        <f>+VLOOKUP(D388,[1]全县高龄发放汇总!$D:$M,10,FALSE)</f>
        <v>50</v>
      </c>
    </row>
    <row r="389" hidden="1" customHeight="1" spans="1:14">
      <c r="A389" s="18">
        <v>387</v>
      </c>
      <c r="B389" s="18" t="s">
        <v>1221</v>
      </c>
      <c r="C389" s="18" t="s">
        <v>15</v>
      </c>
      <c r="D389" s="18" t="s">
        <v>1222</v>
      </c>
      <c r="E389" s="38" t="str">
        <f t="shared" si="18"/>
        <v>正确</v>
      </c>
      <c r="F389" s="19">
        <f ca="1" t="shared" si="19"/>
        <v>86</v>
      </c>
      <c r="G389" s="19" t="str">
        <f t="shared" si="20"/>
        <v>1936/04/22</v>
      </c>
      <c r="H389" s="18" t="s">
        <v>154</v>
      </c>
      <c r="I389" s="28"/>
      <c r="J389" s="54" t="s">
        <v>1223</v>
      </c>
      <c r="K389" s="18">
        <v>13938965530</v>
      </c>
      <c r="L389" s="29"/>
      <c r="M389" s="9" t="s">
        <v>292</v>
      </c>
      <c r="N389" s="10">
        <f>+VLOOKUP(D389,[1]全县高龄发放汇总!$D:$M,10,FALSE)</f>
        <v>50</v>
      </c>
    </row>
    <row r="390" hidden="1" customHeight="1" spans="1:14">
      <c r="A390" s="18">
        <v>388</v>
      </c>
      <c r="B390" s="18" t="s">
        <v>1224</v>
      </c>
      <c r="C390" s="18" t="s">
        <v>24</v>
      </c>
      <c r="D390" s="18" t="s">
        <v>1225</v>
      </c>
      <c r="E390" s="38" t="str">
        <f t="shared" si="18"/>
        <v>正确</v>
      </c>
      <c r="F390" s="19">
        <f ca="1" t="shared" si="19"/>
        <v>91</v>
      </c>
      <c r="G390" s="19" t="str">
        <f t="shared" si="20"/>
        <v>1931/02/05</v>
      </c>
      <c r="H390" s="18" t="s">
        <v>154</v>
      </c>
      <c r="I390" s="28"/>
      <c r="J390" s="54" t="s">
        <v>1226</v>
      </c>
      <c r="K390" s="18">
        <v>13693852335</v>
      </c>
      <c r="L390" s="29"/>
      <c r="M390" s="9" t="s">
        <v>292</v>
      </c>
      <c r="N390" s="10">
        <f>+VLOOKUP(D390,[1]全县高龄发放汇总!$D:$M,10,FALSE)</f>
        <v>100</v>
      </c>
    </row>
    <row r="391" hidden="1" customHeight="1" spans="1:14">
      <c r="A391" s="18">
        <v>389</v>
      </c>
      <c r="B391" s="18" t="s">
        <v>1227</v>
      </c>
      <c r="C391" s="18" t="s">
        <v>15</v>
      </c>
      <c r="D391" s="18" t="s">
        <v>1228</v>
      </c>
      <c r="E391" s="38" t="str">
        <f t="shared" si="18"/>
        <v>正确</v>
      </c>
      <c r="F391" s="19">
        <f ca="1" t="shared" si="19"/>
        <v>84</v>
      </c>
      <c r="G391" s="19" t="str">
        <f t="shared" si="20"/>
        <v>1938/06/24</v>
      </c>
      <c r="H391" s="18" t="s">
        <v>154</v>
      </c>
      <c r="I391" s="28"/>
      <c r="J391" s="19" t="s">
        <v>1229</v>
      </c>
      <c r="K391" s="18">
        <v>15565696190</v>
      </c>
      <c r="L391" s="29"/>
      <c r="M391" s="9" t="s">
        <v>292</v>
      </c>
      <c r="N391" s="10">
        <f>+VLOOKUP(D391,[1]全县高龄发放汇总!$D:$M,10,FALSE)</f>
        <v>50</v>
      </c>
    </row>
    <row r="392" hidden="1" customHeight="1" spans="1:14">
      <c r="A392" s="18">
        <v>390</v>
      </c>
      <c r="B392" s="18" t="s">
        <v>1230</v>
      </c>
      <c r="C392" s="18" t="s">
        <v>15</v>
      </c>
      <c r="D392" s="18" t="s">
        <v>1231</v>
      </c>
      <c r="E392" s="38" t="str">
        <f t="shared" si="18"/>
        <v>正确</v>
      </c>
      <c r="F392" s="19">
        <f ca="1" t="shared" si="19"/>
        <v>87</v>
      </c>
      <c r="G392" s="19" t="str">
        <f t="shared" si="20"/>
        <v>1935/02/03</v>
      </c>
      <c r="H392" s="18" t="s">
        <v>154</v>
      </c>
      <c r="I392" s="28"/>
      <c r="J392" s="54" t="s">
        <v>1232</v>
      </c>
      <c r="K392" s="18">
        <v>18091475378</v>
      </c>
      <c r="L392" s="29"/>
      <c r="M392" s="9" t="s">
        <v>292</v>
      </c>
      <c r="N392" s="10">
        <f>+VLOOKUP(D392,[1]全县高龄发放汇总!$D:$M,10,FALSE)</f>
        <v>50</v>
      </c>
    </row>
    <row r="393" hidden="1" customHeight="1" spans="1:14">
      <c r="A393" s="18">
        <v>391</v>
      </c>
      <c r="B393" s="18" t="s">
        <v>1233</v>
      </c>
      <c r="C393" s="18" t="s">
        <v>24</v>
      </c>
      <c r="D393" s="18" t="s">
        <v>1234</v>
      </c>
      <c r="E393" s="38" t="str">
        <f t="shared" si="18"/>
        <v>正确</v>
      </c>
      <c r="F393" s="19">
        <f ca="1" t="shared" si="19"/>
        <v>91</v>
      </c>
      <c r="G393" s="19" t="str">
        <f t="shared" si="20"/>
        <v>1931/03/15</v>
      </c>
      <c r="H393" s="18" t="s">
        <v>154</v>
      </c>
      <c r="I393" s="28"/>
      <c r="J393" s="54" t="s">
        <v>1235</v>
      </c>
      <c r="K393" s="18">
        <v>15837704025</v>
      </c>
      <c r="L393" s="29" t="s">
        <v>57</v>
      </c>
      <c r="M393" s="9" t="s">
        <v>292</v>
      </c>
      <c r="N393" s="10" t="e">
        <f>+VLOOKUP(D393,[1]全县高龄发放汇总!$D:$M,10,FALSE)</f>
        <v>#N/A</v>
      </c>
    </row>
    <row r="394" hidden="1" customHeight="1" spans="1:14">
      <c r="A394" s="18">
        <v>392</v>
      </c>
      <c r="B394" s="18" t="s">
        <v>1236</v>
      </c>
      <c r="C394" s="18" t="s">
        <v>15</v>
      </c>
      <c r="D394" s="18" t="s">
        <v>1237</v>
      </c>
      <c r="E394" s="38" t="str">
        <f t="shared" si="18"/>
        <v>正确</v>
      </c>
      <c r="F394" s="19">
        <f ca="1" t="shared" si="19"/>
        <v>86</v>
      </c>
      <c r="G394" s="19" t="str">
        <f t="shared" si="20"/>
        <v>1936/07/21</v>
      </c>
      <c r="H394" s="18" t="s">
        <v>91</v>
      </c>
      <c r="I394" s="28"/>
      <c r="J394" s="54" t="s">
        <v>1238</v>
      </c>
      <c r="K394" s="18">
        <v>15224882499</v>
      </c>
      <c r="L394" s="29"/>
      <c r="M394" s="9" t="s">
        <v>292</v>
      </c>
      <c r="N394" s="10">
        <f>+VLOOKUP(D394,[1]全县高龄发放汇总!$D:$M,10,FALSE)</f>
        <v>50</v>
      </c>
    </row>
    <row r="395" hidden="1" customHeight="1" spans="1:14">
      <c r="A395" s="18">
        <v>393</v>
      </c>
      <c r="B395" s="18" t="s">
        <v>1239</v>
      </c>
      <c r="C395" s="18" t="s">
        <v>24</v>
      </c>
      <c r="D395" s="18" t="s">
        <v>1240</v>
      </c>
      <c r="E395" s="38" t="str">
        <f t="shared" si="18"/>
        <v>正确</v>
      </c>
      <c r="F395" s="19">
        <f ca="1" t="shared" si="19"/>
        <v>92</v>
      </c>
      <c r="G395" s="19" t="str">
        <f t="shared" si="20"/>
        <v>1930/05/19</v>
      </c>
      <c r="H395" s="18" t="s">
        <v>91</v>
      </c>
      <c r="I395" s="28"/>
      <c r="J395" s="54" t="s">
        <v>1241</v>
      </c>
      <c r="K395" s="18">
        <v>13781782607</v>
      </c>
      <c r="L395" s="29"/>
      <c r="M395" s="9" t="s">
        <v>292</v>
      </c>
      <c r="N395" s="10">
        <f>+VLOOKUP(D395,[1]全县高龄发放汇总!$D:$M,10,FALSE)</f>
        <v>100</v>
      </c>
    </row>
    <row r="396" hidden="1" customHeight="1" spans="1:14">
      <c r="A396" s="18">
        <v>394</v>
      </c>
      <c r="B396" s="18" t="s">
        <v>1242</v>
      </c>
      <c r="C396" s="18" t="s">
        <v>15</v>
      </c>
      <c r="D396" s="18" t="s">
        <v>1243</v>
      </c>
      <c r="E396" s="38" t="str">
        <f t="shared" si="18"/>
        <v>正确</v>
      </c>
      <c r="F396" s="19">
        <f ca="1" t="shared" si="19"/>
        <v>87</v>
      </c>
      <c r="G396" s="19" t="str">
        <f t="shared" si="20"/>
        <v>1935/02/11</v>
      </c>
      <c r="H396" s="18" t="s">
        <v>91</v>
      </c>
      <c r="I396" s="28"/>
      <c r="J396" s="54" t="s">
        <v>1244</v>
      </c>
      <c r="K396" s="18">
        <v>18272765485</v>
      </c>
      <c r="L396" s="29"/>
      <c r="M396" s="9" t="s">
        <v>292</v>
      </c>
      <c r="N396" s="10">
        <f>+VLOOKUP(D396,[1]全县高龄发放汇总!$D:$M,10,FALSE)</f>
        <v>50</v>
      </c>
    </row>
    <row r="397" hidden="1" customHeight="1" spans="1:14">
      <c r="A397" s="18">
        <v>395</v>
      </c>
      <c r="B397" s="18" t="s">
        <v>1245</v>
      </c>
      <c r="C397" s="18" t="s">
        <v>15</v>
      </c>
      <c r="D397" s="18" t="s">
        <v>1246</v>
      </c>
      <c r="E397" s="38" t="str">
        <f t="shared" si="18"/>
        <v>正确</v>
      </c>
      <c r="F397" s="19">
        <f ca="1" t="shared" si="19"/>
        <v>87</v>
      </c>
      <c r="G397" s="19" t="str">
        <f t="shared" si="20"/>
        <v>1935/06/08</v>
      </c>
      <c r="H397" s="18" t="s">
        <v>91</v>
      </c>
      <c r="I397" s="28"/>
      <c r="J397" s="54" t="s">
        <v>1247</v>
      </c>
      <c r="K397" s="18">
        <v>15544369253</v>
      </c>
      <c r="L397" s="29"/>
      <c r="M397" s="9" t="s">
        <v>292</v>
      </c>
      <c r="N397" s="10">
        <f>+VLOOKUP(D397,[1]全县高龄发放汇总!$D:$M,10,FALSE)</f>
        <v>50</v>
      </c>
    </row>
    <row r="398" hidden="1" customHeight="1" spans="1:14">
      <c r="A398" s="18">
        <v>396</v>
      </c>
      <c r="B398" s="18" t="s">
        <v>1248</v>
      </c>
      <c r="C398" s="18" t="s">
        <v>15</v>
      </c>
      <c r="D398" s="54" t="s">
        <v>1249</v>
      </c>
      <c r="E398" s="38" t="str">
        <f t="shared" si="18"/>
        <v>正确</v>
      </c>
      <c r="F398" s="19">
        <f ca="1" t="shared" si="19"/>
        <v>83</v>
      </c>
      <c r="G398" s="19" t="str">
        <f t="shared" si="20"/>
        <v>1939/02/18</v>
      </c>
      <c r="H398" s="18" t="s">
        <v>91</v>
      </c>
      <c r="I398" s="28"/>
      <c r="J398" s="54" t="s">
        <v>1250</v>
      </c>
      <c r="K398" s="18">
        <v>13037657995</v>
      </c>
      <c r="L398" s="29"/>
      <c r="M398" s="9" t="s">
        <v>292</v>
      </c>
      <c r="N398" s="10">
        <f>+VLOOKUP(D398,[1]全县高龄发放汇总!$D:$M,10,FALSE)</f>
        <v>50</v>
      </c>
    </row>
    <row r="399" hidden="1" customHeight="1" spans="1:14">
      <c r="A399" s="18">
        <v>397</v>
      </c>
      <c r="B399" s="18" t="s">
        <v>1251</v>
      </c>
      <c r="C399" s="18" t="s">
        <v>15</v>
      </c>
      <c r="D399" s="18" t="s">
        <v>1252</v>
      </c>
      <c r="E399" s="38" t="str">
        <f t="shared" si="18"/>
        <v>正确</v>
      </c>
      <c r="F399" s="19">
        <f ca="1" t="shared" si="19"/>
        <v>84</v>
      </c>
      <c r="G399" s="19" t="str">
        <f t="shared" si="20"/>
        <v>1938/05/11</v>
      </c>
      <c r="H399" s="18" t="s">
        <v>91</v>
      </c>
      <c r="I399" s="28"/>
      <c r="J399" s="54" t="s">
        <v>1253</v>
      </c>
      <c r="K399" s="18">
        <v>13525657611</v>
      </c>
      <c r="L399" s="29"/>
      <c r="M399" s="9" t="s">
        <v>292</v>
      </c>
      <c r="N399" s="10">
        <f>+VLOOKUP(D399,[1]全县高龄发放汇总!$D:$M,10,FALSE)</f>
        <v>50</v>
      </c>
    </row>
    <row r="400" hidden="1" customHeight="1" spans="1:14">
      <c r="A400" s="18">
        <v>398</v>
      </c>
      <c r="B400" s="18" t="s">
        <v>1254</v>
      </c>
      <c r="C400" s="18" t="s">
        <v>24</v>
      </c>
      <c r="D400" s="18" t="s">
        <v>1255</v>
      </c>
      <c r="E400" s="38" t="str">
        <f t="shared" si="18"/>
        <v>正确</v>
      </c>
      <c r="F400" s="19">
        <f ca="1" t="shared" si="19"/>
        <v>89</v>
      </c>
      <c r="G400" s="19" t="str">
        <f t="shared" si="20"/>
        <v>1933/06/17</v>
      </c>
      <c r="H400" s="18" t="s">
        <v>91</v>
      </c>
      <c r="I400" s="28"/>
      <c r="J400" s="54" t="s">
        <v>1256</v>
      </c>
      <c r="K400" s="18">
        <v>18567251857</v>
      </c>
      <c r="L400" s="29"/>
      <c r="M400" s="9" t="s">
        <v>292</v>
      </c>
      <c r="N400" s="10">
        <f>+VLOOKUP(D400,[1]全县高龄发放汇总!$D:$M,10,FALSE)</f>
        <v>50</v>
      </c>
    </row>
    <row r="401" hidden="1" customHeight="1" spans="1:14">
      <c r="A401" s="18">
        <v>399</v>
      </c>
      <c r="B401" s="18" t="s">
        <v>1257</v>
      </c>
      <c r="C401" s="18" t="s">
        <v>24</v>
      </c>
      <c r="D401" s="18" t="s">
        <v>1258</v>
      </c>
      <c r="E401" s="38" t="str">
        <f t="shared" si="18"/>
        <v>正确</v>
      </c>
      <c r="F401" s="19">
        <f ca="1" t="shared" si="19"/>
        <v>91</v>
      </c>
      <c r="G401" s="19" t="str">
        <f t="shared" si="20"/>
        <v>1931/09/20</v>
      </c>
      <c r="H401" s="18" t="s">
        <v>91</v>
      </c>
      <c r="I401" s="28"/>
      <c r="J401" s="54" t="s">
        <v>1259</v>
      </c>
      <c r="K401" s="18">
        <v>13569213980</v>
      </c>
      <c r="L401" s="29"/>
      <c r="M401" s="9" t="s">
        <v>292</v>
      </c>
      <c r="N401" s="10">
        <f>+VLOOKUP(D401,[1]全县高龄发放汇总!$D:$M,10,FALSE)</f>
        <v>50</v>
      </c>
    </row>
    <row r="402" hidden="1" customHeight="1" spans="1:14">
      <c r="A402" s="18">
        <v>400</v>
      </c>
      <c r="B402" s="18" t="s">
        <v>1260</v>
      </c>
      <c r="C402" s="18" t="s">
        <v>24</v>
      </c>
      <c r="D402" s="18" t="s">
        <v>1261</v>
      </c>
      <c r="E402" s="38" t="str">
        <f t="shared" si="18"/>
        <v>正确</v>
      </c>
      <c r="F402" s="19">
        <f ca="1" t="shared" si="19"/>
        <v>87</v>
      </c>
      <c r="G402" s="19" t="str">
        <f t="shared" si="20"/>
        <v>1935/10/26</v>
      </c>
      <c r="H402" s="18" t="s">
        <v>91</v>
      </c>
      <c r="I402" s="28"/>
      <c r="J402" s="54" t="s">
        <v>1262</v>
      </c>
      <c r="K402" s="18">
        <v>13849712146</v>
      </c>
      <c r="L402" s="29"/>
      <c r="M402" s="9" t="s">
        <v>292</v>
      </c>
      <c r="N402" s="10">
        <f>+VLOOKUP(D402,[1]全县高龄发放汇总!$D:$M,10,FALSE)</f>
        <v>50</v>
      </c>
    </row>
    <row r="403" hidden="1" customHeight="1" spans="1:14">
      <c r="A403" s="18">
        <v>401</v>
      </c>
      <c r="B403" s="18" t="s">
        <v>1263</v>
      </c>
      <c r="C403" s="18" t="s">
        <v>24</v>
      </c>
      <c r="D403" s="18" t="s">
        <v>1264</v>
      </c>
      <c r="E403" s="38" t="str">
        <f t="shared" si="18"/>
        <v>正确</v>
      </c>
      <c r="F403" s="19">
        <f ca="1" t="shared" si="19"/>
        <v>89</v>
      </c>
      <c r="G403" s="19" t="str">
        <f t="shared" si="20"/>
        <v>1933/05/20</v>
      </c>
      <c r="H403" s="18" t="s">
        <v>91</v>
      </c>
      <c r="I403" s="28"/>
      <c r="J403" s="54" t="s">
        <v>1265</v>
      </c>
      <c r="K403" s="18">
        <v>17067139889</v>
      </c>
      <c r="L403" s="29"/>
      <c r="M403" s="9" t="s">
        <v>292</v>
      </c>
      <c r="N403" s="10">
        <f>+VLOOKUP(D403,[1]全县高龄发放汇总!$D:$M,10,FALSE)</f>
        <v>50</v>
      </c>
    </row>
    <row r="404" hidden="1" customHeight="1" spans="1:14">
      <c r="A404" s="18">
        <v>402</v>
      </c>
      <c r="B404" s="18" t="s">
        <v>1266</v>
      </c>
      <c r="C404" s="18" t="s">
        <v>15</v>
      </c>
      <c r="D404" s="18" t="s">
        <v>1267</v>
      </c>
      <c r="E404" s="38" t="str">
        <f t="shared" si="18"/>
        <v>正确</v>
      </c>
      <c r="F404" s="19">
        <f ca="1" t="shared" si="19"/>
        <v>88</v>
      </c>
      <c r="G404" s="19" t="str">
        <f t="shared" si="20"/>
        <v>1934/06/25</v>
      </c>
      <c r="H404" s="18" t="s">
        <v>91</v>
      </c>
      <c r="I404" s="28"/>
      <c r="J404" s="54" t="s">
        <v>1268</v>
      </c>
      <c r="K404" s="18">
        <v>15938447719</v>
      </c>
      <c r="L404" s="29" t="s">
        <v>53</v>
      </c>
      <c r="M404" s="9" t="s">
        <v>292</v>
      </c>
      <c r="N404" s="10" t="e">
        <f>+VLOOKUP(D404,[1]全县高龄发放汇总!$D:$M,10,FALSE)</f>
        <v>#N/A</v>
      </c>
    </row>
    <row r="405" hidden="1" customHeight="1" spans="1:14">
      <c r="A405" s="18">
        <v>403</v>
      </c>
      <c r="B405" s="18" t="s">
        <v>1269</v>
      </c>
      <c r="C405" s="18" t="s">
        <v>24</v>
      </c>
      <c r="D405" s="18" t="s">
        <v>1270</v>
      </c>
      <c r="E405" s="38" t="str">
        <f t="shared" si="18"/>
        <v>正确</v>
      </c>
      <c r="F405" s="19">
        <f ca="1" t="shared" si="19"/>
        <v>86</v>
      </c>
      <c r="G405" s="19" t="str">
        <f t="shared" si="20"/>
        <v>1936/03/03</v>
      </c>
      <c r="H405" s="18" t="s">
        <v>91</v>
      </c>
      <c r="I405" s="28"/>
      <c r="J405" s="54" t="s">
        <v>1271</v>
      </c>
      <c r="K405" s="18">
        <v>15188201507</v>
      </c>
      <c r="L405" s="29"/>
      <c r="M405" s="9" t="s">
        <v>292</v>
      </c>
      <c r="N405" s="10">
        <f>+VLOOKUP(D405,[1]全县高龄发放汇总!$D:$M,10,FALSE)</f>
        <v>50</v>
      </c>
    </row>
    <row r="406" hidden="1" customHeight="1" spans="1:14">
      <c r="A406" s="18">
        <v>404</v>
      </c>
      <c r="B406" s="18" t="s">
        <v>1272</v>
      </c>
      <c r="C406" s="18" t="s">
        <v>15</v>
      </c>
      <c r="D406" s="18" t="s">
        <v>1273</v>
      </c>
      <c r="E406" s="38" t="str">
        <f t="shared" si="18"/>
        <v>正确</v>
      </c>
      <c r="F406" s="19">
        <f ca="1" t="shared" si="19"/>
        <v>86</v>
      </c>
      <c r="G406" s="19" t="str">
        <f t="shared" si="20"/>
        <v>1936/05/20</v>
      </c>
      <c r="H406" s="18" t="s">
        <v>91</v>
      </c>
      <c r="I406" s="28"/>
      <c r="J406" s="54" t="s">
        <v>1274</v>
      </c>
      <c r="K406" s="18">
        <v>13782120090</v>
      </c>
      <c r="L406" s="29"/>
      <c r="M406" s="9" t="s">
        <v>292</v>
      </c>
      <c r="N406" s="10">
        <f>+VLOOKUP(D406,[1]全县高龄发放汇总!$D:$M,10,FALSE)</f>
        <v>50</v>
      </c>
    </row>
    <row r="407" hidden="1" customHeight="1" spans="1:14">
      <c r="A407" s="18">
        <v>405</v>
      </c>
      <c r="B407" s="18" t="s">
        <v>1275</v>
      </c>
      <c r="C407" s="18" t="s">
        <v>15</v>
      </c>
      <c r="D407" s="18" t="s">
        <v>1276</v>
      </c>
      <c r="E407" s="38" t="str">
        <f t="shared" si="18"/>
        <v>正确</v>
      </c>
      <c r="F407" s="19">
        <f ca="1" t="shared" si="19"/>
        <v>86</v>
      </c>
      <c r="G407" s="19" t="str">
        <f t="shared" si="20"/>
        <v>1936/12/04</v>
      </c>
      <c r="H407" s="18" t="s">
        <v>91</v>
      </c>
      <c r="I407" s="28"/>
      <c r="J407" s="54" t="s">
        <v>1277</v>
      </c>
      <c r="K407" s="18">
        <v>15188201507</v>
      </c>
      <c r="L407" s="29"/>
      <c r="M407" s="9" t="s">
        <v>292</v>
      </c>
      <c r="N407" s="10">
        <f>+VLOOKUP(D407,[1]全县高龄发放汇总!$D:$M,10,FALSE)</f>
        <v>50</v>
      </c>
    </row>
    <row r="408" hidden="1" customHeight="1" spans="1:14">
      <c r="A408" s="18">
        <v>406</v>
      </c>
      <c r="B408" s="18" t="s">
        <v>1278</v>
      </c>
      <c r="C408" s="18" t="s">
        <v>24</v>
      </c>
      <c r="D408" s="18" t="s">
        <v>1279</v>
      </c>
      <c r="E408" s="38" t="str">
        <f t="shared" si="18"/>
        <v>正确</v>
      </c>
      <c r="F408" s="19">
        <f ca="1" t="shared" si="19"/>
        <v>88</v>
      </c>
      <c r="G408" s="19" t="str">
        <f t="shared" si="20"/>
        <v>1934/09/15</v>
      </c>
      <c r="H408" s="18" t="s">
        <v>91</v>
      </c>
      <c r="I408" s="28"/>
      <c r="J408" s="54" t="s">
        <v>1280</v>
      </c>
      <c r="K408" s="18">
        <v>15083405580</v>
      </c>
      <c r="L408" s="29"/>
      <c r="M408" s="9" t="s">
        <v>292</v>
      </c>
      <c r="N408" s="10">
        <f>+VLOOKUP(D408,[1]全县高龄发放汇总!$D:$M,10,FALSE)</f>
        <v>50</v>
      </c>
    </row>
    <row r="409" hidden="1" customHeight="1" spans="1:14">
      <c r="A409" s="18">
        <v>407</v>
      </c>
      <c r="B409" s="18" t="s">
        <v>1281</v>
      </c>
      <c r="C409" s="18" t="s">
        <v>24</v>
      </c>
      <c r="D409" s="18" t="s">
        <v>1282</v>
      </c>
      <c r="E409" s="38" t="str">
        <f t="shared" si="18"/>
        <v>正确</v>
      </c>
      <c r="F409" s="19">
        <f ca="1" t="shared" si="19"/>
        <v>83</v>
      </c>
      <c r="G409" s="19" t="str">
        <f t="shared" si="20"/>
        <v>1939/03/10</v>
      </c>
      <c r="H409" s="18" t="s">
        <v>118</v>
      </c>
      <c r="I409" s="28"/>
      <c r="J409" s="54" t="s">
        <v>1283</v>
      </c>
      <c r="K409" s="18">
        <v>18864576817</v>
      </c>
      <c r="L409" s="29"/>
      <c r="M409" s="9" t="s">
        <v>292</v>
      </c>
      <c r="N409" s="10">
        <f>+VLOOKUP(D409,[1]全县高龄发放汇总!$D:$M,10,FALSE)</f>
        <v>50</v>
      </c>
    </row>
    <row r="410" hidden="1" customHeight="1" spans="1:14">
      <c r="A410" s="18">
        <v>408</v>
      </c>
      <c r="B410" s="18" t="s">
        <v>1284</v>
      </c>
      <c r="C410" s="18" t="s">
        <v>24</v>
      </c>
      <c r="D410" s="18" t="s">
        <v>1285</v>
      </c>
      <c r="E410" s="38" t="str">
        <f t="shared" si="18"/>
        <v>正确</v>
      </c>
      <c r="F410" s="19">
        <f ca="1" t="shared" si="19"/>
        <v>92</v>
      </c>
      <c r="G410" s="19" t="str">
        <f t="shared" si="20"/>
        <v>1930/12/11</v>
      </c>
      <c r="H410" s="18" t="s">
        <v>118</v>
      </c>
      <c r="I410" s="28"/>
      <c r="J410" s="54" t="s">
        <v>1286</v>
      </c>
      <c r="K410" s="18">
        <v>15936176378</v>
      </c>
      <c r="L410" s="29" t="s">
        <v>53</v>
      </c>
      <c r="M410" s="9" t="s">
        <v>292</v>
      </c>
      <c r="N410" s="10" t="e">
        <f>+VLOOKUP(D410,[1]全县高龄发放汇总!$D:$M,10,FALSE)</f>
        <v>#N/A</v>
      </c>
    </row>
    <row r="411" hidden="1" customHeight="1" spans="1:14">
      <c r="A411" s="18">
        <v>409</v>
      </c>
      <c r="B411" s="18" t="s">
        <v>1287</v>
      </c>
      <c r="C411" s="18" t="s">
        <v>24</v>
      </c>
      <c r="D411" s="18" t="s">
        <v>1288</v>
      </c>
      <c r="E411" s="38" t="str">
        <f t="shared" si="18"/>
        <v>正确</v>
      </c>
      <c r="F411" s="19">
        <f ca="1" t="shared" si="19"/>
        <v>85</v>
      </c>
      <c r="G411" s="19" t="str">
        <f t="shared" si="20"/>
        <v>1937/07/04</v>
      </c>
      <c r="H411" s="18" t="s">
        <v>118</v>
      </c>
      <c r="I411" s="28"/>
      <c r="J411" s="54" t="s">
        <v>1289</v>
      </c>
      <c r="K411" s="18">
        <v>15037710328</v>
      </c>
      <c r="L411" s="29"/>
      <c r="M411" s="9" t="s">
        <v>292</v>
      </c>
      <c r="N411" s="10">
        <f>+VLOOKUP(D411,[1]全县高龄发放汇总!$D:$M,10,FALSE)</f>
        <v>50</v>
      </c>
    </row>
    <row r="412" hidden="1" customHeight="1" spans="1:14">
      <c r="A412" s="18">
        <v>410</v>
      </c>
      <c r="B412" s="18" t="s">
        <v>1290</v>
      </c>
      <c r="C412" s="18" t="s">
        <v>15</v>
      </c>
      <c r="D412" s="18" t="s">
        <v>1291</v>
      </c>
      <c r="E412" s="38" t="str">
        <f t="shared" si="18"/>
        <v>正确</v>
      </c>
      <c r="F412" s="19">
        <f ca="1" t="shared" si="19"/>
        <v>87</v>
      </c>
      <c r="G412" s="19" t="str">
        <f t="shared" si="20"/>
        <v>1935/08/12</v>
      </c>
      <c r="H412" s="18" t="s">
        <v>118</v>
      </c>
      <c r="I412" s="28"/>
      <c r="J412" s="54" t="s">
        <v>1292</v>
      </c>
      <c r="K412" s="18">
        <v>15093027039</v>
      </c>
      <c r="L412" s="29"/>
      <c r="M412" s="9" t="s">
        <v>292</v>
      </c>
      <c r="N412" s="10">
        <f>+VLOOKUP(D412,[1]全县高龄发放汇总!$D:$M,10,FALSE)</f>
        <v>50</v>
      </c>
    </row>
    <row r="413" hidden="1" customHeight="1" spans="1:14">
      <c r="A413" s="18">
        <v>411</v>
      </c>
      <c r="B413" s="18" t="s">
        <v>1293</v>
      </c>
      <c r="C413" s="18" t="s">
        <v>15</v>
      </c>
      <c r="D413" s="18" t="s">
        <v>1294</v>
      </c>
      <c r="E413" s="38" t="str">
        <f t="shared" si="18"/>
        <v>正确</v>
      </c>
      <c r="F413" s="19">
        <f ca="1" t="shared" si="19"/>
        <v>84</v>
      </c>
      <c r="G413" s="19" t="str">
        <f t="shared" si="20"/>
        <v>1938/04/08</v>
      </c>
      <c r="H413" s="18" t="s">
        <v>114</v>
      </c>
      <c r="I413" s="28"/>
      <c r="J413" s="54" t="s">
        <v>1295</v>
      </c>
      <c r="K413" s="18">
        <v>15237715602</v>
      </c>
      <c r="L413" s="29" t="s">
        <v>103</v>
      </c>
      <c r="M413" s="9" t="s">
        <v>292</v>
      </c>
      <c r="N413" s="10" t="e">
        <f>+VLOOKUP(D413,[1]全县高龄发放汇总!$D:$M,10,FALSE)</f>
        <v>#N/A</v>
      </c>
    </row>
    <row r="414" hidden="1" customHeight="1" spans="1:14">
      <c r="A414" s="18">
        <v>412</v>
      </c>
      <c r="B414" s="18" t="s">
        <v>1296</v>
      </c>
      <c r="C414" s="18" t="s">
        <v>24</v>
      </c>
      <c r="D414" s="18" t="s">
        <v>1297</v>
      </c>
      <c r="E414" s="38" t="str">
        <f t="shared" si="18"/>
        <v>正确</v>
      </c>
      <c r="F414" s="19">
        <f ca="1" t="shared" si="19"/>
        <v>83</v>
      </c>
      <c r="G414" s="19" t="str">
        <f t="shared" si="20"/>
        <v>1939/01/01</v>
      </c>
      <c r="H414" s="18" t="s">
        <v>114</v>
      </c>
      <c r="I414" s="19"/>
      <c r="J414" s="54" t="s">
        <v>1298</v>
      </c>
      <c r="K414" s="18">
        <v>18671970728</v>
      </c>
      <c r="L414" s="29"/>
      <c r="M414" s="9" t="s">
        <v>292</v>
      </c>
      <c r="N414" s="10">
        <f>+VLOOKUP(D414,[1]全县高龄发放汇总!$D:$M,10,FALSE)</f>
        <v>50</v>
      </c>
    </row>
    <row r="415" hidden="1" customHeight="1" spans="1:14">
      <c r="A415" s="18">
        <v>413</v>
      </c>
      <c r="B415" s="18" t="s">
        <v>1299</v>
      </c>
      <c r="C415" s="18" t="s">
        <v>15</v>
      </c>
      <c r="D415" s="18" t="s">
        <v>1300</v>
      </c>
      <c r="E415" s="38" t="str">
        <f t="shared" si="18"/>
        <v>正确</v>
      </c>
      <c r="F415" s="19">
        <f ca="1" t="shared" si="19"/>
        <v>84</v>
      </c>
      <c r="G415" s="19" t="str">
        <f t="shared" si="20"/>
        <v>1938/04/01</v>
      </c>
      <c r="H415" s="18" t="s">
        <v>114</v>
      </c>
      <c r="I415" s="19"/>
      <c r="J415" s="54" t="s">
        <v>1301</v>
      </c>
      <c r="K415" s="18">
        <v>18671970728</v>
      </c>
      <c r="L415" s="29"/>
      <c r="M415" s="9" t="s">
        <v>292</v>
      </c>
      <c r="N415" s="10">
        <f>+VLOOKUP(D415,[1]全县高龄发放汇总!$D:$M,10,FALSE)</f>
        <v>50</v>
      </c>
    </row>
    <row r="416" hidden="1" customHeight="1" spans="1:14">
      <c r="A416" s="18">
        <v>414</v>
      </c>
      <c r="B416" s="18" t="s">
        <v>1302</v>
      </c>
      <c r="C416" s="18" t="s">
        <v>24</v>
      </c>
      <c r="D416" s="18" t="s">
        <v>1303</v>
      </c>
      <c r="E416" s="38" t="str">
        <f t="shared" si="18"/>
        <v>正确</v>
      </c>
      <c r="F416" s="19">
        <f ca="1" t="shared" si="19"/>
        <v>94</v>
      </c>
      <c r="G416" s="19" t="str">
        <f t="shared" si="20"/>
        <v>1928/10/12</v>
      </c>
      <c r="H416" s="18" t="s">
        <v>114</v>
      </c>
      <c r="I416" s="28"/>
      <c r="J416" s="54" t="s">
        <v>1304</v>
      </c>
      <c r="K416" s="18">
        <v>15938461308</v>
      </c>
      <c r="L416" s="29"/>
      <c r="M416" s="9" t="s">
        <v>292</v>
      </c>
      <c r="N416" s="10">
        <f>+VLOOKUP(D416,[1]全县高龄发放汇总!$D:$M,10,FALSE)</f>
        <v>100</v>
      </c>
    </row>
    <row r="417" hidden="1" customHeight="1" spans="1:14">
      <c r="A417" s="18">
        <v>415</v>
      </c>
      <c r="B417" s="18" t="s">
        <v>1305</v>
      </c>
      <c r="C417" s="18" t="s">
        <v>24</v>
      </c>
      <c r="D417" s="18" t="s">
        <v>1306</v>
      </c>
      <c r="E417" s="38" t="str">
        <f t="shared" si="18"/>
        <v>正确</v>
      </c>
      <c r="F417" s="19">
        <f ca="1" t="shared" si="19"/>
        <v>89</v>
      </c>
      <c r="G417" s="19" t="str">
        <f t="shared" si="20"/>
        <v>1933/01/19</v>
      </c>
      <c r="H417" s="18" t="s">
        <v>114</v>
      </c>
      <c r="I417" s="28"/>
      <c r="J417" s="54" t="s">
        <v>1307</v>
      </c>
      <c r="K417" s="18">
        <v>13782063926</v>
      </c>
      <c r="L417" s="29"/>
      <c r="M417" s="9" t="s">
        <v>292</v>
      </c>
      <c r="N417" s="10">
        <f>+VLOOKUP(D417,[1]全县高龄发放汇总!$D:$M,10,FALSE)</f>
        <v>50</v>
      </c>
    </row>
    <row r="418" hidden="1" customHeight="1" spans="1:14">
      <c r="A418" s="18">
        <v>416</v>
      </c>
      <c r="B418" s="18" t="s">
        <v>1308</v>
      </c>
      <c r="C418" s="18" t="s">
        <v>15</v>
      </c>
      <c r="D418" s="18" t="s">
        <v>1309</v>
      </c>
      <c r="E418" s="38" t="str">
        <f t="shared" si="18"/>
        <v>正确</v>
      </c>
      <c r="F418" s="19">
        <f ca="1" t="shared" si="19"/>
        <v>84</v>
      </c>
      <c r="G418" s="19" t="str">
        <f t="shared" si="20"/>
        <v>1938/08/13</v>
      </c>
      <c r="H418" s="18" t="s">
        <v>114</v>
      </c>
      <c r="I418" s="28"/>
      <c r="J418" s="54" t="s">
        <v>1310</v>
      </c>
      <c r="K418" s="18">
        <v>18338104612</v>
      </c>
      <c r="L418" s="29" t="s">
        <v>180</v>
      </c>
      <c r="M418" s="9" t="s">
        <v>292</v>
      </c>
      <c r="N418" s="10" t="e">
        <f>+VLOOKUP(D418,[1]全县高龄发放汇总!$D:$M,10,FALSE)</f>
        <v>#N/A</v>
      </c>
    </row>
    <row r="419" hidden="1" customHeight="1" spans="1:14">
      <c r="A419" s="18">
        <v>417</v>
      </c>
      <c r="B419" s="18" t="s">
        <v>1311</v>
      </c>
      <c r="C419" s="18" t="s">
        <v>15</v>
      </c>
      <c r="D419" s="18" t="s">
        <v>1312</v>
      </c>
      <c r="E419" s="38" t="str">
        <f t="shared" si="18"/>
        <v>正确</v>
      </c>
      <c r="F419" s="19">
        <f ca="1" t="shared" si="19"/>
        <v>89</v>
      </c>
      <c r="G419" s="19" t="str">
        <f t="shared" si="20"/>
        <v>1933/04/14</v>
      </c>
      <c r="H419" s="18" t="s">
        <v>114</v>
      </c>
      <c r="I419" s="19"/>
      <c r="J419" s="19" t="s">
        <v>1313</v>
      </c>
      <c r="K419" s="18">
        <v>15538464280</v>
      </c>
      <c r="L419" s="29" t="s">
        <v>180</v>
      </c>
      <c r="M419" s="9" t="s">
        <v>292</v>
      </c>
      <c r="N419" s="10" t="e">
        <f>+VLOOKUP(D419,[1]全县高龄发放汇总!$D:$M,10,FALSE)</f>
        <v>#N/A</v>
      </c>
    </row>
    <row r="420" hidden="1" customHeight="1" spans="1:14">
      <c r="A420" s="18">
        <v>418</v>
      </c>
      <c r="B420" s="18" t="s">
        <v>1314</v>
      </c>
      <c r="C420" s="18" t="s">
        <v>15</v>
      </c>
      <c r="D420" s="18" t="s">
        <v>1315</v>
      </c>
      <c r="E420" s="38" t="str">
        <f t="shared" si="18"/>
        <v>正确</v>
      </c>
      <c r="F420" s="19">
        <f ca="1" t="shared" si="19"/>
        <v>89</v>
      </c>
      <c r="G420" s="19" t="str">
        <f t="shared" si="20"/>
        <v>1933/07/01</v>
      </c>
      <c r="H420" s="18" t="s">
        <v>34</v>
      </c>
      <c r="I420" s="28"/>
      <c r="J420" s="54" t="s">
        <v>1316</v>
      </c>
      <c r="K420" s="18">
        <v>17154610529</v>
      </c>
      <c r="L420" s="29"/>
      <c r="M420" s="9" t="s">
        <v>292</v>
      </c>
      <c r="N420" s="10">
        <f>+VLOOKUP(D420,[1]全县高龄发放汇总!$D:$M,10,FALSE)</f>
        <v>50</v>
      </c>
    </row>
    <row r="421" hidden="1" customHeight="1" spans="1:14">
      <c r="A421" s="18">
        <v>419</v>
      </c>
      <c r="B421" s="18" t="s">
        <v>1317</v>
      </c>
      <c r="C421" s="18" t="s">
        <v>24</v>
      </c>
      <c r="D421" s="18" t="s">
        <v>1318</v>
      </c>
      <c r="E421" s="38" t="str">
        <f t="shared" si="18"/>
        <v>正确</v>
      </c>
      <c r="F421" s="19">
        <f ca="1" t="shared" si="19"/>
        <v>86</v>
      </c>
      <c r="G421" s="19" t="str">
        <f t="shared" si="20"/>
        <v>1936/02/03</v>
      </c>
      <c r="H421" s="18" t="s">
        <v>34</v>
      </c>
      <c r="I421" s="28"/>
      <c r="J421" s="54" t="s">
        <v>1319</v>
      </c>
      <c r="K421" s="18">
        <v>13937777839</v>
      </c>
      <c r="L421" s="29"/>
      <c r="M421" s="9" t="s">
        <v>292</v>
      </c>
      <c r="N421" s="10">
        <f>+VLOOKUP(D421,[1]全县高龄发放汇总!$D:$M,10,FALSE)</f>
        <v>50</v>
      </c>
    </row>
    <row r="422" hidden="1" customHeight="1" spans="1:14">
      <c r="A422" s="18">
        <v>420</v>
      </c>
      <c r="B422" s="18" t="s">
        <v>1320</v>
      </c>
      <c r="C422" s="18" t="s">
        <v>15</v>
      </c>
      <c r="D422" s="18" t="s">
        <v>1321</v>
      </c>
      <c r="E422" s="38" t="str">
        <f t="shared" si="18"/>
        <v>正确</v>
      </c>
      <c r="F422" s="19">
        <f ca="1" t="shared" si="19"/>
        <v>85</v>
      </c>
      <c r="G422" s="19" t="str">
        <f t="shared" si="20"/>
        <v>1937/07/26</v>
      </c>
      <c r="H422" s="18" t="s">
        <v>34</v>
      </c>
      <c r="I422" s="28"/>
      <c r="J422" s="54" t="s">
        <v>1322</v>
      </c>
      <c r="K422" s="18">
        <v>15937773175</v>
      </c>
      <c r="L422" s="29" t="s">
        <v>53</v>
      </c>
      <c r="M422" s="9" t="s">
        <v>292</v>
      </c>
      <c r="N422" s="10" t="e">
        <f>+VLOOKUP(D422,[1]全县高龄发放汇总!$D:$M,10,FALSE)</f>
        <v>#N/A</v>
      </c>
    </row>
    <row r="423" hidden="1" customHeight="1" spans="1:14">
      <c r="A423" s="18">
        <v>421</v>
      </c>
      <c r="B423" s="18" t="s">
        <v>1323</v>
      </c>
      <c r="C423" s="18" t="s">
        <v>15</v>
      </c>
      <c r="D423" s="18" t="s">
        <v>1324</v>
      </c>
      <c r="E423" s="38" t="str">
        <f t="shared" si="18"/>
        <v>正确</v>
      </c>
      <c r="F423" s="19">
        <f ca="1" t="shared" si="19"/>
        <v>86</v>
      </c>
      <c r="G423" s="19" t="str">
        <f t="shared" si="20"/>
        <v>1936/05/28</v>
      </c>
      <c r="H423" s="18" t="s">
        <v>34</v>
      </c>
      <c r="I423" s="28"/>
      <c r="J423" s="54" t="s">
        <v>1325</v>
      </c>
      <c r="K423" s="18">
        <v>17837706707</v>
      </c>
      <c r="L423" s="29"/>
      <c r="M423" s="9" t="s">
        <v>292</v>
      </c>
      <c r="N423" s="10">
        <f>+VLOOKUP(D423,[1]全县高龄发放汇总!$D:$M,10,FALSE)</f>
        <v>50</v>
      </c>
    </row>
    <row r="424" hidden="1" customHeight="1" spans="1:14">
      <c r="A424" s="18">
        <v>422</v>
      </c>
      <c r="B424" s="18" t="s">
        <v>1326</v>
      </c>
      <c r="C424" s="18" t="s">
        <v>24</v>
      </c>
      <c r="D424" s="18" t="s">
        <v>1327</v>
      </c>
      <c r="E424" s="38" t="str">
        <f t="shared" si="18"/>
        <v>正确</v>
      </c>
      <c r="F424" s="19">
        <f ca="1" t="shared" si="19"/>
        <v>90</v>
      </c>
      <c r="G424" s="19" t="str">
        <f t="shared" si="20"/>
        <v>1932/02/26</v>
      </c>
      <c r="H424" s="18" t="s">
        <v>34</v>
      </c>
      <c r="I424" s="28"/>
      <c r="J424" s="54" t="s">
        <v>1328</v>
      </c>
      <c r="K424" s="18">
        <v>15238111087</v>
      </c>
      <c r="L424" s="29"/>
      <c r="M424" s="9" t="s">
        <v>292</v>
      </c>
      <c r="N424" s="10">
        <f>+VLOOKUP(D424,[1]全县高龄发放汇总!$D:$M,10,FALSE)</f>
        <v>50</v>
      </c>
    </row>
    <row r="425" hidden="1" customHeight="1" spans="1:14">
      <c r="A425" s="18">
        <v>423</v>
      </c>
      <c r="B425" s="18" t="s">
        <v>1329</v>
      </c>
      <c r="C425" s="18" t="s">
        <v>24</v>
      </c>
      <c r="D425" s="18" t="s">
        <v>1330</v>
      </c>
      <c r="E425" s="38" t="str">
        <f t="shared" si="18"/>
        <v>正确</v>
      </c>
      <c r="F425" s="19">
        <f ca="1" t="shared" si="19"/>
        <v>88</v>
      </c>
      <c r="G425" s="19" t="str">
        <f t="shared" si="20"/>
        <v>1934/04/14</v>
      </c>
      <c r="H425" s="18" t="s">
        <v>34</v>
      </c>
      <c r="I425" s="28"/>
      <c r="J425" s="54" t="s">
        <v>1331</v>
      </c>
      <c r="K425" s="18">
        <v>15138415517</v>
      </c>
      <c r="L425" s="29"/>
      <c r="M425" s="9" t="s">
        <v>292</v>
      </c>
      <c r="N425" s="10">
        <f>+VLOOKUP(D425,[1]全县高龄发放汇总!$D:$M,10,FALSE)</f>
        <v>50</v>
      </c>
    </row>
    <row r="426" hidden="1" customHeight="1" spans="1:14">
      <c r="A426" s="18">
        <v>424</v>
      </c>
      <c r="B426" s="18" t="s">
        <v>1332</v>
      </c>
      <c r="C426" s="18" t="s">
        <v>24</v>
      </c>
      <c r="D426" s="18" t="s">
        <v>1333</v>
      </c>
      <c r="E426" s="38" t="str">
        <f t="shared" si="18"/>
        <v>正确</v>
      </c>
      <c r="F426" s="19">
        <f ca="1" t="shared" si="19"/>
        <v>83</v>
      </c>
      <c r="G426" s="19" t="str">
        <f t="shared" si="20"/>
        <v>1939/09/12</v>
      </c>
      <c r="H426" s="18" t="s">
        <v>34</v>
      </c>
      <c r="I426" s="19"/>
      <c r="J426" s="18" t="s">
        <v>1334</v>
      </c>
      <c r="K426" s="18">
        <v>15936134807</v>
      </c>
      <c r="L426" s="29"/>
      <c r="M426" s="9" t="s">
        <v>292</v>
      </c>
      <c r="N426" s="10">
        <f>+VLOOKUP(D426,[1]全县高龄发放汇总!$D:$M,10,FALSE)</f>
        <v>50</v>
      </c>
    </row>
    <row r="427" hidden="1" customHeight="1" spans="1:14">
      <c r="A427" s="18">
        <v>425</v>
      </c>
      <c r="B427" s="18" t="s">
        <v>1335</v>
      </c>
      <c r="C427" s="18" t="s">
        <v>15</v>
      </c>
      <c r="D427" s="18" t="s">
        <v>1336</v>
      </c>
      <c r="E427" s="38" t="str">
        <f t="shared" si="18"/>
        <v>正确</v>
      </c>
      <c r="F427" s="19">
        <f ca="1" t="shared" si="19"/>
        <v>85</v>
      </c>
      <c r="G427" s="19" t="str">
        <f t="shared" si="20"/>
        <v>1937/07/05</v>
      </c>
      <c r="H427" s="18" t="s">
        <v>34</v>
      </c>
      <c r="I427" s="28"/>
      <c r="J427" s="54" t="s">
        <v>1337</v>
      </c>
      <c r="K427" s="18">
        <v>13608453231</v>
      </c>
      <c r="L427" s="29"/>
      <c r="M427" s="9" t="s">
        <v>292</v>
      </c>
      <c r="N427" s="10">
        <f>+VLOOKUP(D427,[1]全县高龄发放汇总!$D:$M,10,FALSE)</f>
        <v>50</v>
      </c>
    </row>
    <row r="428" hidden="1" customHeight="1" spans="1:14">
      <c r="A428" s="18">
        <v>426</v>
      </c>
      <c r="B428" s="18" t="s">
        <v>1338</v>
      </c>
      <c r="C428" s="18" t="s">
        <v>24</v>
      </c>
      <c r="D428" s="18" t="s">
        <v>1339</v>
      </c>
      <c r="E428" s="38" t="str">
        <f t="shared" si="18"/>
        <v>正确</v>
      </c>
      <c r="F428" s="19">
        <f ca="1" t="shared" si="19"/>
        <v>84</v>
      </c>
      <c r="G428" s="19" t="str">
        <f t="shared" si="20"/>
        <v>1938/12/15</v>
      </c>
      <c r="H428" s="18" t="s">
        <v>34</v>
      </c>
      <c r="I428" s="28"/>
      <c r="J428" s="54" t="s">
        <v>1340</v>
      </c>
      <c r="K428" s="18">
        <v>18237700964</v>
      </c>
      <c r="L428" s="29" t="s">
        <v>103</v>
      </c>
      <c r="M428" s="9" t="s">
        <v>292</v>
      </c>
      <c r="N428" s="10" t="e">
        <f>+VLOOKUP(D428,[1]全县高龄发放汇总!$D:$M,10,FALSE)</f>
        <v>#N/A</v>
      </c>
    </row>
    <row r="429" hidden="1" customHeight="1" spans="1:14">
      <c r="A429" s="18">
        <v>427</v>
      </c>
      <c r="B429" s="18" t="s">
        <v>1341</v>
      </c>
      <c r="C429" s="18" t="s">
        <v>15</v>
      </c>
      <c r="D429" s="18" t="s">
        <v>1342</v>
      </c>
      <c r="E429" s="38" t="str">
        <f t="shared" si="18"/>
        <v>正确</v>
      </c>
      <c r="F429" s="19">
        <f ca="1" t="shared" si="19"/>
        <v>85</v>
      </c>
      <c r="G429" s="19" t="str">
        <f t="shared" si="20"/>
        <v>1937/03/25</v>
      </c>
      <c r="H429" s="18" t="s">
        <v>34</v>
      </c>
      <c r="I429" s="28"/>
      <c r="J429" s="54" t="s">
        <v>1343</v>
      </c>
      <c r="K429" s="18">
        <v>15238193415</v>
      </c>
      <c r="L429" s="29"/>
      <c r="M429" s="9" t="s">
        <v>292</v>
      </c>
      <c r="N429" s="10">
        <f>+VLOOKUP(D429,[1]全县高龄发放汇总!$D:$M,10,FALSE)</f>
        <v>50</v>
      </c>
    </row>
    <row r="430" hidden="1" customHeight="1" spans="1:14">
      <c r="A430" s="18">
        <v>428</v>
      </c>
      <c r="B430" s="18" t="s">
        <v>1344</v>
      </c>
      <c r="C430" s="18" t="s">
        <v>15</v>
      </c>
      <c r="D430" s="18" t="s">
        <v>1345</v>
      </c>
      <c r="E430" s="38" t="str">
        <f t="shared" si="18"/>
        <v>正确</v>
      </c>
      <c r="F430" s="19">
        <f ca="1" t="shared" si="19"/>
        <v>88</v>
      </c>
      <c r="G430" s="19" t="str">
        <f t="shared" si="20"/>
        <v>1934/03/13</v>
      </c>
      <c r="H430" s="18" t="s">
        <v>34</v>
      </c>
      <c r="I430" s="28"/>
      <c r="J430" s="54" t="s">
        <v>1346</v>
      </c>
      <c r="K430" s="18">
        <v>13633992101</v>
      </c>
      <c r="L430" s="29"/>
      <c r="M430" s="9" t="s">
        <v>292</v>
      </c>
      <c r="N430" s="10">
        <f>+VLOOKUP(D430,[1]全县高龄发放汇总!$D:$M,10,FALSE)</f>
        <v>50</v>
      </c>
    </row>
    <row r="431" hidden="1" customHeight="1" spans="1:14">
      <c r="A431" s="18">
        <v>429</v>
      </c>
      <c r="B431" s="18" t="s">
        <v>1347</v>
      </c>
      <c r="C431" s="18" t="s">
        <v>15</v>
      </c>
      <c r="D431" s="18" t="s">
        <v>1348</v>
      </c>
      <c r="E431" s="38" t="str">
        <f t="shared" si="18"/>
        <v>正确</v>
      </c>
      <c r="F431" s="19">
        <f ca="1" t="shared" si="19"/>
        <v>93</v>
      </c>
      <c r="G431" s="19" t="str">
        <f t="shared" si="20"/>
        <v>1929/07/18</v>
      </c>
      <c r="H431" s="18" t="s">
        <v>34</v>
      </c>
      <c r="I431" s="28"/>
      <c r="J431" s="54" t="s">
        <v>1349</v>
      </c>
      <c r="K431" s="18">
        <v>13782174615</v>
      </c>
      <c r="L431" s="29"/>
      <c r="M431" s="9" t="s">
        <v>292</v>
      </c>
      <c r="N431" s="10">
        <f>+VLOOKUP(D431,[1]全县高龄发放汇总!$D:$M,10,FALSE)</f>
        <v>100</v>
      </c>
    </row>
    <row r="432" hidden="1" customHeight="1" spans="1:14">
      <c r="A432" s="18">
        <v>430</v>
      </c>
      <c r="B432" s="18" t="s">
        <v>1350</v>
      </c>
      <c r="C432" s="18" t="s">
        <v>15</v>
      </c>
      <c r="D432" s="18" t="s">
        <v>1351</v>
      </c>
      <c r="E432" s="38" t="str">
        <f t="shared" si="18"/>
        <v>正确</v>
      </c>
      <c r="F432" s="19">
        <f ca="1" t="shared" si="19"/>
        <v>83</v>
      </c>
      <c r="G432" s="19" t="str">
        <f t="shared" si="20"/>
        <v>1939/03/10</v>
      </c>
      <c r="H432" s="18" t="s">
        <v>34</v>
      </c>
      <c r="I432" s="28"/>
      <c r="J432" s="54" t="s">
        <v>1352</v>
      </c>
      <c r="K432" s="18">
        <v>15290356085</v>
      </c>
      <c r="L432" s="29"/>
      <c r="M432" s="9" t="s">
        <v>292</v>
      </c>
      <c r="N432" s="10">
        <f>+VLOOKUP(D432,[1]全县高龄发放汇总!$D:$M,10,FALSE)</f>
        <v>50</v>
      </c>
    </row>
    <row r="433" hidden="1" customHeight="1" spans="1:14">
      <c r="A433" s="18">
        <v>431</v>
      </c>
      <c r="B433" s="18" t="s">
        <v>1353</v>
      </c>
      <c r="C433" s="18" t="s">
        <v>24</v>
      </c>
      <c r="D433" s="18" t="s">
        <v>1354</v>
      </c>
      <c r="E433" s="38" t="str">
        <f t="shared" si="18"/>
        <v>正确</v>
      </c>
      <c r="F433" s="19">
        <f ca="1" t="shared" si="19"/>
        <v>86</v>
      </c>
      <c r="G433" s="19" t="str">
        <f t="shared" si="20"/>
        <v>1936/04/06</v>
      </c>
      <c r="H433" s="18" t="s">
        <v>34</v>
      </c>
      <c r="I433" s="28"/>
      <c r="J433" s="54" t="s">
        <v>1355</v>
      </c>
      <c r="K433" s="18">
        <v>13949358354</v>
      </c>
      <c r="L433" s="29"/>
      <c r="M433" s="9" t="s">
        <v>292</v>
      </c>
      <c r="N433" s="10">
        <f>+VLOOKUP(D433,[1]全县高龄发放汇总!$D:$M,10,FALSE)</f>
        <v>50</v>
      </c>
    </row>
    <row r="434" hidden="1" customHeight="1" spans="1:14">
      <c r="A434" s="18">
        <v>432</v>
      </c>
      <c r="B434" s="18" t="s">
        <v>1356</v>
      </c>
      <c r="C434" s="18" t="s">
        <v>24</v>
      </c>
      <c r="D434" s="18" t="s">
        <v>1357</v>
      </c>
      <c r="E434" s="38" t="str">
        <f t="shared" si="18"/>
        <v>正确</v>
      </c>
      <c r="F434" s="19">
        <f ca="1" t="shared" si="19"/>
        <v>84</v>
      </c>
      <c r="G434" s="19" t="str">
        <f t="shared" si="20"/>
        <v>1938/09/28</v>
      </c>
      <c r="H434" s="18" t="s">
        <v>34</v>
      </c>
      <c r="I434" s="28"/>
      <c r="J434" s="54" t="s">
        <v>1358</v>
      </c>
      <c r="K434" s="18">
        <v>15936149967</v>
      </c>
      <c r="L434" s="29"/>
      <c r="M434" s="9" t="s">
        <v>292</v>
      </c>
      <c r="N434" s="10">
        <f>+VLOOKUP(D434,[1]全县高龄发放汇总!$D:$M,10,FALSE)</f>
        <v>50</v>
      </c>
    </row>
    <row r="435" hidden="1" customHeight="1" spans="1:14">
      <c r="A435" s="18">
        <v>433</v>
      </c>
      <c r="B435" s="18" t="s">
        <v>1359</v>
      </c>
      <c r="C435" s="18" t="s">
        <v>15</v>
      </c>
      <c r="D435" s="18" t="s">
        <v>1360</v>
      </c>
      <c r="E435" s="38" t="str">
        <f t="shared" si="18"/>
        <v>正确</v>
      </c>
      <c r="F435" s="19">
        <f ca="1" t="shared" si="19"/>
        <v>92</v>
      </c>
      <c r="G435" s="19" t="str">
        <f t="shared" si="20"/>
        <v>1930/06/15</v>
      </c>
      <c r="H435" s="18" t="s">
        <v>34</v>
      </c>
      <c r="I435" s="28"/>
      <c r="J435" s="54" t="s">
        <v>1361</v>
      </c>
      <c r="K435" s="18">
        <v>13525129907</v>
      </c>
      <c r="L435" s="29"/>
      <c r="M435" s="9" t="s">
        <v>292</v>
      </c>
      <c r="N435" s="10">
        <f>+VLOOKUP(D435,[1]全县高龄发放汇总!$D:$M,10,FALSE)</f>
        <v>100</v>
      </c>
    </row>
    <row r="436" hidden="1" customHeight="1" spans="1:14">
      <c r="A436" s="18">
        <v>434</v>
      </c>
      <c r="B436" s="18" t="s">
        <v>1362</v>
      </c>
      <c r="C436" s="18" t="s">
        <v>24</v>
      </c>
      <c r="D436" s="18" t="s">
        <v>1363</v>
      </c>
      <c r="E436" s="38" t="str">
        <f t="shared" si="18"/>
        <v>正确</v>
      </c>
      <c r="F436" s="19">
        <f ca="1" t="shared" si="19"/>
        <v>91</v>
      </c>
      <c r="G436" s="19" t="str">
        <f t="shared" si="20"/>
        <v>1931/02/19</v>
      </c>
      <c r="H436" s="18" t="s">
        <v>34</v>
      </c>
      <c r="I436" s="28"/>
      <c r="J436" s="54" t="s">
        <v>1364</v>
      </c>
      <c r="K436" s="18">
        <v>17613693199</v>
      </c>
      <c r="L436" s="29"/>
      <c r="M436" s="9" t="s">
        <v>292</v>
      </c>
      <c r="N436" s="10">
        <f>+VLOOKUP(D436,[1]全县高龄发放汇总!$D:$M,10,FALSE)</f>
        <v>100</v>
      </c>
    </row>
    <row r="437" hidden="1" customHeight="1" spans="1:14">
      <c r="A437" s="18">
        <v>435</v>
      </c>
      <c r="B437" s="18" t="s">
        <v>1365</v>
      </c>
      <c r="C437" s="18" t="s">
        <v>15</v>
      </c>
      <c r="D437" s="18" t="s">
        <v>1366</v>
      </c>
      <c r="E437" s="38" t="str">
        <f t="shared" si="18"/>
        <v>正确</v>
      </c>
      <c r="F437" s="19">
        <f ca="1" t="shared" si="19"/>
        <v>89</v>
      </c>
      <c r="G437" s="19" t="str">
        <f t="shared" si="20"/>
        <v>1933/09/12</v>
      </c>
      <c r="H437" s="18" t="s">
        <v>34</v>
      </c>
      <c r="I437" s="28"/>
      <c r="J437" s="54" t="s">
        <v>1367</v>
      </c>
      <c r="K437" s="18">
        <v>18838164892</v>
      </c>
      <c r="L437" s="29"/>
      <c r="M437" s="9" t="s">
        <v>292</v>
      </c>
      <c r="N437" s="10">
        <f>+VLOOKUP(D437,[1]全县高龄发放汇总!$D:$M,10,FALSE)</f>
        <v>50</v>
      </c>
    </row>
    <row r="438" hidden="1" customHeight="1" spans="1:14">
      <c r="A438" s="18">
        <v>436</v>
      </c>
      <c r="B438" s="18" t="s">
        <v>1368</v>
      </c>
      <c r="C438" s="18" t="s">
        <v>24</v>
      </c>
      <c r="D438" s="18" t="s">
        <v>1369</v>
      </c>
      <c r="E438" s="38" t="str">
        <f t="shared" si="18"/>
        <v>正确</v>
      </c>
      <c r="F438" s="19">
        <f ca="1" t="shared" si="19"/>
        <v>83</v>
      </c>
      <c r="G438" s="19" t="str">
        <f t="shared" si="20"/>
        <v>1939/03/23</v>
      </c>
      <c r="H438" s="18" t="s">
        <v>34</v>
      </c>
      <c r="I438" s="28"/>
      <c r="J438" s="54" t="s">
        <v>1370</v>
      </c>
      <c r="K438" s="18">
        <v>13409289585</v>
      </c>
      <c r="L438" s="29"/>
      <c r="M438" s="9" t="s">
        <v>292</v>
      </c>
      <c r="N438" s="10">
        <f>+VLOOKUP(D438,[1]全县高龄发放汇总!$D:$M,10,FALSE)</f>
        <v>50</v>
      </c>
    </row>
    <row r="439" hidden="1" customHeight="1" spans="1:14">
      <c r="A439" s="18">
        <v>437</v>
      </c>
      <c r="B439" s="18" t="s">
        <v>1371</v>
      </c>
      <c r="C439" s="18" t="s">
        <v>24</v>
      </c>
      <c r="D439" s="18" t="s">
        <v>1372</v>
      </c>
      <c r="E439" s="38" t="str">
        <f t="shared" si="18"/>
        <v>正确</v>
      </c>
      <c r="F439" s="19">
        <f ca="1" t="shared" si="19"/>
        <v>83</v>
      </c>
      <c r="G439" s="19" t="str">
        <f t="shared" si="20"/>
        <v>1939/02/05</v>
      </c>
      <c r="H439" s="18" t="s">
        <v>34</v>
      </c>
      <c r="I439" s="19"/>
      <c r="J439" s="54" t="s">
        <v>1373</v>
      </c>
      <c r="K439" s="18">
        <v>13838711841</v>
      </c>
      <c r="L439" s="29"/>
      <c r="M439" s="9" t="s">
        <v>292</v>
      </c>
      <c r="N439" s="10">
        <f>+VLOOKUP(D439,[1]全县高龄发放汇总!$D:$M,10,FALSE)</f>
        <v>50</v>
      </c>
    </row>
    <row r="440" hidden="1" customHeight="1" spans="1:14">
      <c r="A440" s="18">
        <v>438</v>
      </c>
      <c r="B440" s="18" t="s">
        <v>1374</v>
      </c>
      <c r="C440" s="18" t="s">
        <v>15</v>
      </c>
      <c r="D440" s="18" t="s">
        <v>1375</v>
      </c>
      <c r="E440" s="38" t="str">
        <f t="shared" si="18"/>
        <v>正确</v>
      </c>
      <c r="F440" s="19">
        <f ca="1" t="shared" si="19"/>
        <v>87</v>
      </c>
      <c r="G440" s="19" t="str">
        <f t="shared" si="20"/>
        <v>1935/03/22</v>
      </c>
      <c r="H440" s="18" t="s">
        <v>34</v>
      </c>
      <c r="I440" s="28"/>
      <c r="J440" s="54" t="s">
        <v>1376</v>
      </c>
      <c r="K440" s="18">
        <v>18637729073</v>
      </c>
      <c r="L440" s="29"/>
      <c r="M440" s="9" t="s">
        <v>292</v>
      </c>
      <c r="N440" s="10">
        <f>+VLOOKUP(D440,[1]全县高龄发放汇总!$D:$M,10,FALSE)</f>
        <v>50</v>
      </c>
    </row>
    <row r="441" hidden="1" customHeight="1" spans="1:14">
      <c r="A441" s="18">
        <v>439</v>
      </c>
      <c r="B441" s="18" t="s">
        <v>1377</v>
      </c>
      <c r="C441" s="18" t="s">
        <v>24</v>
      </c>
      <c r="D441" s="18" t="s">
        <v>1378</v>
      </c>
      <c r="E441" s="38" t="str">
        <f t="shared" si="18"/>
        <v>正确</v>
      </c>
      <c r="F441" s="19">
        <f ca="1" t="shared" si="19"/>
        <v>85</v>
      </c>
      <c r="G441" s="19" t="str">
        <f t="shared" si="20"/>
        <v>1937/12/08</v>
      </c>
      <c r="H441" s="18" t="s">
        <v>34</v>
      </c>
      <c r="I441" s="28"/>
      <c r="J441" s="54" t="s">
        <v>1379</v>
      </c>
      <c r="K441" s="18">
        <v>15837797649</v>
      </c>
      <c r="L441" s="29"/>
      <c r="M441" s="9" t="s">
        <v>292</v>
      </c>
      <c r="N441" s="10">
        <f>+VLOOKUP(D441,[1]全县高龄发放汇总!$D:$M,10,FALSE)</f>
        <v>50</v>
      </c>
    </row>
    <row r="442" hidden="1" customHeight="1" spans="1:14">
      <c r="A442" s="18">
        <v>440</v>
      </c>
      <c r="B442" s="18" t="s">
        <v>1380</v>
      </c>
      <c r="C442" s="18" t="s">
        <v>24</v>
      </c>
      <c r="D442" s="18" t="s">
        <v>1381</v>
      </c>
      <c r="E442" s="38" t="str">
        <f t="shared" si="18"/>
        <v>正确</v>
      </c>
      <c r="F442" s="19">
        <f ca="1" t="shared" si="19"/>
        <v>92</v>
      </c>
      <c r="G442" s="19" t="str">
        <f t="shared" si="20"/>
        <v>1930/08/14</v>
      </c>
      <c r="H442" s="18" t="s">
        <v>34</v>
      </c>
      <c r="I442" s="28"/>
      <c r="J442" s="54" t="s">
        <v>1382</v>
      </c>
      <c r="K442" s="18">
        <v>15203870352</v>
      </c>
      <c r="L442" s="29"/>
      <c r="M442" s="9" t="s">
        <v>292</v>
      </c>
      <c r="N442" s="10">
        <f>+VLOOKUP(D442,[1]全县高龄发放汇总!$D:$M,10,FALSE)</f>
        <v>100</v>
      </c>
    </row>
    <row r="443" hidden="1" customHeight="1" spans="1:14">
      <c r="A443" s="18">
        <v>441</v>
      </c>
      <c r="B443" s="18" t="s">
        <v>1383</v>
      </c>
      <c r="C443" s="18" t="s">
        <v>24</v>
      </c>
      <c r="D443" s="18" t="s">
        <v>1384</v>
      </c>
      <c r="E443" s="38" t="str">
        <f t="shared" si="18"/>
        <v>正确</v>
      </c>
      <c r="F443" s="19">
        <f ca="1" t="shared" si="19"/>
        <v>92</v>
      </c>
      <c r="G443" s="19" t="str">
        <f t="shared" si="20"/>
        <v>1930/08/15</v>
      </c>
      <c r="H443" s="18" t="s">
        <v>34</v>
      </c>
      <c r="I443" s="28"/>
      <c r="J443" s="54" t="s">
        <v>1385</v>
      </c>
      <c r="K443" s="18">
        <v>13949372145</v>
      </c>
      <c r="L443" s="29"/>
      <c r="M443" s="9" t="s">
        <v>292</v>
      </c>
      <c r="N443" s="10">
        <f>+VLOOKUP(D443,[1]全县高龄发放汇总!$D:$M,10,FALSE)</f>
        <v>100</v>
      </c>
    </row>
    <row r="444" hidden="1" customHeight="1" spans="1:14">
      <c r="A444" s="18">
        <v>442</v>
      </c>
      <c r="B444" s="18" t="s">
        <v>1386</v>
      </c>
      <c r="C444" s="18" t="s">
        <v>24</v>
      </c>
      <c r="D444" s="18" t="s">
        <v>1387</v>
      </c>
      <c r="E444" s="38" t="str">
        <f t="shared" si="18"/>
        <v>正确</v>
      </c>
      <c r="F444" s="19">
        <f ca="1" t="shared" si="19"/>
        <v>86</v>
      </c>
      <c r="G444" s="19" t="str">
        <f t="shared" si="20"/>
        <v>1936/03/12</v>
      </c>
      <c r="H444" s="18" t="s">
        <v>34</v>
      </c>
      <c r="I444" s="28"/>
      <c r="J444" s="54" t="s">
        <v>1388</v>
      </c>
      <c r="K444" s="18">
        <v>18864551882</v>
      </c>
      <c r="L444" s="29" t="s">
        <v>148</v>
      </c>
      <c r="M444" s="9" t="s">
        <v>292</v>
      </c>
      <c r="N444" s="10" t="e">
        <f>+VLOOKUP(D444,[1]全县高龄发放汇总!$D:$M,10,FALSE)</f>
        <v>#N/A</v>
      </c>
    </row>
    <row r="445" hidden="1" customHeight="1" spans="1:14">
      <c r="A445" s="18">
        <v>443</v>
      </c>
      <c r="B445" s="18" t="s">
        <v>1389</v>
      </c>
      <c r="C445" s="18" t="s">
        <v>24</v>
      </c>
      <c r="D445" s="18" t="s">
        <v>1390</v>
      </c>
      <c r="E445" s="38" t="str">
        <f t="shared" si="18"/>
        <v>正确</v>
      </c>
      <c r="F445" s="19">
        <f ca="1" t="shared" si="19"/>
        <v>86</v>
      </c>
      <c r="G445" s="19" t="str">
        <f t="shared" si="20"/>
        <v>1936/06/28</v>
      </c>
      <c r="H445" s="18" t="s">
        <v>34</v>
      </c>
      <c r="I445" s="28"/>
      <c r="J445" s="54" t="s">
        <v>1391</v>
      </c>
      <c r="K445" s="18">
        <v>13598296359</v>
      </c>
      <c r="L445" s="29" t="s">
        <v>148</v>
      </c>
      <c r="M445" s="9" t="s">
        <v>292</v>
      </c>
      <c r="N445" s="10" t="e">
        <f>+VLOOKUP(D445,[1]全县高龄发放汇总!$D:$M,10,FALSE)</f>
        <v>#N/A</v>
      </c>
    </row>
    <row r="446" hidden="1" customHeight="1" spans="1:14">
      <c r="A446" s="18">
        <v>444</v>
      </c>
      <c r="B446" s="18" t="s">
        <v>1392</v>
      </c>
      <c r="C446" s="18" t="s">
        <v>24</v>
      </c>
      <c r="D446" s="18" t="s">
        <v>1393</v>
      </c>
      <c r="E446" s="38" t="str">
        <f t="shared" si="18"/>
        <v>正确</v>
      </c>
      <c r="F446" s="19">
        <f ca="1" t="shared" si="19"/>
        <v>86</v>
      </c>
      <c r="G446" s="19" t="str">
        <f t="shared" si="20"/>
        <v>1936/04/26</v>
      </c>
      <c r="H446" s="18" t="s">
        <v>34</v>
      </c>
      <c r="I446" s="28"/>
      <c r="J446" s="54" t="s">
        <v>1394</v>
      </c>
      <c r="K446" s="18">
        <v>18623919176</v>
      </c>
      <c r="L446" s="29"/>
      <c r="M446" s="9" t="s">
        <v>292</v>
      </c>
      <c r="N446" s="10">
        <f>+VLOOKUP(D446,[1]全县高龄发放汇总!$D:$M,10,FALSE)</f>
        <v>50</v>
      </c>
    </row>
    <row r="447" hidden="1" customHeight="1" spans="1:14">
      <c r="A447" s="18">
        <v>445</v>
      </c>
      <c r="B447" s="18" t="s">
        <v>1395</v>
      </c>
      <c r="C447" s="18" t="s">
        <v>24</v>
      </c>
      <c r="D447" s="18" t="s">
        <v>1396</v>
      </c>
      <c r="E447" s="38" t="str">
        <f t="shared" si="18"/>
        <v>正确</v>
      </c>
      <c r="F447" s="19">
        <f ca="1" t="shared" si="19"/>
        <v>85</v>
      </c>
      <c r="G447" s="19" t="str">
        <f t="shared" si="20"/>
        <v>1937/02/05</v>
      </c>
      <c r="H447" s="18" t="s">
        <v>34</v>
      </c>
      <c r="I447" s="28"/>
      <c r="J447" s="54" t="s">
        <v>1397</v>
      </c>
      <c r="K447" s="18">
        <v>13613876248</v>
      </c>
      <c r="L447" s="29"/>
      <c r="M447" s="9" t="s">
        <v>292</v>
      </c>
      <c r="N447" s="10">
        <f>+VLOOKUP(D447,[1]全县高龄发放汇总!$D:$M,10,FALSE)</f>
        <v>50</v>
      </c>
    </row>
    <row r="448" hidden="1" customHeight="1" spans="1:14">
      <c r="A448" s="18">
        <v>446</v>
      </c>
      <c r="B448" s="18" t="s">
        <v>1398</v>
      </c>
      <c r="C448" s="18" t="s">
        <v>15</v>
      </c>
      <c r="D448" s="18" t="s">
        <v>1399</v>
      </c>
      <c r="E448" s="38" t="str">
        <f t="shared" si="18"/>
        <v>正确</v>
      </c>
      <c r="F448" s="19">
        <f ca="1" t="shared" si="19"/>
        <v>84</v>
      </c>
      <c r="G448" s="19" t="str">
        <f t="shared" si="20"/>
        <v>1938/06/11</v>
      </c>
      <c r="H448" s="18" t="s">
        <v>34</v>
      </c>
      <c r="I448" s="28"/>
      <c r="J448" s="54" t="s">
        <v>1400</v>
      </c>
      <c r="K448" s="18">
        <v>15139033534</v>
      </c>
      <c r="L448" s="29"/>
      <c r="M448" s="9" t="s">
        <v>292</v>
      </c>
      <c r="N448" s="10">
        <f>+VLOOKUP(D448,[1]全县高龄发放汇总!$D:$M,10,FALSE)</f>
        <v>50</v>
      </c>
    </row>
    <row r="449" hidden="1" customHeight="1" spans="1:14">
      <c r="A449" s="18">
        <v>447</v>
      </c>
      <c r="B449" s="18" t="s">
        <v>1401</v>
      </c>
      <c r="C449" s="18" t="s">
        <v>24</v>
      </c>
      <c r="D449" s="18" t="s">
        <v>1402</v>
      </c>
      <c r="E449" s="38" t="str">
        <f t="shared" si="18"/>
        <v>正确</v>
      </c>
      <c r="F449" s="19">
        <f ca="1" t="shared" si="19"/>
        <v>88</v>
      </c>
      <c r="G449" s="19" t="str">
        <f t="shared" si="20"/>
        <v>1934/12/13</v>
      </c>
      <c r="H449" s="18" t="s">
        <v>34</v>
      </c>
      <c r="I449" s="28"/>
      <c r="J449" s="19" t="s">
        <v>1403</v>
      </c>
      <c r="K449" s="18">
        <v>13037622419</v>
      </c>
      <c r="L449" s="29" t="s">
        <v>39</v>
      </c>
      <c r="M449" s="9" t="s">
        <v>292</v>
      </c>
      <c r="N449" s="10" t="e">
        <f>+VLOOKUP(D449,[1]全县高龄发放汇总!$D:$M,10,FALSE)</f>
        <v>#N/A</v>
      </c>
    </row>
    <row r="450" hidden="1" customHeight="1" spans="1:14">
      <c r="A450" s="18">
        <v>448</v>
      </c>
      <c r="B450" s="18" t="s">
        <v>1404</v>
      </c>
      <c r="C450" s="18" t="s">
        <v>24</v>
      </c>
      <c r="D450" s="18" t="s">
        <v>1405</v>
      </c>
      <c r="E450" s="38" t="str">
        <f t="shared" si="18"/>
        <v>正确</v>
      </c>
      <c r="F450" s="19">
        <f ca="1" t="shared" si="19"/>
        <v>84</v>
      </c>
      <c r="G450" s="19" t="str">
        <f t="shared" si="20"/>
        <v>1938/07/06</v>
      </c>
      <c r="H450" s="18" t="s">
        <v>34</v>
      </c>
      <c r="I450" s="28"/>
      <c r="J450" s="54" t="s">
        <v>1406</v>
      </c>
      <c r="K450" s="18"/>
      <c r="L450" s="29"/>
      <c r="M450" s="9" t="s">
        <v>292</v>
      </c>
      <c r="N450" s="10">
        <f>+VLOOKUP(D450,[1]全县高龄发放汇总!$D:$M,10,FALSE)</f>
        <v>50</v>
      </c>
    </row>
    <row r="451" hidden="1" customHeight="1" spans="1:14">
      <c r="A451" s="18">
        <v>449</v>
      </c>
      <c r="B451" s="18" t="s">
        <v>1407</v>
      </c>
      <c r="C451" s="18" t="s">
        <v>24</v>
      </c>
      <c r="D451" s="18" t="s">
        <v>1408</v>
      </c>
      <c r="E451" s="38" t="str">
        <f t="shared" si="18"/>
        <v>正确</v>
      </c>
      <c r="F451" s="19">
        <f ca="1" t="shared" si="19"/>
        <v>85</v>
      </c>
      <c r="G451" s="19" t="str">
        <f t="shared" si="20"/>
        <v>1937/01/11</v>
      </c>
      <c r="H451" s="18" t="s">
        <v>30</v>
      </c>
      <c r="I451" s="19"/>
      <c r="J451" s="54" t="s">
        <v>1409</v>
      </c>
      <c r="K451" s="18">
        <v>13782145225</v>
      </c>
      <c r="L451" s="29"/>
      <c r="M451" s="9" t="s">
        <v>292</v>
      </c>
      <c r="N451" s="10">
        <f>+VLOOKUP(D451,[1]全县高龄发放汇总!$D:$M,10,FALSE)</f>
        <v>50</v>
      </c>
    </row>
    <row r="452" hidden="1" customHeight="1" spans="1:14">
      <c r="A452" s="18">
        <v>450</v>
      </c>
      <c r="B452" s="18" t="s">
        <v>1410</v>
      </c>
      <c r="C452" s="18" t="s">
        <v>24</v>
      </c>
      <c r="D452" s="18" t="s">
        <v>1411</v>
      </c>
      <c r="E452" s="38" t="str">
        <f t="shared" ref="E452:E515" si="21">IF(LEN(D452)=0,"空",IF(LEN(D452)=15,"老号",IF(LEN(D452)&lt;&gt;18,"位数不对",IF(CHOOSE(MOD(SUM(MID(D452,1,1)*7+MID(D452,2,1)*9+MID(D452,3,1)*10+MID(D452,4,1)*5+MID(D452,5,1)*8+MID(D452,6,1)*4+MID(D452,7,1)*2+MID(D452,8,1)*1+MID(D452,9,1)*6+MID(D452,10,1)*3+MID(D452,11,1)*7+MID(D452,12,1)*9+MID(D452,13,1)*10+MID(D452,14,1)*5+MID(D452,15,1)*8+MID(D452,16,1)*4+MID(D452,17,1)*2),11)+1,1,0,"X",9,8,7,6,5,4,3,2)=IF(ISNUMBER(RIGHT(D452,1)*1),RIGHT(D452,1)*1,"X"),"正确","号码错误"))))</f>
        <v>正确</v>
      </c>
      <c r="F452" s="19">
        <f ca="1" t="shared" ref="F452:F515" si="22">YEAR(NOW())-MID(D452,7,4)</f>
        <v>89</v>
      </c>
      <c r="G452" s="19" t="str">
        <f t="shared" ref="G452:G515" si="23">CONCATENATE(MID(D452,7,4),"/",MID(D452,11,2),"/",MID(D452,13,2))</f>
        <v>1933/06/01</v>
      </c>
      <c r="H452" s="18" t="s">
        <v>30</v>
      </c>
      <c r="I452" s="19"/>
      <c r="J452" s="54" t="s">
        <v>1412</v>
      </c>
      <c r="K452" s="18">
        <v>15660196975</v>
      </c>
      <c r="L452" s="29" t="s">
        <v>53</v>
      </c>
      <c r="M452" s="9" t="s">
        <v>292</v>
      </c>
      <c r="N452" s="10" t="e">
        <f>+VLOOKUP(D452,[1]全县高龄发放汇总!$D:$M,10,FALSE)</f>
        <v>#N/A</v>
      </c>
    </row>
    <row r="453" hidden="1" customHeight="1" spans="1:14">
      <c r="A453" s="18">
        <v>451</v>
      </c>
      <c r="B453" s="18" t="s">
        <v>1413</v>
      </c>
      <c r="C453" s="18" t="s">
        <v>15</v>
      </c>
      <c r="D453" s="18" t="s">
        <v>1414</v>
      </c>
      <c r="E453" s="38" t="str">
        <f t="shared" si="21"/>
        <v>正确</v>
      </c>
      <c r="F453" s="19">
        <f ca="1" t="shared" si="22"/>
        <v>86</v>
      </c>
      <c r="G453" s="19" t="str">
        <f t="shared" si="23"/>
        <v>1936/06/15</v>
      </c>
      <c r="H453" s="18" t="s">
        <v>30</v>
      </c>
      <c r="I453" s="28"/>
      <c r="J453" s="54" t="s">
        <v>1415</v>
      </c>
      <c r="K453" s="18">
        <v>13043904607</v>
      </c>
      <c r="L453" s="29"/>
      <c r="M453" s="9" t="s">
        <v>292</v>
      </c>
      <c r="N453" s="10">
        <f>+VLOOKUP(D453,[1]全县高龄发放汇总!$D:$M,10,FALSE)</f>
        <v>50</v>
      </c>
    </row>
    <row r="454" hidden="1" customHeight="1" spans="1:14">
      <c r="A454" s="18">
        <v>452</v>
      </c>
      <c r="B454" s="18" t="s">
        <v>1416</v>
      </c>
      <c r="C454" s="18" t="s">
        <v>15</v>
      </c>
      <c r="D454" s="18" t="s">
        <v>1417</v>
      </c>
      <c r="E454" s="38" t="str">
        <f t="shared" si="21"/>
        <v>正确</v>
      </c>
      <c r="F454" s="19">
        <f ca="1" t="shared" si="22"/>
        <v>87</v>
      </c>
      <c r="G454" s="19" t="str">
        <f t="shared" si="23"/>
        <v>1935/06/28</v>
      </c>
      <c r="H454" s="18" t="s">
        <v>30</v>
      </c>
      <c r="I454" s="19"/>
      <c r="J454" s="54" t="s">
        <v>1418</v>
      </c>
      <c r="K454" s="18">
        <v>15225602395</v>
      </c>
      <c r="L454" s="29" t="s">
        <v>53</v>
      </c>
      <c r="M454" s="9" t="s">
        <v>292</v>
      </c>
      <c r="N454" s="10" t="e">
        <f>+VLOOKUP(D454,[1]全县高龄发放汇总!$D:$M,10,FALSE)</f>
        <v>#N/A</v>
      </c>
    </row>
    <row r="455" hidden="1" customHeight="1" spans="1:14">
      <c r="A455" s="18">
        <v>453</v>
      </c>
      <c r="B455" s="18" t="s">
        <v>1419</v>
      </c>
      <c r="C455" s="18" t="s">
        <v>24</v>
      </c>
      <c r="D455" s="18" t="s">
        <v>1420</v>
      </c>
      <c r="E455" s="38" t="str">
        <f t="shared" si="21"/>
        <v>正确</v>
      </c>
      <c r="F455" s="19">
        <f ca="1" t="shared" si="22"/>
        <v>85</v>
      </c>
      <c r="G455" s="19" t="str">
        <f t="shared" si="23"/>
        <v>1937/10/13</v>
      </c>
      <c r="H455" s="18" t="s">
        <v>30</v>
      </c>
      <c r="I455" s="19"/>
      <c r="J455" s="54" t="s">
        <v>1421</v>
      </c>
      <c r="K455" s="18">
        <v>15225602395</v>
      </c>
      <c r="L455" s="29"/>
      <c r="M455" s="9" t="s">
        <v>292</v>
      </c>
      <c r="N455" s="10">
        <f>+VLOOKUP(D455,[1]全县高龄发放汇总!$D:$M,10,FALSE)</f>
        <v>50</v>
      </c>
    </row>
    <row r="456" hidden="1" customHeight="1" spans="1:14">
      <c r="A456" s="18">
        <v>454</v>
      </c>
      <c r="B456" s="18" t="s">
        <v>1422</v>
      </c>
      <c r="C456" s="18" t="s">
        <v>24</v>
      </c>
      <c r="D456" s="18" t="s">
        <v>1423</v>
      </c>
      <c r="E456" s="38" t="str">
        <f t="shared" si="21"/>
        <v>正确</v>
      </c>
      <c r="F456" s="19">
        <f ca="1" t="shared" si="22"/>
        <v>91</v>
      </c>
      <c r="G456" s="19" t="str">
        <f t="shared" si="23"/>
        <v>1931/04/17</v>
      </c>
      <c r="H456" s="18" t="s">
        <v>30</v>
      </c>
      <c r="I456" s="19"/>
      <c r="J456" s="54" t="s">
        <v>1424</v>
      </c>
      <c r="K456" s="18">
        <v>18211819376</v>
      </c>
      <c r="L456" s="29" t="s">
        <v>53</v>
      </c>
      <c r="M456" s="9" t="s">
        <v>292</v>
      </c>
      <c r="N456" s="10" t="e">
        <f>+VLOOKUP(D456,[1]全县高龄发放汇总!$D:$M,10,FALSE)</f>
        <v>#N/A</v>
      </c>
    </row>
    <row r="457" hidden="1" customHeight="1" spans="1:14">
      <c r="A457" s="18">
        <v>455</v>
      </c>
      <c r="B457" s="18" t="s">
        <v>1425</v>
      </c>
      <c r="C457" s="18" t="s">
        <v>24</v>
      </c>
      <c r="D457" s="18" t="s">
        <v>1426</v>
      </c>
      <c r="E457" s="38" t="str">
        <f t="shared" si="21"/>
        <v>正确</v>
      </c>
      <c r="F457" s="19">
        <f ca="1" t="shared" si="22"/>
        <v>86</v>
      </c>
      <c r="G457" s="19" t="str">
        <f t="shared" si="23"/>
        <v>1936/10/01</v>
      </c>
      <c r="H457" s="18" t="s">
        <v>30</v>
      </c>
      <c r="I457" s="19"/>
      <c r="J457" s="54" t="s">
        <v>1427</v>
      </c>
      <c r="K457" s="18">
        <v>15003778030</v>
      </c>
      <c r="L457" s="29"/>
      <c r="M457" s="9" t="s">
        <v>292</v>
      </c>
      <c r="N457" s="10">
        <f>+VLOOKUP(D457,[1]全县高龄发放汇总!$D:$M,10,FALSE)</f>
        <v>50</v>
      </c>
    </row>
    <row r="458" hidden="1" customHeight="1" spans="1:14">
      <c r="A458" s="18">
        <v>456</v>
      </c>
      <c r="B458" s="18" t="s">
        <v>1428</v>
      </c>
      <c r="C458" s="18" t="s">
        <v>15</v>
      </c>
      <c r="D458" s="54" t="s">
        <v>1429</v>
      </c>
      <c r="E458" s="38" t="str">
        <f t="shared" si="21"/>
        <v>正确</v>
      </c>
      <c r="F458" s="19">
        <f ca="1" t="shared" si="22"/>
        <v>89</v>
      </c>
      <c r="G458" s="19" t="str">
        <f t="shared" si="23"/>
        <v>1933/02/24</v>
      </c>
      <c r="H458" s="18" t="s">
        <v>30</v>
      </c>
      <c r="I458" s="28"/>
      <c r="J458" s="54" t="s">
        <v>1430</v>
      </c>
      <c r="K458" s="18">
        <v>15837766138</v>
      </c>
      <c r="L458" s="29" t="s">
        <v>53</v>
      </c>
      <c r="M458" s="9" t="s">
        <v>292</v>
      </c>
      <c r="N458" s="10" t="e">
        <f>+VLOOKUP(D458,[1]全县高龄发放汇总!$D:$M,10,FALSE)</f>
        <v>#N/A</v>
      </c>
    </row>
    <row r="459" hidden="1" customHeight="1" spans="1:14">
      <c r="A459" s="18">
        <v>457</v>
      </c>
      <c r="B459" s="18" t="s">
        <v>1431</v>
      </c>
      <c r="C459" s="18" t="s">
        <v>24</v>
      </c>
      <c r="D459" s="18" t="s">
        <v>1432</v>
      </c>
      <c r="E459" s="38" t="str">
        <f t="shared" si="21"/>
        <v>正确</v>
      </c>
      <c r="F459" s="19">
        <f ca="1" t="shared" si="22"/>
        <v>85</v>
      </c>
      <c r="G459" s="19" t="str">
        <f t="shared" si="23"/>
        <v>1937/02/20</v>
      </c>
      <c r="H459" s="18" t="s">
        <v>30</v>
      </c>
      <c r="I459" s="19"/>
      <c r="J459" s="54" t="s">
        <v>1433</v>
      </c>
      <c r="K459" s="18">
        <v>13593702593</v>
      </c>
      <c r="L459" s="29"/>
      <c r="M459" s="9" t="s">
        <v>292</v>
      </c>
      <c r="N459" s="10">
        <f>+VLOOKUP(D459,[1]全县高龄发放汇总!$D:$M,10,FALSE)</f>
        <v>50</v>
      </c>
    </row>
    <row r="460" hidden="1" customHeight="1" spans="1:14">
      <c r="A460" s="18">
        <v>458</v>
      </c>
      <c r="B460" s="18" t="s">
        <v>1434</v>
      </c>
      <c r="C460" s="18" t="s">
        <v>15</v>
      </c>
      <c r="D460" s="18" t="s">
        <v>1435</v>
      </c>
      <c r="E460" s="38" t="str">
        <f t="shared" si="21"/>
        <v>正确</v>
      </c>
      <c r="F460" s="19">
        <f ca="1" t="shared" si="22"/>
        <v>83</v>
      </c>
      <c r="G460" s="19" t="str">
        <f t="shared" si="23"/>
        <v>1939/03/20</v>
      </c>
      <c r="H460" s="18" t="s">
        <v>30</v>
      </c>
      <c r="I460" s="28"/>
      <c r="J460" s="54" t="s">
        <v>1436</v>
      </c>
      <c r="K460" s="18">
        <v>18237714211</v>
      </c>
      <c r="L460" s="29"/>
      <c r="M460" s="9" t="s">
        <v>292</v>
      </c>
      <c r="N460" s="10">
        <f>+VLOOKUP(D460,[1]全县高龄发放汇总!$D:$M,10,FALSE)</f>
        <v>50</v>
      </c>
    </row>
    <row r="461" hidden="1" customHeight="1" spans="1:14">
      <c r="A461" s="18">
        <v>459</v>
      </c>
      <c r="B461" s="18" t="s">
        <v>1437</v>
      </c>
      <c r="C461" s="18" t="s">
        <v>24</v>
      </c>
      <c r="D461" s="18" t="s">
        <v>1438</v>
      </c>
      <c r="E461" s="38" t="str">
        <f t="shared" si="21"/>
        <v>正确</v>
      </c>
      <c r="F461" s="19">
        <f ca="1" t="shared" si="22"/>
        <v>90</v>
      </c>
      <c r="G461" s="19" t="str">
        <f t="shared" si="23"/>
        <v>1932/03/04</v>
      </c>
      <c r="H461" s="18" t="s">
        <v>30</v>
      </c>
      <c r="I461" s="19"/>
      <c r="J461" s="19" t="s">
        <v>1439</v>
      </c>
      <c r="K461" s="18">
        <v>13937773944</v>
      </c>
      <c r="L461" s="29" t="s">
        <v>53</v>
      </c>
      <c r="M461" s="9" t="s">
        <v>292</v>
      </c>
      <c r="N461" s="10" t="e">
        <f>+VLOOKUP(D461,[1]全县高龄发放汇总!$D:$M,10,FALSE)</f>
        <v>#N/A</v>
      </c>
    </row>
    <row r="462" hidden="1" customHeight="1" spans="1:14">
      <c r="A462" s="18">
        <v>460</v>
      </c>
      <c r="B462" s="18" t="s">
        <v>1440</v>
      </c>
      <c r="C462" s="18" t="s">
        <v>24</v>
      </c>
      <c r="D462" s="18" t="s">
        <v>1441</v>
      </c>
      <c r="E462" s="38" t="str">
        <f t="shared" si="21"/>
        <v>正确</v>
      </c>
      <c r="F462" s="19">
        <f ca="1" t="shared" si="22"/>
        <v>92</v>
      </c>
      <c r="G462" s="19" t="str">
        <f t="shared" si="23"/>
        <v>1930/02/18</v>
      </c>
      <c r="H462" s="18" t="s">
        <v>30</v>
      </c>
      <c r="I462" s="19"/>
      <c r="J462" s="54" t="s">
        <v>1442</v>
      </c>
      <c r="K462" s="18">
        <v>15090127259</v>
      </c>
      <c r="L462" s="29"/>
      <c r="M462" s="9" t="s">
        <v>292</v>
      </c>
      <c r="N462" s="10">
        <f>+VLOOKUP(D462,[1]全县高龄发放汇总!$D:$M,10,FALSE)</f>
        <v>100</v>
      </c>
    </row>
    <row r="463" hidden="1" customHeight="1" spans="1:14">
      <c r="A463" s="18">
        <v>461</v>
      </c>
      <c r="B463" s="18" t="s">
        <v>1443</v>
      </c>
      <c r="C463" s="18" t="s">
        <v>24</v>
      </c>
      <c r="D463" s="18" t="s">
        <v>1444</v>
      </c>
      <c r="E463" s="38" t="str">
        <f t="shared" si="21"/>
        <v>正确</v>
      </c>
      <c r="F463" s="19">
        <f ca="1" t="shared" si="22"/>
        <v>84</v>
      </c>
      <c r="G463" s="19" t="str">
        <f t="shared" si="23"/>
        <v>1938/12/18</v>
      </c>
      <c r="H463" s="18" t="s">
        <v>30</v>
      </c>
      <c r="I463" s="28"/>
      <c r="J463" s="54" t="s">
        <v>1445</v>
      </c>
      <c r="K463" s="18">
        <v>15637773736</v>
      </c>
      <c r="L463" s="29"/>
      <c r="M463" s="9" t="s">
        <v>292</v>
      </c>
      <c r="N463" s="10">
        <f>+VLOOKUP(D463,[1]全县高龄发放汇总!$D:$M,10,FALSE)</f>
        <v>50</v>
      </c>
    </row>
    <row r="464" hidden="1" customHeight="1" spans="1:14">
      <c r="A464" s="18">
        <v>462</v>
      </c>
      <c r="B464" s="18" t="s">
        <v>1446</v>
      </c>
      <c r="C464" s="18" t="s">
        <v>24</v>
      </c>
      <c r="D464" s="18" t="s">
        <v>1447</v>
      </c>
      <c r="E464" s="38" t="str">
        <f t="shared" si="21"/>
        <v>正确</v>
      </c>
      <c r="F464" s="19">
        <f ca="1" t="shared" si="22"/>
        <v>84</v>
      </c>
      <c r="G464" s="19" t="str">
        <f t="shared" si="23"/>
        <v>1938/07/26</v>
      </c>
      <c r="H464" s="18" t="s">
        <v>30</v>
      </c>
      <c r="I464" s="28"/>
      <c r="J464" s="54" t="s">
        <v>1448</v>
      </c>
      <c r="K464" s="18">
        <v>13213771141</v>
      </c>
      <c r="L464" s="29"/>
      <c r="M464" s="9" t="s">
        <v>292</v>
      </c>
      <c r="N464" s="10">
        <f>+VLOOKUP(D464,[1]全县高龄发放汇总!$D:$M,10,FALSE)</f>
        <v>50</v>
      </c>
    </row>
    <row r="465" hidden="1" customHeight="1" spans="1:14">
      <c r="A465" s="18">
        <v>463</v>
      </c>
      <c r="B465" s="18" t="s">
        <v>1044</v>
      </c>
      <c r="C465" s="18" t="s">
        <v>24</v>
      </c>
      <c r="D465" s="54" t="s">
        <v>1449</v>
      </c>
      <c r="E465" s="38" t="str">
        <f t="shared" si="21"/>
        <v>正确</v>
      </c>
      <c r="F465" s="19">
        <f ca="1" t="shared" si="22"/>
        <v>87</v>
      </c>
      <c r="G465" s="19" t="str">
        <f t="shared" si="23"/>
        <v>1935/05/15</v>
      </c>
      <c r="H465" s="18" t="s">
        <v>30</v>
      </c>
      <c r="I465" s="28"/>
      <c r="J465" s="54" t="s">
        <v>1450</v>
      </c>
      <c r="K465" s="18">
        <v>15837766158</v>
      </c>
      <c r="L465" s="29"/>
      <c r="M465" s="9" t="s">
        <v>292</v>
      </c>
      <c r="N465" s="10">
        <f>+VLOOKUP(D465,[1]全县高龄发放汇总!$D:$M,10,FALSE)</f>
        <v>50</v>
      </c>
    </row>
    <row r="466" hidden="1" customHeight="1" spans="1:14">
      <c r="A466" s="18">
        <v>464</v>
      </c>
      <c r="B466" s="18" t="s">
        <v>1451</v>
      </c>
      <c r="C466" s="18" t="s">
        <v>15</v>
      </c>
      <c r="D466" s="18" t="s">
        <v>1452</v>
      </c>
      <c r="E466" s="38" t="str">
        <f t="shared" si="21"/>
        <v>正确</v>
      </c>
      <c r="F466" s="19">
        <f ca="1" t="shared" si="22"/>
        <v>90</v>
      </c>
      <c r="G466" s="19" t="str">
        <f t="shared" si="23"/>
        <v>1932/06/21</v>
      </c>
      <c r="H466" s="18" t="s">
        <v>30</v>
      </c>
      <c r="I466" s="28"/>
      <c r="J466" s="54" t="s">
        <v>1453</v>
      </c>
      <c r="K466" s="18">
        <v>18530952409</v>
      </c>
      <c r="L466" s="29" t="s">
        <v>53</v>
      </c>
      <c r="M466" s="9" t="s">
        <v>292</v>
      </c>
      <c r="N466" s="10" t="e">
        <f>+VLOOKUP(D466,[1]全县高龄发放汇总!$D:$M,10,FALSE)</f>
        <v>#N/A</v>
      </c>
    </row>
    <row r="467" hidden="1" customHeight="1" spans="1:14">
      <c r="A467" s="18">
        <v>465</v>
      </c>
      <c r="B467" s="18" t="s">
        <v>1454</v>
      </c>
      <c r="C467" s="18" t="s">
        <v>24</v>
      </c>
      <c r="D467" s="54" t="s">
        <v>1455</v>
      </c>
      <c r="E467" s="38" t="str">
        <f t="shared" si="21"/>
        <v>正确</v>
      </c>
      <c r="F467" s="19">
        <f ca="1" t="shared" si="22"/>
        <v>89</v>
      </c>
      <c r="G467" s="19" t="str">
        <f t="shared" si="23"/>
        <v>1933/08/21</v>
      </c>
      <c r="H467" s="18" t="s">
        <v>194</v>
      </c>
      <c r="I467" s="19"/>
      <c r="J467" s="54" t="s">
        <v>1456</v>
      </c>
      <c r="K467" s="18">
        <v>13659235705</v>
      </c>
      <c r="L467" s="29"/>
      <c r="M467" s="9" t="s">
        <v>292</v>
      </c>
      <c r="N467" s="10">
        <f>+VLOOKUP(D467,[1]全县高龄发放汇总!$D:$M,10,FALSE)</f>
        <v>50</v>
      </c>
    </row>
    <row r="468" hidden="1" customHeight="1" spans="1:14">
      <c r="A468" s="18">
        <v>466</v>
      </c>
      <c r="B468" s="18" t="s">
        <v>1457</v>
      </c>
      <c r="C468" s="18" t="s">
        <v>15</v>
      </c>
      <c r="D468" s="18" t="s">
        <v>1458</v>
      </c>
      <c r="E468" s="38" t="str">
        <f t="shared" si="21"/>
        <v>正确</v>
      </c>
      <c r="F468" s="19">
        <f ca="1" t="shared" si="22"/>
        <v>87</v>
      </c>
      <c r="G468" s="19" t="str">
        <f t="shared" si="23"/>
        <v>1935/10/23</v>
      </c>
      <c r="H468" s="18" t="s">
        <v>169</v>
      </c>
      <c r="I468" s="28"/>
      <c r="J468" s="54" t="s">
        <v>1459</v>
      </c>
      <c r="K468" s="18">
        <v>17633626355</v>
      </c>
      <c r="L468" s="29"/>
      <c r="M468" s="9" t="s">
        <v>292</v>
      </c>
      <c r="N468" s="10">
        <f>+VLOOKUP(D468,[1]全县高龄发放汇总!$D:$M,10,FALSE)</f>
        <v>50</v>
      </c>
    </row>
    <row r="469" hidden="1" customHeight="1" spans="1:14">
      <c r="A469" s="18">
        <v>467</v>
      </c>
      <c r="B469" s="18" t="s">
        <v>1460</v>
      </c>
      <c r="C469" s="18" t="s">
        <v>24</v>
      </c>
      <c r="D469" s="18" t="s">
        <v>1461</v>
      </c>
      <c r="E469" s="38" t="str">
        <f t="shared" si="21"/>
        <v>正确</v>
      </c>
      <c r="F469" s="19">
        <f ca="1" t="shared" si="22"/>
        <v>85</v>
      </c>
      <c r="G469" s="19" t="str">
        <f t="shared" si="23"/>
        <v>1937/12/28</v>
      </c>
      <c r="H469" s="18" t="s">
        <v>169</v>
      </c>
      <c r="I469" s="28"/>
      <c r="J469" s="54" t="s">
        <v>1462</v>
      </c>
      <c r="K469" s="18">
        <v>13720551933</v>
      </c>
      <c r="L469" s="29"/>
      <c r="M469" s="9" t="s">
        <v>292</v>
      </c>
      <c r="N469" s="10">
        <f>+VLOOKUP(D469,[1]全县高龄发放汇总!$D:$M,10,FALSE)</f>
        <v>50</v>
      </c>
    </row>
    <row r="470" hidden="1" customHeight="1" spans="1:14">
      <c r="A470" s="18">
        <v>468</v>
      </c>
      <c r="B470" s="18" t="s">
        <v>1463</v>
      </c>
      <c r="C470" s="18" t="s">
        <v>15</v>
      </c>
      <c r="D470" s="18" t="s">
        <v>1464</v>
      </c>
      <c r="E470" s="38" t="str">
        <f t="shared" si="21"/>
        <v>正确</v>
      </c>
      <c r="F470" s="19">
        <f ca="1" t="shared" si="22"/>
        <v>86</v>
      </c>
      <c r="G470" s="19" t="str">
        <f t="shared" si="23"/>
        <v>1936/09/18</v>
      </c>
      <c r="H470" s="18" t="s">
        <v>169</v>
      </c>
      <c r="I470" s="28"/>
      <c r="J470" s="54" t="s">
        <v>1465</v>
      </c>
      <c r="K470" s="18">
        <v>13720551933</v>
      </c>
      <c r="L470" s="29" t="s">
        <v>19</v>
      </c>
      <c r="M470" s="9" t="s">
        <v>292</v>
      </c>
      <c r="N470" s="10" t="e">
        <f>+VLOOKUP(D470,[1]全县高龄发放汇总!$D:$M,10,FALSE)</f>
        <v>#N/A</v>
      </c>
    </row>
    <row r="471" hidden="1" customHeight="1" spans="1:14">
      <c r="A471" s="18">
        <v>469</v>
      </c>
      <c r="B471" s="18" t="s">
        <v>1466</v>
      </c>
      <c r="C471" s="18" t="s">
        <v>15</v>
      </c>
      <c r="D471" s="18" t="s">
        <v>1467</v>
      </c>
      <c r="E471" s="38" t="str">
        <f t="shared" si="21"/>
        <v>正确</v>
      </c>
      <c r="F471" s="19">
        <f ca="1" t="shared" si="22"/>
        <v>84</v>
      </c>
      <c r="G471" s="19" t="str">
        <f t="shared" si="23"/>
        <v>1938/08/22</v>
      </c>
      <c r="H471" s="18" t="s">
        <v>169</v>
      </c>
      <c r="I471" s="19"/>
      <c r="J471" s="18" t="s">
        <v>1468</v>
      </c>
      <c r="K471" s="18">
        <v>15890855059</v>
      </c>
      <c r="L471" s="29"/>
      <c r="M471" s="9" t="s">
        <v>292</v>
      </c>
      <c r="N471" s="10">
        <f>+VLOOKUP(D471,[1]全县高龄发放汇总!$D:$M,10,FALSE)</f>
        <v>50</v>
      </c>
    </row>
    <row r="472" hidden="1" customHeight="1" spans="1:14">
      <c r="A472" s="18">
        <v>470</v>
      </c>
      <c r="B472" s="18" t="s">
        <v>1469</v>
      </c>
      <c r="C472" s="18" t="s">
        <v>24</v>
      </c>
      <c r="D472" s="18" t="s">
        <v>1470</v>
      </c>
      <c r="E472" s="38" t="str">
        <f t="shared" si="21"/>
        <v>正确</v>
      </c>
      <c r="F472" s="19">
        <f ca="1" t="shared" si="22"/>
        <v>88</v>
      </c>
      <c r="G472" s="19" t="str">
        <f t="shared" si="23"/>
        <v>1934/01/29</v>
      </c>
      <c r="H472" s="18" t="s">
        <v>169</v>
      </c>
      <c r="I472" s="28"/>
      <c r="J472" s="54" t="s">
        <v>1471</v>
      </c>
      <c r="K472" s="18">
        <v>15093005371</v>
      </c>
      <c r="L472" s="29"/>
      <c r="M472" s="9" t="s">
        <v>292</v>
      </c>
      <c r="N472" s="10">
        <f>+VLOOKUP(D472,[1]全县高龄发放汇总!$D:$M,10,FALSE)</f>
        <v>50</v>
      </c>
    </row>
    <row r="473" hidden="1" customHeight="1" spans="1:14">
      <c r="A473" s="18">
        <v>471</v>
      </c>
      <c r="B473" s="18" t="s">
        <v>1472</v>
      </c>
      <c r="C473" s="18" t="s">
        <v>24</v>
      </c>
      <c r="D473" s="18" t="s">
        <v>1473</v>
      </c>
      <c r="E473" s="38" t="str">
        <f t="shared" si="21"/>
        <v>正确</v>
      </c>
      <c r="F473" s="19">
        <f ca="1" t="shared" si="22"/>
        <v>89</v>
      </c>
      <c r="G473" s="19" t="str">
        <f t="shared" si="23"/>
        <v>1933/07/15</v>
      </c>
      <c r="H473" s="18" t="s">
        <v>169</v>
      </c>
      <c r="I473" s="28"/>
      <c r="J473" s="54" t="s">
        <v>1474</v>
      </c>
      <c r="K473" s="18">
        <v>13523652088</v>
      </c>
      <c r="L473" s="29"/>
      <c r="M473" s="9" t="s">
        <v>292</v>
      </c>
      <c r="N473" s="10">
        <f>+VLOOKUP(D473,[1]全县高龄发放汇总!$D:$M,10,FALSE)</f>
        <v>50</v>
      </c>
    </row>
    <row r="474" hidden="1" customHeight="1" spans="1:14">
      <c r="A474" s="18">
        <v>472</v>
      </c>
      <c r="B474" s="18" t="s">
        <v>1475</v>
      </c>
      <c r="C474" s="18" t="s">
        <v>24</v>
      </c>
      <c r="D474" s="18" t="s">
        <v>1476</v>
      </c>
      <c r="E474" s="38" t="str">
        <f t="shared" si="21"/>
        <v>正确</v>
      </c>
      <c r="F474" s="19">
        <f ca="1" t="shared" si="22"/>
        <v>87</v>
      </c>
      <c r="G474" s="19" t="str">
        <f t="shared" si="23"/>
        <v>1935/03/21</v>
      </c>
      <c r="H474" s="18" t="s">
        <v>169</v>
      </c>
      <c r="I474" s="28"/>
      <c r="J474" s="54" t="s">
        <v>1477</v>
      </c>
      <c r="K474" s="18">
        <v>15500573468</v>
      </c>
      <c r="L474" s="29"/>
      <c r="M474" s="9" t="s">
        <v>292</v>
      </c>
      <c r="N474" s="10">
        <f>+VLOOKUP(D474,[1]全县高龄发放汇总!$D:$M,10,FALSE)</f>
        <v>50</v>
      </c>
    </row>
    <row r="475" hidden="1" customHeight="1" spans="1:14">
      <c r="A475" s="18">
        <v>473</v>
      </c>
      <c r="B475" s="18" t="s">
        <v>1478</v>
      </c>
      <c r="C475" s="18" t="s">
        <v>15</v>
      </c>
      <c r="D475" s="18" t="s">
        <v>1479</v>
      </c>
      <c r="E475" s="38" t="str">
        <f t="shared" si="21"/>
        <v>正确</v>
      </c>
      <c r="F475" s="19">
        <f ca="1" t="shared" si="22"/>
        <v>84</v>
      </c>
      <c r="G475" s="19" t="str">
        <f t="shared" si="23"/>
        <v>1938/09/21</v>
      </c>
      <c r="H475" s="18" t="s">
        <v>169</v>
      </c>
      <c r="I475" s="28"/>
      <c r="J475" s="54" t="s">
        <v>1480</v>
      </c>
      <c r="K475" s="18">
        <v>13569201602</v>
      </c>
      <c r="L475" s="29"/>
      <c r="M475" s="9" t="s">
        <v>292</v>
      </c>
      <c r="N475" s="10">
        <f>+VLOOKUP(D475,[1]全县高龄发放汇总!$D:$M,10,FALSE)</f>
        <v>50</v>
      </c>
    </row>
    <row r="476" hidden="1" customHeight="1" spans="1:14">
      <c r="A476" s="18">
        <v>474</v>
      </c>
      <c r="B476" s="18" t="s">
        <v>1481</v>
      </c>
      <c r="C476" s="18" t="s">
        <v>24</v>
      </c>
      <c r="D476" s="18" t="s">
        <v>1482</v>
      </c>
      <c r="E476" s="38" t="str">
        <f t="shared" si="21"/>
        <v>正确</v>
      </c>
      <c r="F476" s="19">
        <f ca="1" t="shared" si="22"/>
        <v>84</v>
      </c>
      <c r="G476" s="19" t="str">
        <f t="shared" si="23"/>
        <v>1938/06/14</v>
      </c>
      <c r="H476" s="18" t="s">
        <v>169</v>
      </c>
      <c r="I476" s="28"/>
      <c r="J476" s="54" t="s">
        <v>1483</v>
      </c>
      <c r="K476" s="18">
        <v>13569201602</v>
      </c>
      <c r="L476" s="29"/>
      <c r="M476" s="9" t="s">
        <v>292</v>
      </c>
      <c r="N476" s="10">
        <f>+VLOOKUP(D476,[1]全县高龄发放汇总!$D:$M,10,FALSE)</f>
        <v>50</v>
      </c>
    </row>
    <row r="477" hidden="1" customHeight="1" spans="1:14">
      <c r="A477" s="18">
        <v>475</v>
      </c>
      <c r="B477" s="18" t="s">
        <v>1484</v>
      </c>
      <c r="C477" s="18" t="s">
        <v>15</v>
      </c>
      <c r="D477" s="18" t="s">
        <v>1485</v>
      </c>
      <c r="E477" s="38" t="str">
        <f t="shared" si="21"/>
        <v>正确</v>
      </c>
      <c r="F477" s="19">
        <f ca="1" t="shared" si="22"/>
        <v>90</v>
      </c>
      <c r="G477" s="19" t="str">
        <f t="shared" si="23"/>
        <v>1932/11/07</v>
      </c>
      <c r="H477" s="18" t="s">
        <v>169</v>
      </c>
      <c r="I477" s="28"/>
      <c r="J477" s="54" t="s">
        <v>1486</v>
      </c>
      <c r="K477" s="18">
        <v>15890403672</v>
      </c>
      <c r="L477" s="29"/>
      <c r="M477" s="9" t="s">
        <v>292</v>
      </c>
      <c r="N477" s="10">
        <f>+VLOOKUP(D477,[1]全县高龄发放汇总!$D:$M,10,FALSE)</f>
        <v>50</v>
      </c>
    </row>
    <row r="478" hidden="1" customHeight="1" spans="1:14">
      <c r="A478" s="18">
        <v>476</v>
      </c>
      <c r="B478" s="18" t="s">
        <v>1487</v>
      </c>
      <c r="C478" s="18" t="s">
        <v>24</v>
      </c>
      <c r="D478" s="54" t="s">
        <v>1488</v>
      </c>
      <c r="E478" s="38" t="str">
        <f t="shared" si="21"/>
        <v>正确</v>
      </c>
      <c r="F478" s="19">
        <f ca="1" t="shared" si="22"/>
        <v>89</v>
      </c>
      <c r="G478" s="19" t="str">
        <f t="shared" si="23"/>
        <v>1933/10/28</v>
      </c>
      <c r="H478" s="18" t="s">
        <v>169</v>
      </c>
      <c r="I478" s="28"/>
      <c r="J478" s="54" t="s">
        <v>1489</v>
      </c>
      <c r="K478" s="18"/>
      <c r="L478" s="29"/>
      <c r="M478" s="9" t="s">
        <v>292</v>
      </c>
      <c r="N478" s="10">
        <f>+VLOOKUP(D478,[1]全县高龄发放汇总!$D:$M,10,FALSE)</f>
        <v>50</v>
      </c>
    </row>
    <row r="479" hidden="1" customHeight="1" spans="1:14">
      <c r="A479" s="18">
        <v>477</v>
      </c>
      <c r="B479" s="18" t="s">
        <v>1490</v>
      </c>
      <c r="C479" s="18" t="s">
        <v>24</v>
      </c>
      <c r="D479" s="18" t="s">
        <v>1491</v>
      </c>
      <c r="E479" s="38" t="str">
        <f t="shared" si="21"/>
        <v>正确</v>
      </c>
      <c r="F479" s="19">
        <f ca="1" t="shared" si="22"/>
        <v>89</v>
      </c>
      <c r="G479" s="19" t="str">
        <f t="shared" si="23"/>
        <v>1933/10/13</v>
      </c>
      <c r="H479" s="18" t="s">
        <v>169</v>
      </c>
      <c r="I479" s="28"/>
      <c r="J479" s="54" t="s">
        <v>1492</v>
      </c>
      <c r="K479" s="18">
        <v>18240579598</v>
      </c>
      <c r="L479" s="29" t="s">
        <v>329</v>
      </c>
      <c r="M479" s="9" t="s">
        <v>292</v>
      </c>
      <c r="N479" s="10" t="e">
        <f>+VLOOKUP(D479,[1]全县高龄发放汇总!$D:$M,10,FALSE)</f>
        <v>#N/A</v>
      </c>
    </row>
    <row r="480" hidden="1" customHeight="1" spans="1:14">
      <c r="A480" s="18">
        <v>478</v>
      </c>
      <c r="B480" s="18" t="s">
        <v>1493</v>
      </c>
      <c r="C480" s="18" t="s">
        <v>15</v>
      </c>
      <c r="D480" s="18" t="s">
        <v>1494</v>
      </c>
      <c r="E480" s="38" t="str">
        <f t="shared" si="21"/>
        <v>正确</v>
      </c>
      <c r="F480" s="19">
        <f ca="1" t="shared" si="22"/>
        <v>85</v>
      </c>
      <c r="G480" s="19" t="str">
        <f t="shared" si="23"/>
        <v>1937/02/07</v>
      </c>
      <c r="H480" s="18" t="s">
        <v>169</v>
      </c>
      <c r="I480" s="28"/>
      <c r="J480" s="54" t="s">
        <v>1495</v>
      </c>
      <c r="K480" s="18">
        <v>13012248278</v>
      </c>
      <c r="L480" s="29"/>
      <c r="M480" s="9" t="s">
        <v>292</v>
      </c>
      <c r="N480" s="10">
        <f>+VLOOKUP(D480,[1]全县高龄发放汇总!$D:$M,10,FALSE)</f>
        <v>50</v>
      </c>
    </row>
    <row r="481" hidden="1" customHeight="1" spans="1:14">
      <c r="A481" s="18">
        <v>479</v>
      </c>
      <c r="B481" s="18" t="s">
        <v>1496</v>
      </c>
      <c r="C481" s="18" t="s">
        <v>24</v>
      </c>
      <c r="D481" s="18" t="s">
        <v>1497</v>
      </c>
      <c r="E481" s="38" t="str">
        <f t="shared" si="21"/>
        <v>正确</v>
      </c>
      <c r="F481" s="19">
        <f ca="1" t="shared" si="22"/>
        <v>83</v>
      </c>
      <c r="G481" s="19" t="str">
        <f t="shared" si="23"/>
        <v>1939/09/05</v>
      </c>
      <c r="H481" s="18" t="s">
        <v>169</v>
      </c>
      <c r="I481" s="28"/>
      <c r="J481" s="54" t="s">
        <v>1498</v>
      </c>
      <c r="K481" s="18">
        <v>15138416797</v>
      </c>
      <c r="L481" s="29" t="s">
        <v>39</v>
      </c>
      <c r="M481" s="9" t="s">
        <v>292</v>
      </c>
      <c r="N481" s="10" t="e">
        <f>+VLOOKUP(D481,[1]全县高龄发放汇总!$D:$M,10,FALSE)</f>
        <v>#N/A</v>
      </c>
    </row>
    <row r="482" hidden="1" customHeight="1" spans="1:14">
      <c r="A482" s="18">
        <v>480</v>
      </c>
      <c r="B482" s="18" t="s">
        <v>1499</v>
      </c>
      <c r="C482" s="18" t="s">
        <v>24</v>
      </c>
      <c r="D482" s="18" t="s">
        <v>1500</v>
      </c>
      <c r="E482" s="38" t="str">
        <f t="shared" si="21"/>
        <v>正确</v>
      </c>
      <c r="F482" s="19">
        <f ca="1" t="shared" si="22"/>
        <v>90</v>
      </c>
      <c r="G482" s="19" t="str">
        <f t="shared" si="23"/>
        <v>1932/03/10</v>
      </c>
      <c r="H482" s="18" t="s">
        <v>169</v>
      </c>
      <c r="I482" s="28"/>
      <c r="J482" s="54" t="s">
        <v>1501</v>
      </c>
      <c r="K482" s="18">
        <v>17537712767</v>
      </c>
      <c r="L482" s="29" t="s">
        <v>148</v>
      </c>
      <c r="M482" s="9" t="s">
        <v>292</v>
      </c>
      <c r="N482" s="10" t="e">
        <f>+VLOOKUP(D482,[1]全县高龄发放汇总!$D:$M,10,FALSE)</f>
        <v>#N/A</v>
      </c>
    </row>
    <row r="483" hidden="1" customHeight="1" spans="1:14">
      <c r="A483" s="18">
        <v>481</v>
      </c>
      <c r="B483" s="18" t="s">
        <v>1502</v>
      </c>
      <c r="C483" s="18" t="s">
        <v>15</v>
      </c>
      <c r="D483" s="18" t="s">
        <v>1503</v>
      </c>
      <c r="E483" s="38" t="str">
        <f t="shared" si="21"/>
        <v>正确</v>
      </c>
      <c r="F483" s="19">
        <f ca="1" t="shared" si="22"/>
        <v>88</v>
      </c>
      <c r="G483" s="19" t="str">
        <f t="shared" si="23"/>
        <v>1934/07/17</v>
      </c>
      <c r="H483" s="18" t="s">
        <v>169</v>
      </c>
      <c r="I483" s="28"/>
      <c r="J483" s="54" t="s">
        <v>1504</v>
      </c>
      <c r="K483" s="18">
        <v>18438915180</v>
      </c>
      <c r="L483" s="29"/>
      <c r="M483" s="9" t="s">
        <v>292</v>
      </c>
      <c r="N483" s="10">
        <f>+VLOOKUP(D483,[1]全县高龄发放汇总!$D:$M,10,FALSE)</f>
        <v>50</v>
      </c>
    </row>
    <row r="484" hidden="1" customHeight="1" spans="1:14">
      <c r="A484" s="18">
        <v>482</v>
      </c>
      <c r="B484" s="18" t="s">
        <v>1505</v>
      </c>
      <c r="C484" s="18" t="s">
        <v>24</v>
      </c>
      <c r="D484" s="18" t="s">
        <v>1506</v>
      </c>
      <c r="E484" s="38" t="str">
        <f t="shared" si="21"/>
        <v>正确</v>
      </c>
      <c r="F484" s="19">
        <f ca="1" t="shared" si="22"/>
        <v>87</v>
      </c>
      <c r="G484" s="19" t="str">
        <f t="shared" si="23"/>
        <v>1935/06/16</v>
      </c>
      <c r="H484" s="18" t="s">
        <v>169</v>
      </c>
      <c r="I484" s="28"/>
      <c r="J484" s="54" t="s">
        <v>1507</v>
      </c>
      <c r="K484" s="18">
        <v>18438915180</v>
      </c>
      <c r="L484" s="29"/>
      <c r="M484" s="9" t="s">
        <v>292</v>
      </c>
      <c r="N484" s="10">
        <f>+VLOOKUP(D484,[1]全县高龄发放汇总!$D:$M,10,FALSE)</f>
        <v>50</v>
      </c>
    </row>
    <row r="485" hidden="1" customHeight="1" spans="1:14">
      <c r="A485" s="18">
        <v>483</v>
      </c>
      <c r="B485" s="18" t="s">
        <v>1508</v>
      </c>
      <c r="C485" s="18" t="s">
        <v>24</v>
      </c>
      <c r="D485" s="18" t="s">
        <v>1509</v>
      </c>
      <c r="E485" s="38" t="str">
        <f t="shared" si="21"/>
        <v>正确</v>
      </c>
      <c r="F485" s="19">
        <f ca="1" t="shared" si="22"/>
        <v>85</v>
      </c>
      <c r="G485" s="19" t="str">
        <f t="shared" si="23"/>
        <v>1937/03/03</v>
      </c>
      <c r="H485" s="18" t="s">
        <v>169</v>
      </c>
      <c r="I485" s="28"/>
      <c r="J485" s="54" t="s">
        <v>1510</v>
      </c>
      <c r="K485" s="18">
        <v>18749011305</v>
      </c>
      <c r="L485" s="29"/>
      <c r="M485" s="9" t="s">
        <v>292</v>
      </c>
      <c r="N485" s="10">
        <f>+VLOOKUP(D485,[1]全县高龄发放汇总!$D:$M,10,FALSE)</f>
        <v>50</v>
      </c>
    </row>
    <row r="486" hidden="1" customHeight="1" spans="1:14">
      <c r="A486" s="18">
        <v>484</v>
      </c>
      <c r="B486" s="18" t="s">
        <v>1511</v>
      </c>
      <c r="C486" s="18" t="s">
        <v>24</v>
      </c>
      <c r="D486" s="54" t="s">
        <v>1512</v>
      </c>
      <c r="E486" s="38" t="str">
        <f t="shared" si="21"/>
        <v>正确</v>
      </c>
      <c r="F486" s="19">
        <f ca="1" t="shared" si="22"/>
        <v>90</v>
      </c>
      <c r="G486" s="19" t="str">
        <f t="shared" si="23"/>
        <v>1932/03/13</v>
      </c>
      <c r="H486" s="18" t="s">
        <v>17</v>
      </c>
      <c r="I486" s="28"/>
      <c r="J486" s="54" t="s">
        <v>1513</v>
      </c>
      <c r="K486" s="18">
        <v>17839558072</v>
      </c>
      <c r="L486" s="29"/>
      <c r="M486" s="9" t="s">
        <v>292</v>
      </c>
      <c r="N486" s="10">
        <f>+VLOOKUP(D486,[1]全县高龄发放汇总!$D:$M,10,FALSE)</f>
        <v>50</v>
      </c>
    </row>
    <row r="487" hidden="1" customHeight="1" spans="1:14">
      <c r="A487" s="18">
        <v>485</v>
      </c>
      <c r="B487" s="18" t="s">
        <v>1514</v>
      </c>
      <c r="C487" s="18" t="s">
        <v>24</v>
      </c>
      <c r="D487" s="18" t="s">
        <v>1515</v>
      </c>
      <c r="E487" s="38" t="str">
        <f t="shared" si="21"/>
        <v>正确</v>
      </c>
      <c r="F487" s="19">
        <f ca="1" t="shared" si="22"/>
        <v>89</v>
      </c>
      <c r="G487" s="19" t="str">
        <f t="shared" si="23"/>
        <v>1933/12/13</v>
      </c>
      <c r="H487" s="18" t="s">
        <v>60</v>
      </c>
      <c r="I487" s="28"/>
      <c r="J487" s="54" t="s">
        <v>1516</v>
      </c>
      <c r="K487" s="18">
        <v>13623771546</v>
      </c>
      <c r="L487" s="29"/>
      <c r="M487" s="9" t="s">
        <v>292</v>
      </c>
      <c r="N487" s="10">
        <f>+VLOOKUP(D487,[1]全县高龄发放汇总!$D:$M,10,FALSE)</f>
        <v>50</v>
      </c>
    </row>
    <row r="488" hidden="1" customHeight="1" spans="1:14">
      <c r="A488" s="18">
        <v>486</v>
      </c>
      <c r="B488" s="18" t="s">
        <v>1517</v>
      </c>
      <c r="C488" s="18" t="s">
        <v>24</v>
      </c>
      <c r="D488" s="18" t="s">
        <v>1518</v>
      </c>
      <c r="E488" s="38" t="str">
        <f t="shared" si="21"/>
        <v>正确</v>
      </c>
      <c r="F488" s="19">
        <f ca="1" t="shared" si="22"/>
        <v>91</v>
      </c>
      <c r="G488" s="19" t="str">
        <f t="shared" si="23"/>
        <v>1931/04/10</v>
      </c>
      <c r="H488" s="18" t="s">
        <v>60</v>
      </c>
      <c r="I488" s="19"/>
      <c r="J488" s="54" t="s">
        <v>1519</v>
      </c>
      <c r="K488" s="18">
        <v>15712917067</v>
      </c>
      <c r="L488" s="29" t="s">
        <v>19</v>
      </c>
      <c r="M488" s="9" t="s">
        <v>292</v>
      </c>
      <c r="N488" s="10" t="e">
        <f>+VLOOKUP(D488,[1]全县高龄发放汇总!$D:$M,10,FALSE)</f>
        <v>#N/A</v>
      </c>
    </row>
    <row r="489" hidden="1" customHeight="1" spans="1:14">
      <c r="A489" s="18">
        <v>487</v>
      </c>
      <c r="B489" s="18" t="s">
        <v>1520</v>
      </c>
      <c r="C489" s="18" t="s">
        <v>15</v>
      </c>
      <c r="D489" s="18" t="s">
        <v>1521</v>
      </c>
      <c r="E489" s="38" t="str">
        <f t="shared" si="21"/>
        <v>正确</v>
      </c>
      <c r="F489" s="19">
        <f ca="1" t="shared" si="22"/>
        <v>88</v>
      </c>
      <c r="G489" s="19" t="str">
        <f t="shared" si="23"/>
        <v>1934/10/04</v>
      </c>
      <c r="H489" s="18" t="s">
        <v>60</v>
      </c>
      <c r="I489" s="28"/>
      <c r="J489" s="54" t="s">
        <v>1522</v>
      </c>
      <c r="K489" s="18">
        <v>13937112868</v>
      </c>
      <c r="L489" s="29" t="s">
        <v>103</v>
      </c>
      <c r="M489" s="9" t="s">
        <v>292</v>
      </c>
      <c r="N489" s="10" t="e">
        <f>+VLOOKUP(D489,[1]全县高龄发放汇总!$D:$M,10,FALSE)</f>
        <v>#N/A</v>
      </c>
    </row>
    <row r="490" hidden="1" customHeight="1" spans="1:14">
      <c r="A490" s="18">
        <v>488</v>
      </c>
      <c r="B490" s="18" t="s">
        <v>1523</v>
      </c>
      <c r="C490" s="18" t="s">
        <v>15</v>
      </c>
      <c r="D490" s="18" t="s">
        <v>1524</v>
      </c>
      <c r="E490" s="38" t="str">
        <f t="shared" si="21"/>
        <v>正确</v>
      </c>
      <c r="F490" s="19">
        <f ca="1" t="shared" si="22"/>
        <v>84</v>
      </c>
      <c r="G490" s="19" t="str">
        <f t="shared" si="23"/>
        <v>1938/12/01</v>
      </c>
      <c r="H490" s="18" t="s">
        <v>60</v>
      </c>
      <c r="I490" s="28"/>
      <c r="J490" s="54" t="s">
        <v>1525</v>
      </c>
      <c r="K490" s="18">
        <v>15203856436</v>
      </c>
      <c r="L490" s="29"/>
      <c r="M490" s="9" t="s">
        <v>292</v>
      </c>
      <c r="N490" s="10">
        <f>+VLOOKUP(D490,[1]全县高龄发放汇总!$D:$M,10,FALSE)</f>
        <v>50</v>
      </c>
    </row>
    <row r="491" hidden="1" customHeight="1" spans="1:14">
      <c r="A491" s="18">
        <v>489</v>
      </c>
      <c r="B491" s="18" t="s">
        <v>1526</v>
      </c>
      <c r="C491" s="18" t="s">
        <v>15</v>
      </c>
      <c r="D491" s="18" t="s">
        <v>1527</v>
      </c>
      <c r="E491" s="38" t="str">
        <f t="shared" si="21"/>
        <v>正确</v>
      </c>
      <c r="F491" s="19">
        <f ca="1" t="shared" si="22"/>
        <v>85</v>
      </c>
      <c r="G491" s="19" t="str">
        <f t="shared" si="23"/>
        <v>1937/07/15</v>
      </c>
      <c r="H491" s="18" t="s">
        <v>60</v>
      </c>
      <c r="I491" s="19"/>
      <c r="J491" s="54" t="s">
        <v>1528</v>
      </c>
      <c r="K491" s="18">
        <v>13462535236</v>
      </c>
      <c r="L491" s="29"/>
      <c r="M491" s="9" t="s">
        <v>292</v>
      </c>
      <c r="N491" s="10">
        <f>+VLOOKUP(D491,[1]全县高龄发放汇总!$D:$M,10,FALSE)</f>
        <v>50</v>
      </c>
    </row>
    <row r="492" hidden="1" customHeight="1" spans="1:14">
      <c r="A492" s="18">
        <v>490</v>
      </c>
      <c r="B492" s="18" t="s">
        <v>1529</v>
      </c>
      <c r="C492" s="18" t="s">
        <v>24</v>
      </c>
      <c r="D492" s="18" t="s">
        <v>1530</v>
      </c>
      <c r="E492" s="38" t="str">
        <f t="shared" si="21"/>
        <v>正确</v>
      </c>
      <c r="F492" s="19">
        <f ca="1" t="shared" si="22"/>
        <v>92</v>
      </c>
      <c r="G492" s="19" t="str">
        <f t="shared" si="23"/>
        <v>1930/05/22</v>
      </c>
      <c r="H492" s="18" t="s">
        <v>60</v>
      </c>
      <c r="I492" s="28"/>
      <c r="J492" s="54" t="s">
        <v>1531</v>
      </c>
      <c r="K492" s="18">
        <v>13838732991</v>
      </c>
      <c r="L492" s="29" t="s">
        <v>471</v>
      </c>
      <c r="M492" s="9" t="s">
        <v>292</v>
      </c>
      <c r="N492" s="10" t="e">
        <f>+VLOOKUP(D492,[1]全县高龄发放汇总!$D:$M,10,FALSE)</f>
        <v>#N/A</v>
      </c>
    </row>
    <row r="493" hidden="1" customHeight="1" spans="1:14">
      <c r="A493" s="18">
        <v>491</v>
      </c>
      <c r="B493" s="18" t="s">
        <v>1532</v>
      </c>
      <c r="C493" s="18" t="s">
        <v>15</v>
      </c>
      <c r="D493" s="18" t="s">
        <v>1533</v>
      </c>
      <c r="E493" s="38" t="str">
        <f t="shared" si="21"/>
        <v>正确</v>
      </c>
      <c r="F493" s="19">
        <f ca="1" t="shared" si="22"/>
        <v>91</v>
      </c>
      <c r="G493" s="19" t="str">
        <f t="shared" si="23"/>
        <v>1931/11/08</v>
      </c>
      <c r="H493" s="18" t="s">
        <v>60</v>
      </c>
      <c r="I493" s="19"/>
      <c r="J493" s="18" t="s">
        <v>1534</v>
      </c>
      <c r="K493" s="18"/>
      <c r="L493" s="29"/>
      <c r="M493" s="9" t="s">
        <v>292</v>
      </c>
      <c r="N493" s="10">
        <f>+VLOOKUP(D493,[1]全县高龄发放汇总!$D:$M,10,FALSE)</f>
        <v>50</v>
      </c>
    </row>
    <row r="494" hidden="1" customHeight="1" spans="1:14">
      <c r="A494" s="18">
        <v>492</v>
      </c>
      <c r="B494" s="18" t="s">
        <v>1535</v>
      </c>
      <c r="C494" s="18" t="s">
        <v>24</v>
      </c>
      <c r="D494" s="18" t="s">
        <v>1536</v>
      </c>
      <c r="E494" s="38" t="str">
        <f t="shared" si="21"/>
        <v>正确</v>
      </c>
      <c r="F494" s="19">
        <f ca="1" t="shared" si="22"/>
        <v>90</v>
      </c>
      <c r="G494" s="19" t="str">
        <f t="shared" si="23"/>
        <v>1932/12/17</v>
      </c>
      <c r="H494" s="18" t="s">
        <v>60</v>
      </c>
      <c r="I494" s="19"/>
      <c r="J494" s="54" t="s">
        <v>1537</v>
      </c>
      <c r="K494" s="18">
        <v>18437726760</v>
      </c>
      <c r="L494" s="29"/>
      <c r="M494" s="9" t="s">
        <v>292</v>
      </c>
      <c r="N494" s="10">
        <f>+VLOOKUP(D494,[1]全县高龄发放汇总!$D:$M,10,FALSE)</f>
        <v>50</v>
      </c>
    </row>
    <row r="495" hidden="1" customHeight="1" spans="1:14">
      <c r="A495" s="18">
        <v>493</v>
      </c>
      <c r="B495" s="18" t="s">
        <v>1538</v>
      </c>
      <c r="C495" s="18" t="s">
        <v>15</v>
      </c>
      <c r="D495" s="18" t="s">
        <v>1539</v>
      </c>
      <c r="E495" s="38" t="str">
        <f t="shared" si="21"/>
        <v>正确</v>
      </c>
      <c r="F495" s="19">
        <f ca="1" t="shared" si="22"/>
        <v>90</v>
      </c>
      <c r="G495" s="19" t="str">
        <f t="shared" si="23"/>
        <v>1932/09/19</v>
      </c>
      <c r="H495" s="18" t="s">
        <v>60</v>
      </c>
      <c r="I495" s="28"/>
      <c r="J495" s="54" t="s">
        <v>1540</v>
      </c>
      <c r="K495" s="18">
        <v>15991999677</v>
      </c>
      <c r="L495" s="29"/>
      <c r="M495" s="9" t="s">
        <v>292</v>
      </c>
      <c r="N495" s="10">
        <f>+VLOOKUP(D495,[1]全县高龄发放汇总!$D:$M,10,FALSE)</f>
        <v>50</v>
      </c>
    </row>
    <row r="496" hidden="1" customHeight="1" spans="1:14">
      <c r="A496" s="18">
        <v>494</v>
      </c>
      <c r="B496" s="18" t="s">
        <v>1541</v>
      </c>
      <c r="C496" s="18" t="s">
        <v>15</v>
      </c>
      <c r="D496" s="54" t="s">
        <v>1542</v>
      </c>
      <c r="E496" s="38" t="str">
        <f t="shared" si="21"/>
        <v>正确</v>
      </c>
      <c r="F496" s="19">
        <f ca="1" t="shared" si="22"/>
        <v>91</v>
      </c>
      <c r="G496" s="19" t="str">
        <f t="shared" si="23"/>
        <v>1931/07/05</v>
      </c>
      <c r="H496" s="18" t="s">
        <v>60</v>
      </c>
      <c r="I496" s="28"/>
      <c r="J496" s="54" t="s">
        <v>1543</v>
      </c>
      <c r="K496" s="18">
        <v>18736517955</v>
      </c>
      <c r="L496" s="29" t="s">
        <v>471</v>
      </c>
      <c r="M496" s="9" t="s">
        <v>292</v>
      </c>
      <c r="N496" s="10" t="e">
        <f>+VLOOKUP(D496,[1]全县高龄发放汇总!$D:$M,10,FALSE)</f>
        <v>#N/A</v>
      </c>
    </row>
    <row r="497" hidden="1" customHeight="1" spans="1:14">
      <c r="A497" s="18">
        <v>495</v>
      </c>
      <c r="B497" s="18" t="s">
        <v>1544</v>
      </c>
      <c r="C497" s="18" t="s">
        <v>15</v>
      </c>
      <c r="D497" s="18" t="s">
        <v>1545</v>
      </c>
      <c r="E497" s="38" t="str">
        <f t="shared" si="21"/>
        <v>正确</v>
      </c>
      <c r="F497" s="19">
        <f ca="1" t="shared" si="22"/>
        <v>89</v>
      </c>
      <c r="G497" s="19" t="str">
        <f t="shared" si="23"/>
        <v>1933/05/13</v>
      </c>
      <c r="H497" s="18" t="s">
        <v>60</v>
      </c>
      <c r="I497" s="28"/>
      <c r="J497" s="54" t="s">
        <v>1546</v>
      </c>
      <c r="K497" s="18">
        <v>18237799452</v>
      </c>
      <c r="L497" s="29" t="s">
        <v>19</v>
      </c>
      <c r="M497" s="9" t="s">
        <v>292</v>
      </c>
      <c r="N497" s="10" t="e">
        <f>+VLOOKUP(D497,[1]全县高龄发放汇总!$D:$M,10,FALSE)</f>
        <v>#N/A</v>
      </c>
    </row>
    <row r="498" hidden="1" customHeight="1" spans="1:14">
      <c r="A498" s="18">
        <v>496</v>
      </c>
      <c r="B498" s="18" t="s">
        <v>1547</v>
      </c>
      <c r="C498" s="18" t="s">
        <v>24</v>
      </c>
      <c r="D498" s="18" t="s">
        <v>1548</v>
      </c>
      <c r="E498" s="38" t="str">
        <f t="shared" si="21"/>
        <v>正确</v>
      </c>
      <c r="F498" s="19">
        <f ca="1" t="shared" si="22"/>
        <v>86</v>
      </c>
      <c r="G498" s="19" t="str">
        <f t="shared" si="23"/>
        <v>1936/11/04</v>
      </c>
      <c r="H498" s="18" t="s">
        <v>60</v>
      </c>
      <c r="I498" s="28"/>
      <c r="J498" s="54" t="s">
        <v>1549</v>
      </c>
      <c r="K498" s="18">
        <v>15837762690</v>
      </c>
      <c r="L498" s="29"/>
      <c r="M498" s="9" t="s">
        <v>292</v>
      </c>
      <c r="N498" s="10">
        <f>+VLOOKUP(D498,[1]全县高龄发放汇总!$D:$M,10,FALSE)</f>
        <v>50</v>
      </c>
    </row>
    <row r="499" hidden="1" customHeight="1" spans="1:14">
      <c r="A499" s="18">
        <v>497</v>
      </c>
      <c r="B499" s="18" t="s">
        <v>1550</v>
      </c>
      <c r="C499" s="18" t="s">
        <v>15</v>
      </c>
      <c r="D499" s="18" t="s">
        <v>1551</v>
      </c>
      <c r="E499" s="38" t="str">
        <f t="shared" si="21"/>
        <v>正确</v>
      </c>
      <c r="F499" s="19">
        <f ca="1" t="shared" si="22"/>
        <v>85</v>
      </c>
      <c r="G499" s="19" t="str">
        <f t="shared" si="23"/>
        <v>1937/07/07</v>
      </c>
      <c r="H499" s="18" t="s">
        <v>60</v>
      </c>
      <c r="I499" s="19"/>
      <c r="J499" s="54" t="s">
        <v>1552</v>
      </c>
      <c r="K499" s="18">
        <v>18729686806</v>
      </c>
      <c r="L499" s="29"/>
      <c r="M499" s="9" t="s">
        <v>292</v>
      </c>
      <c r="N499" s="10">
        <f>+VLOOKUP(D499,[1]全县高龄发放汇总!$D:$M,10,FALSE)</f>
        <v>50</v>
      </c>
    </row>
    <row r="500" hidden="1" customHeight="1" spans="1:14">
      <c r="A500" s="18">
        <v>498</v>
      </c>
      <c r="B500" s="18" t="s">
        <v>1553</v>
      </c>
      <c r="C500" s="18" t="s">
        <v>15</v>
      </c>
      <c r="D500" s="54" t="s">
        <v>1554</v>
      </c>
      <c r="E500" s="38" t="str">
        <f t="shared" si="21"/>
        <v>正确</v>
      </c>
      <c r="F500" s="19">
        <f ca="1" t="shared" si="22"/>
        <v>85</v>
      </c>
      <c r="G500" s="19" t="str">
        <f t="shared" si="23"/>
        <v>1937/08/05</v>
      </c>
      <c r="H500" s="18" t="s">
        <v>705</v>
      </c>
      <c r="I500" s="28"/>
      <c r="J500" s="54" t="s">
        <v>1555</v>
      </c>
      <c r="K500" s="18">
        <v>17633456222</v>
      </c>
      <c r="L500" s="29" t="s">
        <v>180</v>
      </c>
      <c r="M500" s="9" t="s">
        <v>292</v>
      </c>
      <c r="N500" s="10" t="e">
        <f>+VLOOKUP(D500,[1]全县高龄发放汇总!$D:$M,10,FALSE)</f>
        <v>#N/A</v>
      </c>
    </row>
    <row r="501" hidden="1" customHeight="1" spans="1:14">
      <c r="A501" s="18">
        <v>499</v>
      </c>
      <c r="B501" s="18" t="s">
        <v>1556</v>
      </c>
      <c r="C501" s="18" t="s">
        <v>24</v>
      </c>
      <c r="D501" s="18" t="s">
        <v>1557</v>
      </c>
      <c r="E501" s="38" t="str">
        <f t="shared" si="21"/>
        <v>正确</v>
      </c>
      <c r="F501" s="19">
        <f ca="1" t="shared" si="22"/>
        <v>86</v>
      </c>
      <c r="G501" s="19" t="str">
        <f t="shared" si="23"/>
        <v>1936/03/15</v>
      </c>
      <c r="H501" s="18" t="s">
        <v>51</v>
      </c>
      <c r="I501" s="28"/>
      <c r="J501" s="54" t="s">
        <v>1558</v>
      </c>
      <c r="K501" s="18">
        <v>18238159238</v>
      </c>
      <c r="L501" s="29"/>
      <c r="M501" s="9" t="s">
        <v>292</v>
      </c>
      <c r="N501" s="10">
        <f>+VLOOKUP(D501,[1]全县高龄发放汇总!$D:$M,10,FALSE)</f>
        <v>50</v>
      </c>
    </row>
    <row r="502" hidden="1" customHeight="1" spans="1:14">
      <c r="A502" s="18">
        <v>500</v>
      </c>
      <c r="B502" s="18" t="s">
        <v>1559</v>
      </c>
      <c r="C502" s="18" t="s">
        <v>15</v>
      </c>
      <c r="D502" s="18" t="s">
        <v>1560</v>
      </c>
      <c r="E502" s="38" t="str">
        <f t="shared" si="21"/>
        <v>正确</v>
      </c>
      <c r="F502" s="19">
        <f ca="1" t="shared" si="22"/>
        <v>86</v>
      </c>
      <c r="G502" s="19" t="str">
        <f t="shared" si="23"/>
        <v>1936/05/15</v>
      </c>
      <c r="H502" s="18" t="s">
        <v>51</v>
      </c>
      <c r="I502" s="28"/>
      <c r="J502" s="54" t="s">
        <v>1561</v>
      </c>
      <c r="K502" s="18">
        <v>69469623</v>
      </c>
      <c r="L502" s="29"/>
      <c r="M502" s="9" t="s">
        <v>292</v>
      </c>
      <c r="N502" s="10">
        <f>+VLOOKUP(D502,[1]全县高龄发放汇总!$D:$M,10,FALSE)</f>
        <v>50</v>
      </c>
    </row>
    <row r="503" hidden="1" customHeight="1" spans="1:14">
      <c r="A503" s="18">
        <v>501</v>
      </c>
      <c r="B503" s="18" t="s">
        <v>1562</v>
      </c>
      <c r="C503" s="18" t="s">
        <v>24</v>
      </c>
      <c r="D503" s="18" t="s">
        <v>1563</v>
      </c>
      <c r="E503" s="38" t="str">
        <f t="shared" si="21"/>
        <v>正确</v>
      </c>
      <c r="F503" s="19">
        <f ca="1" t="shared" si="22"/>
        <v>87</v>
      </c>
      <c r="G503" s="19" t="str">
        <f t="shared" si="23"/>
        <v>1935/03/02</v>
      </c>
      <c r="H503" s="18" t="s">
        <v>51</v>
      </c>
      <c r="I503" s="28"/>
      <c r="J503" s="54" t="s">
        <v>1564</v>
      </c>
      <c r="K503" s="18">
        <v>15036200219</v>
      </c>
      <c r="L503" s="29"/>
      <c r="M503" s="9" t="s">
        <v>292</v>
      </c>
      <c r="N503" s="10">
        <f>+VLOOKUP(D503,[1]全县高龄发放汇总!$D:$M,10,FALSE)</f>
        <v>50</v>
      </c>
    </row>
    <row r="504" hidden="1" customHeight="1" spans="1:14">
      <c r="A504" s="18">
        <v>502</v>
      </c>
      <c r="B504" s="18" t="s">
        <v>1565</v>
      </c>
      <c r="C504" s="18" t="s">
        <v>15</v>
      </c>
      <c r="D504" s="18" t="s">
        <v>1566</v>
      </c>
      <c r="E504" s="38" t="str">
        <f t="shared" si="21"/>
        <v>正确</v>
      </c>
      <c r="F504" s="19">
        <f ca="1" t="shared" si="22"/>
        <v>85</v>
      </c>
      <c r="G504" s="19" t="str">
        <f t="shared" si="23"/>
        <v>1937/07/29</v>
      </c>
      <c r="H504" s="18" t="s">
        <v>51</v>
      </c>
      <c r="I504" s="19"/>
      <c r="J504" s="54" t="s">
        <v>1567</v>
      </c>
      <c r="K504" s="18">
        <v>13526532278</v>
      </c>
      <c r="L504" s="29"/>
      <c r="M504" s="9" t="s">
        <v>292</v>
      </c>
      <c r="N504" s="10">
        <f>+VLOOKUP(D504,[1]全县高龄发放汇总!$D:$M,10,FALSE)</f>
        <v>50</v>
      </c>
    </row>
    <row r="505" hidden="1" customHeight="1" spans="1:14">
      <c r="A505" s="18">
        <v>503</v>
      </c>
      <c r="B505" s="18" t="s">
        <v>1568</v>
      </c>
      <c r="C505" s="18" t="s">
        <v>24</v>
      </c>
      <c r="D505" s="18" t="s">
        <v>1569</v>
      </c>
      <c r="E505" s="38" t="str">
        <f t="shared" si="21"/>
        <v>正确</v>
      </c>
      <c r="F505" s="19">
        <f ca="1" t="shared" si="22"/>
        <v>89</v>
      </c>
      <c r="G505" s="19" t="str">
        <f t="shared" si="23"/>
        <v>1933/04/04</v>
      </c>
      <c r="H505" s="18" t="s">
        <v>51</v>
      </c>
      <c r="I505" s="28"/>
      <c r="J505" s="54" t="s">
        <v>1570</v>
      </c>
      <c r="K505" s="18">
        <v>13183319708</v>
      </c>
      <c r="L505" s="29"/>
      <c r="M505" s="9" t="s">
        <v>292</v>
      </c>
      <c r="N505" s="10">
        <f>+VLOOKUP(D505,[1]全县高龄发放汇总!$D:$M,10,FALSE)</f>
        <v>50</v>
      </c>
    </row>
    <row r="506" hidden="1" customHeight="1" spans="1:14">
      <c r="A506" s="18">
        <v>504</v>
      </c>
      <c r="B506" s="18" t="s">
        <v>1571</v>
      </c>
      <c r="C506" s="18" t="s">
        <v>15</v>
      </c>
      <c r="D506" s="18" t="s">
        <v>1572</v>
      </c>
      <c r="E506" s="38" t="str">
        <f t="shared" si="21"/>
        <v>正确</v>
      </c>
      <c r="F506" s="19">
        <f ca="1" t="shared" si="22"/>
        <v>88</v>
      </c>
      <c r="G506" s="19" t="str">
        <f t="shared" si="23"/>
        <v>1934/10/24</v>
      </c>
      <c r="H506" s="18" t="s">
        <v>51</v>
      </c>
      <c r="I506" s="28"/>
      <c r="J506" s="54" t="s">
        <v>1573</v>
      </c>
      <c r="K506" s="18">
        <v>15736732512</v>
      </c>
      <c r="L506" s="29" t="s">
        <v>329</v>
      </c>
      <c r="M506" s="9" t="s">
        <v>292</v>
      </c>
      <c r="N506" s="10" t="e">
        <f>+VLOOKUP(D506,[1]全县高龄发放汇总!$D:$M,10,FALSE)</f>
        <v>#N/A</v>
      </c>
    </row>
    <row r="507" hidden="1" customHeight="1" spans="1:14">
      <c r="A507" s="18">
        <v>505</v>
      </c>
      <c r="B507" s="18" t="s">
        <v>1574</v>
      </c>
      <c r="C507" s="18" t="s">
        <v>24</v>
      </c>
      <c r="D507" s="18" t="s">
        <v>1575</v>
      </c>
      <c r="E507" s="38" t="str">
        <f t="shared" si="21"/>
        <v>正确</v>
      </c>
      <c r="F507" s="19">
        <f ca="1" t="shared" si="22"/>
        <v>84</v>
      </c>
      <c r="G507" s="19" t="str">
        <f t="shared" si="23"/>
        <v>1938/03/05</v>
      </c>
      <c r="H507" s="18" t="s">
        <v>51</v>
      </c>
      <c r="I507" s="28"/>
      <c r="J507" s="54" t="s">
        <v>1576</v>
      </c>
      <c r="K507" s="18">
        <v>13838705635</v>
      </c>
      <c r="L507" s="29"/>
      <c r="M507" s="9" t="s">
        <v>292</v>
      </c>
      <c r="N507" s="10">
        <f>+VLOOKUP(D507,[1]全县高龄发放汇总!$D:$M,10,FALSE)</f>
        <v>50</v>
      </c>
    </row>
    <row r="508" hidden="1" customHeight="1" spans="1:14">
      <c r="A508" s="18">
        <v>506</v>
      </c>
      <c r="B508" s="18" t="s">
        <v>1577</v>
      </c>
      <c r="C508" s="18" t="s">
        <v>24</v>
      </c>
      <c r="D508" s="18" t="s">
        <v>1578</v>
      </c>
      <c r="E508" s="38" t="str">
        <f t="shared" si="21"/>
        <v>正确</v>
      </c>
      <c r="F508" s="19">
        <f ca="1" t="shared" si="22"/>
        <v>87</v>
      </c>
      <c r="G508" s="19" t="str">
        <f t="shared" si="23"/>
        <v>1935/03/01</v>
      </c>
      <c r="H508" s="18" t="s">
        <v>51</v>
      </c>
      <c r="I508" s="19"/>
      <c r="J508" s="54" t="s">
        <v>1579</v>
      </c>
      <c r="K508" s="18">
        <v>15838457851</v>
      </c>
      <c r="L508" s="29"/>
      <c r="M508" s="9" t="s">
        <v>292</v>
      </c>
      <c r="N508" s="10">
        <f>+VLOOKUP(D508,[1]全县高龄发放汇总!$D:$M,10,FALSE)</f>
        <v>50</v>
      </c>
    </row>
    <row r="509" hidden="1" customHeight="1" spans="1:14">
      <c r="A509" s="18">
        <v>507</v>
      </c>
      <c r="B509" s="18" t="s">
        <v>1580</v>
      </c>
      <c r="C509" s="18" t="s">
        <v>24</v>
      </c>
      <c r="D509" s="18" t="s">
        <v>1581</v>
      </c>
      <c r="E509" s="38" t="str">
        <f t="shared" si="21"/>
        <v>正确</v>
      </c>
      <c r="F509" s="19">
        <f ca="1" t="shared" si="22"/>
        <v>87</v>
      </c>
      <c r="G509" s="19" t="str">
        <f t="shared" si="23"/>
        <v>1935/03/03</v>
      </c>
      <c r="H509" s="18" t="s">
        <v>51</v>
      </c>
      <c r="I509" s="28"/>
      <c r="J509" s="54" t="s">
        <v>1582</v>
      </c>
      <c r="K509" s="18">
        <v>18638457303</v>
      </c>
      <c r="L509" s="29"/>
      <c r="M509" s="9" t="s">
        <v>292</v>
      </c>
      <c r="N509" s="10">
        <f>+VLOOKUP(D509,[1]全县高龄发放汇总!$D:$M,10,FALSE)</f>
        <v>50</v>
      </c>
    </row>
    <row r="510" hidden="1" customHeight="1" spans="1:14">
      <c r="A510" s="18">
        <v>508</v>
      </c>
      <c r="B510" s="18" t="s">
        <v>1583</v>
      </c>
      <c r="C510" s="18" t="s">
        <v>15</v>
      </c>
      <c r="D510" s="18" t="s">
        <v>1584</v>
      </c>
      <c r="E510" s="38" t="str">
        <f t="shared" si="21"/>
        <v>正确</v>
      </c>
      <c r="F510" s="19">
        <f ca="1" t="shared" si="22"/>
        <v>84</v>
      </c>
      <c r="G510" s="19" t="str">
        <f t="shared" si="23"/>
        <v>1938/12/03</v>
      </c>
      <c r="H510" s="18" t="s">
        <v>51</v>
      </c>
      <c r="I510" s="28"/>
      <c r="J510" s="54" t="s">
        <v>1585</v>
      </c>
      <c r="K510" s="18">
        <v>13523652167</v>
      </c>
      <c r="L510" s="29" t="s">
        <v>39</v>
      </c>
      <c r="M510" s="9" t="s">
        <v>292</v>
      </c>
      <c r="N510" s="10" t="e">
        <f>+VLOOKUP(D510,[1]全县高龄发放汇总!$D:$M,10,FALSE)</f>
        <v>#N/A</v>
      </c>
    </row>
    <row r="511" hidden="1" customHeight="1" spans="1:14">
      <c r="A511" s="18">
        <v>509</v>
      </c>
      <c r="B511" s="18" t="s">
        <v>1586</v>
      </c>
      <c r="C511" s="18" t="s">
        <v>15</v>
      </c>
      <c r="D511" s="18" t="s">
        <v>1587</v>
      </c>
      <c r="E511" s="38" t="str">
        <f t="shared" si="21"/>
        <v>正确</v>
      </c>
      <c r="F511" s="19">
        <f ca="1" t="shared" si="22"/>
        <v>85</v>
      </c>
      <c r="G511" s="19" t="str">
        <f t="shared" si="23"/>
        <v>1937/10/21</v>
      </c>
      <c r="H511" s="18" t="s">
        <v>51</v>
      </c>
      <c r="I511" s="28"/>
      <c r="J511" s="54" t="s">
        <v>1588</v>
      </c>
      <c r="K511" s="18">
        <v>15993153907</v>
      </c>
      <c r="L511" s="29"/>
      <c r="M511" s="9" t="s">
        <v>292</v>
      </c>
      <c r="N511" s="10">
        <f>+VLOOKUP(D511,[1]全县高龄发放汇总!$D:$M,10,FALSE)</f>
        <v>50</v>
      </c>
    </row>
    <row r="512" hidden="1" customHeight="1" spans="1:14">
      <c r="A512" s="18">
        <v>510</v>
      </c>
      <c r="B512" s="18" t="s">
        <v>1589</v>
      </c>
      <c r="C512" s="18" t="s">
        <v>24</v>
      </c>
      <c r="D512" s="18" t="s">
        <v>1590</v>
      </c>
      <c r="E512" s="38" t="str">
        <f t="shared" si="21"/>
        <v>正确</v>
      </c>
      <c r="F512" s="19">
        <f ca="1" t="shared" si="22"/>
        <v>90</v>
      </c>
      <c r="G512" s="19" t="str">
        <f t="shared" si="23"/>
        <v>1932/03/27</v>
      </c>
      <c r="H512" s="18" t="s">
        <v>51</v>
      </c>
      <c r="I512" s="19"/>
      <c r="J512" s="54" t="s">
        <v>1591</v>
      </c>
      <c r="K512" s="18">
        <v>13262010735</v>
      </c>
      <c r="L512" s="29"/>
      <c r="M512" s="9" t="s">
        <v>292</v>
      </c>
      <c r="N512" s="10">
        <f>+VLOOKUP(D512,[1]全县高龄发放汇总!$D:$M,10,FALSE)</f>
        <v>50</v>
      </c>
    </row>
    <row r="513" hidden="1" customHeight="1" spans="1:14">
      <c r="A513" s="18">
        <v>511</v>
      </c>
      <c r="B513" s="18" t="s">
        <v>1592</v>
      </c>
      <c r="C513" s="18" t="s">
        <v>15</v>
      </c>
      <c r="D513" s="18" t="s">
        <v>1593</v>
      </c>
      <c r="E513" s="38" t="str">
        <f t="shared" si="21"/>
        <v>正确</v>
      </c>
      <c r="F513" s="19">
        <f ca="1" t="shared" si="22"/>
        <v>87</v>
      </c>
      <c r="G513" s="19" t="str">
        <f t="shared" si="23"/>
        <v>1935/01/18</v>
      </c>
      <c r="H513" s="18" t="s">
        <v>51</v>
      </c>
      <c r="I513" s="28"/>
      <c r="J513" s="54" t="s">
        <v>1594</v>
      </c>
      <c r="K513" s="18">
        <v>15091678673</v>
      </c>
      <c r="L513" s="29"/>
      <c r="M513" s="9" t="s">
        <v>292</v>
      </c>
      <c r="N513" s="10">
        <f>+VLOOKUP(D513,[1]全县高龄发放汇总!$D:$M,10,FALSE)</f>
        <v>50</v>
      </c>
    </row>
    <row r="514" hidden="1" customHeight="1" spans="1:14">
      <c r="A514" s="18">
        <v>512</v>
      </c>
      <c r="B514" s="18" t="s">
        <v>1595</v>
      </c>
      <c r="C514" s="18" t="s">
        <v>24</v>
      </c>
      <c r="D514" s="18" t="s">
        <v>1596</v>
      </c>
      <c r="E514" s="38" t="str">
        <f t="shared" si="21"/>
        <v>正确</v>
      </c>
      <c r="F514" s="19">
        <f ca="1" t="shared" si="22"/>
        <v>84</v>
      </c>
      <c r="G514" s="19" t="str">
        <f t="shared" si="23"/>
        <v>1938/11/11</v>
      </c>
      <c r="H514" s="18" t="s">
        <v>51</v>
      </c>
      <c r="I514" s="28"/>
      <c r="J514" s="54" t="s">
        <v>1597</v>
      </c>
      <c r="K514" s="18">
        <v>13503816985</v>
      </c>
      <c r="L514" s="29"/>
      <c r="M514" s="9" t="s">
        <v>292</v>
      </c>
      <c r="N514" s="10">
        <f>+VLOOKUP(D514,[1]全县高龄发放汇总!$D:$M,10,FALSE)</f>
        <v>50</v>
      </c>
    </row>
    <row r="515" hidden="1" customHeight="1" spans="1:14">
      <c r="A515" s="18">
        <v>513</v>
      </c>
      <c r="B515" s="18" t="s">
        <v>1598</v>
      </c>
      <c r="C515" s="18" t="s">
        <v>15</v>
      </c>
      <c r="D515" s="18" t="s">
        <v>1599</v>
      </c>
      <c r="E515" s="38" t="str">
        <f t="shared" si="21"/>
        <v>正确</v>
      </c>
      <c r="F515" s="19">
        <f ca="1" t="shared" si="22"/>
        <v>83</v>
      </c>
      <c r="G515" s="19" t="str">
        <f t="shared" si="23"/>
        <v>1939/07/10</v>
      </c>
      <c r="H515" s="18" t="s">
        <v>51</v>
      </c>
      <c r="I515" s="28"/>
      <c r="J515" s="54" t="s">
        <v>1600</v>
      </c>
      <c r="K515" s="18">
        <v>15238191767</v>
      </c>
      <c r="L515" s="29"/>
      <c r="M515" s="9" t="s">
        <v>292</v>
      </c>
      <c r="N515" s="10">
        <f>+VLOOKUP(D515,[1]全县高龄发放汇总!$D:$M,10,FALSE)</f>
        <v>50</v>
      </c>
    </row>
    <row r="516" hidden="1" customHeight="1" spans="1:14">
      <c r="A516" s="18">
        <v>514</v>
      </c>
      <c r="B516" s="18" t="s">
        <v>1601</v>
      </c>
      <c r="C516" s="18" t="s">
        <v>15</v>
      </c>
      <c r="D516" s="18" t="s">
        <v>1602</v>
      </c>
      <c r="E516" s="38" t="str">
        <f t="shared" ref="E516:E579" si="24">IF(LEN(D516)=0,"空",IF(LEN(D516)=15,"老号",IF(LEN(D516)&lt;&gt;18,"位数不对",IF(CHOOSE(MOD(SUM(MID(D516,1,1)*7+MID(D516,2,1)*9+MID(D516,3,1)*10+MID(D516,4,1)*5+MID(D516,5,1)*8+MID(D516,6,1)*4+MID(D516,7,1)*2+MID(D516,8,1)*1+MID(D516,9,1)*6+MID(D516,10,1)*3+MID(D516,11,1)*7+MID(D516,12,1)*9+MID(D516,13,1)*10+MID(D516,14,1)*5+MID(D516,15,1)*8+MID(D516,16,1)*4+MID(D516,17,1)*2),11)+1,1,0,"X",9,8,7,6,5,4,3,2)=IF(ISNUMBER(RIGHT(D516,1)*1),RIGHT(D516,1)*1,"X"),"正确","号码错误"))))</f>
        <v>正确</v>
      </c>
      <c r="F516" s="19">
        <f ca="1" t="shared" ref="F516:F579" si="25">YEAR(NOW())-MID(D516,7,4)</f>
        <v>83</v>
      </c>
      <c r="G516" s="19" t="str">
        <f t="shared" ref="G516:G579" si="26">CONCATENATE(MID(D516,7,4),"/",MID(D516,11,2),"/",MID(D516,13,2))</f>
        <v>1939/05/28</v>
      </c>
      <c r="H516" s="18" t="s">
        <v>51</v>
      </c>
      <c r="I516" s="28"/>
      <c r="J516" s="54" t="s">
        <v>1603</v>
      </c>
      <c r="K516" s="18">
        <v>18838697281</v>
      </c>
      <c r="L516" s="29"/>
      <c r="M516" s="9" t="s">
        <v>292</v>
      </c>
      <c r="N516" s="10">
        <f>+VLOOKUP(D516,[1]全县高龄发放汇总!$D:$M,10,FALSE)</f>
        <v>50</v>
      </c>
    </row>
    <row r="517" hidden="1" customHeight="1" spans="1:14">
      <c r="A517" s="18">
        <v>515</v>
      </c>
      <c r="B517" s="18" t="s">
        <v>1604</v>
      </c>
      <c r="C517" s="18" t="s">
        <v>24</v>
      </c>
      <c r="D517" s="18" t="s">
        <v>1605</v>
      </c>
      <c r="E517" s="38" t="str">
        <f t="shared" si="24"/>
        <v>正确</v>
      </c>
      <c r="F517" s="19">
        <f ca="1" t="shared" si="25"/>
        <v>84</v>
      </c>
      <c r="G517" s="19" t="str">
        <f t="shared" si="26"/>
        <v>1938/12/27</v>
      </c>
      <c r="H517" s="18" t="s">
        <v>51</v>
      </c>
      <c r="I517" s="28"/>
      <c r="J517" s="54" t="s">
        <v>1606</v>
      </c>
      <c r="K517" s="18">
        <v>18092953394</v>
      </c>
      <c r="L517" s="29"/>
      <c r="M517" s="9" t="s">
        <v>292</v>
      </c>
      <c r="N517" s="10">
        <f>+VLOOKUP(D517,[1]全县高龄发放汇总!$D:$M,10,FALSE)</f>
        <v>50</v>
      </c>
    </row>
    <row r="518" hidden="1" customHeight="1" spans="1:14">
      <c r="A518" s="18">
        <v>516</v>
      </c>
      <c r="B518" s="18" t="s">
        <v>1607</v>
      </c>
      <c r="C518" s="18" t="s">
        <v>24</v>
      </c>
      <c r="D518" s="18" t="s">
        <v>1608</v>
      </c>
      <c r="E518" s="38" t="str">
        <f t="shared" si="24"/>
        <v>正确</v>
      </c>
      <c r="F518" s="19">
        <f ca="1" t="shared" si="25"/>
        <v>84</v>
      </c>
      <c r="G518" s="19" t="str">
        <f t="shared" si="26"/>
        <v>1938/12/18</v>
      </c>
      <c r="H518" s="18" t="s">
        <v>51</v>
      </c>
      <c r="I518" s="28"/>
      <c r="J518" s="54" t="s">
        <v>1609</v>
      </c>
      <c r="K518" s="18">
        <v>18338220918</v>
      </c>
      <c r="L518" s="29"/>
      <c r="M518" s="9" t="s">
        <v>292</v>
      </c>
      <c r="N518" s="10">
        <f>+VLOOKUP(D518,[1]全县高龄发放汇总!$D:$M,10,FALSE)</f>
        <v>50</v>
      </c>
    </row>
    <row r="519" hidden="1" customHeight="1" spans="1:14">
      <c r="A519" s="18">
        <v>517</v>
      </c>
      <c r="B519" s="18" t="s">
        <v>1610</v>
      </c>
      <c r="C519" s="18" t="s">
        <v>24</v>
      </c>
      <c r="D519" s="18" t="s">
        <v>1611</v>
      </c>
      <c r="E519" s="38" t="str">
        <f t="shared" si="24"/>
        <v>正确</v>
      </c>
      <c r="F519" s="19">
        <f ca="1" t="shared" si="25"/>
        <v>88</v>
      </c>
      <c r="G519" s="19" t="str">
        <f t="shared" si="26"/>
        <v>1934/05/15</v>
      </c>
      <c r="H519" s="18" t="s">
        <v>51</v>
      </c>
      <c r="I519" s="28"/>
      <c r="J519" s="54" t="s">
        <v>1612</v>
      </c>
      <c r="K519" s="18">
        <v>18317217048</v>
      </c>
      <c r="L519" s="29"/>
      <c r="M519" s="9" t="s">
        <v>292</v>
      </c>
      <c r="N519" s="10">
        <f>+VLOOKUP(D519,[1]全县高龄发放汇总!$D:$M,10,FALSE)</f>
        <v>50</v>
      </c>
    </row>
    <row r="520" hidden="1" customHeight="1" spans="1:14">
      <c r="A520" s="18">
        <v>518</v>
      </c>
      <c r="B520" s="18" t="s">
        <v>1613</v>
      </c>
      <c r="C520" s="18" t="s">
        <v>15</v>
      </c>
      <c r="D520" s="18" t="s">
        <v>1614</v>
      </c>
      <c r="E520" s="38" t="str">
        <f t="shared" si="24"/>
        <v>正确</v>
      </c>
      <c r="F520" s="19">
        <f ca="1" t="shared" si="25"/>
        <v>84</v>
      </c>
      <c r="G520" s="19" t="str">
        <f t="shared" si="26"/>
        <v>1938/12/07</v>
      </c>
      <c r="H520" s="18" t="s">
        <v>51</v>
      </c>
      <c r="I520" s="28"/>
      <c r="J520" s="54" t="s">
        <v>1615</v>
      </c>
      <c r="K520" s="18">
        <v>13569248453</v>
      </c>
      <c r="L520" s="29"/>
      <c r="M520" s="9" t="s">
        <v>292</v>
      </c>
      <c r="N520" s="10">
        <f>+VLOOKUP(D520,[1]全县高龄发放汇总!$D:$M,10,FALSE)</f>
        <v>50</v>
      </c>
    </row>
    <row r="521" hidden="1" customHeight="1" spans="1:14">
      <c r="A521" s="18">
        <v>519</v>
      </c>
      <c r="B521" s="18" t="s">
        <v>1616</v>
      </c>
      <c r="C521" s="18" t="s">
        <v>24</v>
      </c>
      <c r="D521" s="18" t="s">
        <v>1617</v>
      </c>
      <c r="E521" s="38" t="str">
        <f t="shared" si="24"/>
        <v>正确</v>
      </c>
      <c r="F521" s="19">
        <f ca="1" t="shared" si="25"/>
        <v>89</v>
      </c>
      <c r="G521" s="19" t="str">
        <f t="shared" si="26"/>
        <v>1933/03/13</v>
      </c>
      <c r="H521" s="18" t="s">
        <v>51</v>
      </c>
      <c r="I521" s="28"/>
      <c r="J521" s="54" t="s">
        <v>1618</v>
      </c>
      <c r="K521" s="18">
        <v>18348016123</v>
      </c>
      <c r="L521" s="29"/>
      <c r="M521" s="9" t="s">
        <v>292</v>
      </c>
      <c r="N521" s="10">
        <f>+VLOOKUP(D521,[1]全县高龄发放汇总!$D:$M,10,FALSE)</f>
        <v>50</v>
      </c>
    </row>
    <row r="522" hidden="1" customHeight="1" spans="1:14">
      <c r="A522" s="18">
        <v>520</v>
      </c>
      <c r="B522" s="18" t="s">
        <v>1619</v>
      </c>
      <c r="C522" s="18" t="s">
        <v>24</v>
      </c>
      <c r="D522" s="18" t="s">
        <v>1620</v>
      </c>
      <c r="E522" s="38" t="str">
        <f t="shared" si="24"/>
        <v>正确</v>
      </c>
      <c r="F522" s="19">
        <f ca="1" t="shared" si="25"/>
        <v>85</v>
      </c>
      <c r="G522" s="19" t="str">
        <f t="shared" si="26"/>
        <v>1937/11/12</v>
      </c>
      <c r="H522" s="18" t="s">
        <v>51</v>
      </c>
      <c r="I522" s="28"/>
      <c r="J522" s="54" t="s">
        <v>1621</v>
      </c>
      <c r="K522" s="18">
        <v>15670205973</v>
      </c>
      <c r="L522" s="29" t="s">
        <v>180</v>
      </c>
      <c r="M522" s="9" t="s">
        <v>292</v>
      </c>
      <c r="N522" s="10" t="e">
        <f>+VLOOKUP(D522,[1]全县高龄发放汇总!$D:$M,10,FALSE)</f>
        <v>#N/A</v>
      </c>
    </row>
    <row r="523" hidden="1" customHeight="1" spans="1:14">
      <c r="A523" s="18">
        <v>521</v>
      </c>
      <c r="B523" s="18" t="s">
        <v>1622</v>
      </c>
      <c r="C523" s="18" t="s">
        <v>15</v>
      </c>
      <c r="D523" s="54" t="s">
        <v>1623</v>
      </c>
      <c r="E523" s="38" t="str">
        <f t="shared" si="24"/>
        <v>正确</v>
      </c>
      <c r="F523" s="19">
        <f ca="1" t="shared" si="25"/>
        <v>84</v>
      </c>
      <c r="G523" s="19" t="str">
        <f t="shared" si="26"/>
        <v>1938/08/27</v>
      </c>
      <c r="H523" s="18" t="s">
        <v>201</v>
      </c>
      <c r="I523" s="19"/>
      <c r="J523" s="54" t="s">
        <v>1624</v>
      </c>
      <c r="K523" s="18">
        <v>13703455421</v>
      </c>
      <c r="L523" s="29"/>
      <c r="M523" s="9" t="s">
        <v>292</v>
      </c>
      <c r="N523" s="10">
        <f>+VLOOKUP(D523,[1]全县高龄发放汇总!$D:$M,10,FALSE)</f>
        <v>50</v>
      </c>
    </row>
    <row r="524" hidden="1" customHeight="1" spans="1:14">
      <c r="A524" s="18">
        <v>522</v>
      </c>
      <c r="B524" s="18" t="s">
        <v>1625</v>
      </c>
      <c r="C524" s="18" t="s">
        <v>15</v>
      </c>
      <c r="D524" s="54" t="s">
        <v>1626</v>
      </c>
      <c r="E524" s="38" t="str">
        <f t="shared" si="24"/>
        <v>正确</v>
      </c>
      <c r="F524" s="19">
        <f ca="1" t="shared" si="25"/>
        <v>91</v>
      </c>
      <c r="G524" s="19" t="str">
        <f t="shared" si="26"/>
        <v>1931/12/25</v>
      </c>
      <c r="H524" s="18" t="s">
        <v>106</v>
      </c>
      <c r="I524" s="28"/>
      <c r="J524" s="54" t="s">
        <v>1627</v>
      </c>
      <c r="K524" s="18">
        <v>15036209088</v>
      </c>
      <c r="L524" s="29"/>
      <c r="M524" s="9" t="s">
        <v>292</v>
      </c>
      <c r="N524" s="10">
        <f>+VLOOKUP(D524,[1]全县高龄发放汇总!$D:$M,10,FALSE)</f>
        <v>50</v>
      </c>
    </row>
    <row r="525" hidden="1" customHeight="1" spans="1:14">
      <c r="A525" s="18">
        <v>523</v>
      </c>
      <c r="B525" s="18" t="s">
        <v>1628</v>
      </c>
      <c r="C525" s="18" t="s">
        <v>15</v>
      </c>
      <c r="D525" s="54" t="s">
        <v>1629</v>
      </c>
      <c r="E525" s="38" t="str">
        <f t="shared" si="24"/>
        <v>正确</v>
      </c>
      <c r="F525" s="19">
        <f ca="1" t="shared" si="25"/>
        <v>85</v>
      </c>
      <c r="G525" s="19" t="str">
        <f t="shared" si="26"/>
        <v>1937/01/23</v>
      </c>
      <c r="H525" s="18" t="s">
        <v>187</v>
      </c>
      <c r="I525" s="19"/>
      <c r="J525" s="18" t="s">
        <v>1630</v>
      </c>
      <c r="K525" s="18">
        <v>13803874361</v>
      </c>
      <c r="L525" s="29"/>
      <c r="M525" s="9" t="s">
        <v>292</v>
      </c>
      <c r="N525" s="10">
        <f>+VLOOKUP(D525,[1]全县高龄发放汇总!$D:$M,10,FALSE)</f>
        <v>50</v>
      </c>
    </row>
    <row r="526" hidden="1" customHeight="1" spans="1:14">
      <c r="A526" s="18">
        <v>524</v>
      </c>
      <c r="B526" s="18" t="s">
        <v>1631</v>
      </c>
      <c r="C526" s="18" t="s">
        <v>15</v>
      </c>
      <c r="D526" s="18" t="s">
        <v>1632</v>
      </c>
      <c r="E526" s="38" t="str">
        <f t="shared" si="24"/>
        <v>正确</v>
      </c>
      <c r="F526" s="19">
        <f ca="1" t="shared" si="25"/>
        <v>86</v>
      </c>
      <c r="G526" s="19" t="str">
        <f t="shared" si="26"/>
        <v>1936/07/05</v>
      </c>
      <c r="H526" s="18" t="s">
        <v>262</v>
      </c>
      <c r="I526" s="28"/>
      <c r="J526" s="54" t="s">
        <v>1633</v>
      </c>
      <c r="K526" s="18">
        <v>13623999634</v>
      </c>
      <c r="L526" s="29"/>
      <c r="M526" s="9" t="s">
        <v>292</v>
      </c>
      <c r="N526" s="10">
        <f>+VLOOKUP(D526,[1]全县高龄发放汇总!$D:$M,10,FALSE)</f>
        <v>50</v>
      </c>
    </row>
    <row r="527" hidden="1" customHeight="1" spans="1:14">
      <c r="A527" s="18">
        <v>525</v>
      </c>
      <c r="B527" s="18" t="s">
        <v>1634</v>
      </c>
      <c r="C527" s="18" t="s">
        <v>15</v>
      </c>
      <c r="D527" s="18" t="s">
        <v>1635</v>
      </c>
      <c r="E527" s="38" t="str">
        <f t="shared" si="24"/>
        <v>正确</v>
      </c>
      <c r="F527" s="19">
        <f ca="1" t="shared" si="25"/>
        <v>87</v>
      </c>
      <c r="G527" s="19" t="str">
        <f t="shared" si="26"/>
        <v>1935/05/09</v>
      </c>
      <c r="H527" s="18" t="s">
        <v>262</v>
      </c>
      <c r="I527" s="28"/>
      <c r="J527" s="54" t="s">
        <v>1636</v>
      </c>
      <c r="K527" s="18">
        <v>18537758503</v>
      </c>
      <c r="L527" s="29" t="s">
        <v>53</v>
      </c>
      <c r="M527" s="9" t="s">
        <v>292</v>
      </c>
      <c r="N527" s="10" t="e">
        <f>+VLOOKUP(D527,[1]全县高龄发放汇总!$D:$M,10,FALSE)</f>
        <v>#N/A</v>
      </c>
    </row>
    <row r="528" hidden="1" customHeight="1" spans="1:14">
      <c r="A528" s="18">
        <v>526</v>
      </c>
      <c r="B528" s="18" t="s">
        <v>1637</v>
      </c>
      <c r="C528" s="18" t="s">
        <v>15</v>
      </c>
      <c r="D528" s="18" t="s">
        <v>1638</v>
      </c>
      <c r="E528" s="38" t="str">
        <f t="shared" si="24"/>
        <v>正确</v>
      </c>
      <c r="F528" s="19">
        <f ca="1" t="shared" si="25"/>
        <v>86</v>
      </c>
      <c r="G528" s="19" t="str">
        <f t="shared" si="26"/>
        <v>1936/07/20</v>
      </c>
      <c r="H528" s="18" t="s">
        <v>262</v>
      </c>
      <c r="I528" s="19"/>
      <c r="J528" s="54" t="s">
        <v>1639</v>
      </c>
      <c r="K528" s="18">
        <v>15136670607</v>
      </c>
      <c r="L528" s="29"/>
      <c r="M528" s="9" t="s">
        <v>292</v>
      </c>
      <c r="N528" s="10">
        <f>+VLOOKUP(D528,[1]全县高龄发放汇总!$D:$M,10,FALSE)</f>
        <v>50</v>
      </c>
    </row>
    <row r="529" hidden="1" customHeight="1" spans="1:14">
      <c r="A529" s="18">
        <v>527</v>
      </c>
      <c r="B529" s="18" t="s">
        <v>1640</v>
      </c>
      <c r="C529" s="18" t="s">
        <v>15</v>
      </c>
      <c r="D529" s="18" t="s">
        <v>1641</v>
      </c>
      <c r="E529" s="38" t="str">
        <f t="shared" si="24"/>
        <v>正确</v>
      </c>
      <c r="F529" s="19">
        <f ca="1" t="shared" si="25"/>
        <v>88</v>
      </c>
      <c r="G529" s="19" t="str">
        <f t="shared" si="26"/>
        <v>1934/08/03</v>
      </c>
      <c r="H529" s="18" t="s">
        <v>262</v>
      </c>
      <c r="I529" s="28"/>
      <c r="J529" s="54" t="s">
        <v>1642</v>
      </c>
      <c r="K529" s="18">
        <v>69465798</v>
      </c>
      <c r="L529" s="29"/>
      <c r="M529" s="9" t="s">
        <v>292</v>
      </c>
      <c r="N529" s="10">
        <f>+VLOOKUP(D529,[1]全县高龄发放汇总!$D:$M,10,FALSE)</f>
        <v>50</v>
      </c>
    </row>
    <row r="530" hidden="1" customHeight="1" spans="1:14">
      <c r="A530" s="18">
        <v>528</v>
      </c>
      <c r="B530" s="18" t="s">
        <v>821</v>
      </c>
      <c r="C530" s="18" t="s">
        <v>24</v>
      </c>
      <c r="D530" s="18" t="s">
        <v>1643</v>
      </c>
      <c r="E530" s="38" t="str">
        <f t="shared" si="24"/>
        <v>正确</v>
      </c>
      <c r="F530" s="19">
        <f ca="1" t="shared" si="25"/>
        <v>84</v>
      </c>
      <c r="G530" s="19" t="str">
        <f t="shared" si="26"/>
        <v>1938/06/07</v>
      </c>
      <c r="H530" s="18" t="s">
        <v>262</v>
      </c>
      <c r="I530" s="28"/>
      <c r="J530" s="54" t="s">
        <v>1644</v>
      </c>
      <c r="K530" s="18">
        <v>13317295671</v>
      </c>
      <c r="L530" s="29"/>
      <c r="M530" s="9" t="s">
        <v>292</v>
      </c>
      <c r="N530" s="10">
        <f>+VLOOKUP(D530,[1]全县高龄发放汇总!$D:$M,10,FALSE)</f>
        <v>50</v>
      </c>
    </row>
    <row r="531" hidden="1" customHeight="1" spans="1:14">
      <c r="A531" s="18">
        <v>529</v>
      </c>
      <c r="B531" s="18" t="s">
        <v>1645</v>
      </c>
      <c r="C531" s="18" t="s">
        <v>24</v>
      </c>
      <c r="D531" s="18" t="s">
        <v>1646</v>
      </c>
      <c r="E531" s="38" t="str">
        <f t="shared" si="24"/>
        <v>正确</v>
      </c>
      <c r="F531" s="19">
        <f ca="1" t="shared" si="25"/>
        <v>92</v>
      </c>
      <c r="G531" s="19" t="str">
        <f t="shared" si="26"/>
        <v>1930/07/14</v>
      </c>
      <c r="H531" s="18" t="s">
        <v>262</v>
      </c>
      <c r="I531" s="28"/>
      <c r="J531" s="54" t="s">
        <v>1647</v>
      </c>
      <c r="K531" s="18">
        <v>15138419778</v>
      </c>
      <c r="L531" s="29"/>
      <c r="M531" s="9" t="s">
        <v>292</v>
      </c>
      <c r="N531" s="10">
        <f>+VLOOKUP(D531,[1]全县高龄发放汇总!$D:$M,10,FALSE)</f>
        <v>100</v>
      </c>
    </row>
    <row r="532" hidden="1" customHeight="1" spans="1:14">
      <c r="A532" s="18">
        <v>530</v>
      </c>
      <c r="B532" s="18" t="s">
        <v>1648</v>
      </c>
      <c r="C532" s="18" t="s">
        <v>15</v>
      </c>
      <c r="D532" s="18" t="s">
        <v>1649</v>
      </c>
      <c r="E532" s="38" t="str">
        <f t="shared" si="24"/>
        <v>正确</v>
      </c>
      <c r="F532" s="19">
        <f ca="1" t="shared" si="25"/>
        <v>85</v>
      </c>
      <c r="G532" s="19" t="str">
        <f t="shared" si="26"/>
        <v>1937/07/15</v>
      </c>
      <c r="H532" s="18" t="s">
        <v>262</v>
      </c>
      <c r="I532" s="28"/>
      <c r="J532" s="54" t="s">
        <v>1650</v>
      </c>
      <c r="K532" s="18">
        <v>15893529885</v>
      </c>
      <c r="L532" s="29" t="s">
        <v>180</v>
      </c>
      <c r="M532" s="9" t="s">
        <v>292</v>
      </c>
      <c r="N532" s="10" t="e">
        <f>+VLOOKUP(D532,[1]全县高龄发放汇总!$D:$M,10,FALSE)</f>
        <v>#N/A</v>
      </c>
    </row>
    <row r="533" hidden="1" customHeight="1" spans="1:14">
      <c r="A533" s="18">
        <v>531</v>
      </c>
      <c r="B533" s="18" t="s">
        <v>1651</v>
      </c>
      <c r="C533" s="18" t="s">
        <v>24</v>
      </c>
      <c r="D533" s="18" t="s">
        <v>1652</v>
      </c>
      <c r="E533" s="38" t="str">
        <f t="shared" si="24"/>
        <v>正确</v>
      </c>
      <c r="F533" s="19">
        <f ca="1" t="shared" si="25"/>
        <v>85</v>
      </c>
      <c r="G533" s="19" t="str">
        <f t="shared" si="26"/>
        <v>1937/03/04</v>
      </c>
      <c r="H533" s="18" t="s">
        <v>262</v>
      </c>
      <c r="I533" s="28"/>
      <c r="J533" s="54" t="s">
        <v>1653</v>
      </c>
      <c r="K533" s="18">
        <v>15037139471</v>
      </c>
      <c r="L533" s="29"/>
      <c r="M533" s="9" t="s">
        <v>292</v>
      </c>
      <c r="N533" s="10">
        <f>+VLOOKUP(D533,[1]全县高龄发放汇总!$D:$M,10,FALSE)</f>
        <v>50</v>
      </c>
    </row>
    <row r="534" hidden="1" customHeight="1" spans="1:14">
      <c r="A534" s="18">
        <v>532</v>
      </c>
      <c r="B534" s="18" t="s">
        <v>1654</v>
      </c>
      <c r="C534" s="18" t="s">
        <v>24</v>
      </c>
      <c r="D534" s="18" t="s">
        <v>1655</v>
      </c>
      <c r="E534" s="38" t="str">
        <f t="shared" si="24"/>
        <v>正确</v>
      </c>
      <c r="F534" s="19">
        <f ca="1" t="shared" si="25"/>
        <v>89</v>
      </c>
      <c r="G534" s="19" t="str">
        <f t="shared" si="26"/>
        <v>1933/09/19</v>
      </c>
      <c r="H534" s="18" t="s">
        <v>262</v>
      </c>
      <c r="I534" s="28"/>
      <c r="J534" s="54" t="s">
        <v>1656</v>
      </c>
      <c r="K534" s="18">
        <v>13525690960</v>
      </c>
      <c r="L534" s="29"/>
      <c r="M534" s="9" t="s">
        <v>292</v>
      </c>
      <c r="N534" s="10">
        <f>+VLOOKUP(D534,[1]全县高龄发放汇总!$D:$M,10,FALSE)</f>
        <v>50</v>
      </c>
    </row>
    <row r="535" hidden="1" customHeight="1" spans="1:14">
      <c r="A535" s="18">
        <v>533</v>
      </c>
      <c r="B535" s="18" t="s">
        <v>1657</v>
      </c>
      <c r="C535" s="18" t="s">
        <v>15</v>
      </c>
      <c r="D535" s="18" t="s">
        <v>1658</v>
      </c>
      <c r="E535" s="38" t="str">
        <f t="shared" si="24"/>
        <v>正确</v>
      </c>
      <c r="F535" s="19">
        <f ca="1" t="shared" si="25"/>
        <v>83</v>
      </c>
      <c r="G535" s="19" t="str">
        <f t="shared" si="26"/>
        <v>1939/03/19</v>
      </c>
      <c r="H535" s="18" t="s">
        <v>262</v>
      </c>
      <c r="I535" s="28"/>
      <c r="J535" s="54" t="s">
        <v>1659</v>
      </c>
      <c r="K535" s="18">
        <v>15993151679</v>
      </c>
      <c r="L535" s="29"/>
      <c r="M535" s="9" t="s">
        <v>292</v>
      </c>
      <c r="N535" s="10">
        <f>+VLOOKUP(D535,[1]全县高龄发放汇总!$D:$M,10,FALSE)</f>
        <v>50</v>
      </c>
    </row>
    <row r="536" hidden="1" customHeight="1" spans="1:14">
      <c r="A536" s="18">
        <v>534</v>
      </c>
      <c r="B536" s="18" t="s">
        <v>1660</v>
      </c>
      <c r="C536" s="18" t="s">
        <v>15</v>
      </c>
      <c r="D536" s="18" t="s">
        <v>1661</v>
      </c>
      <c r="E536" s="38" t="str">
        <f t="shared" si="24"/>
        <v>正确</v>
      </c>
      <c r="F536" s="19">
        <f ca="1" t="shared" si="25"/>
        <v>89</v>
      </c>
      <c r="G536" s="19" t="str">
        <f t="shared" si="26"/>
        <v>1933/11/10</v>
      </c>
      <c r="H536" s="18" t="s">
        <v>262</v>
      </c>
      <c r="I536" s="28"/>
      <c r="J536" s="54" t="s">
        <v>1662</v>
      </c>
      <c r="K536" s="18">
        <v>13629148856</v>
      </c>
      <c r="L536" s="29"/>
      <c r="M536" s="9" t="s">
        <v>292</v>
      </c>
      <c r="N536" s="10">
        <f>+VLOOKUP(D536,[1]全县高龄发放汇总!$D:$M,10,FALSE)</f>
        <v>50</v>
      </c>
    </row>
    <row r="537" hidden="1" customHeight="1" spans="1:14">
      <c r="A537" s="18">
        <v>535</v>
      </c>
      <c r="B537" s="18" t="s">
        <v>1663</v>
      </c>
      <c r="C537" s="18" t="s">
        <v>15</v>
      </c>
      <c r="D537" s="18" t="s">
        <v>1664</v>
      </c>
      <c r="E537" s="38" t="str">
        <f t="shared" si="24"/>
        <v>正确</v>
      </c>
      <c r="F537" s="19">
        <f ca="1" t="shared" si="25"/>
        <v>84</v>
      </c>
      <c r="G537" s="19" t="str">
        <f t="shared" si="26"/>
        <v>1938/08/02</v>
      </c>
      <c r="H537" s="18" t="s">
        <v>262</v>
      </c>
      <c r="I537" s="28"/>
      <c r="J537" s="54" t="s">
        <v>1665</v>
      </c>
      <c r="K537" s="18">
        <v>18203841869</v>
      </c>
      <c r="L537" s="29"/>
      <c r="M537" s="9" t="s">
        <v>292</v>
      </c>
      <c r="N537" s="10">
        <f>+VLOOKUP(D537,[1]全县高龄发放汇总!$D:$M,10,FALSE)</f>
        <v>50</v>
      </c>
    </row>
    <row r="538" hidden="1" customHeight="1" spans="1:14">
      <c r="A538" s="18">
        <v>536</v>
      </c>
      <c r="B538" s="18" t="s">
        <v>1666</v>
      </c>
      <c r="C538" s="18" t="s">
        <v>15</v>
      </c>
      <c r="D538" s="54" t="s">
        <v>1667</v>
      </c>
      <c r="E538" s="38" t="str">
        <f t="shared" si="24"/>
        <v>正确</v>
      </c>
      <c r="F538" s="19">
        <f ca="1" t="shared" si="25"/>
        <v>87</v>
      </c>
      <c r="G538" s="19" t="str">
        <f t="shared" si="26"/>
        <v>1935/10/16</v>
      </c>
      <c r="H538" s="18" t="s">
        <v>262</v>
      </c>
      <c r="I538" s="28"/>
      <c r="J538" s="54" t="s">
        <v>1668</v>
      </c>
      <c r="K538" s="18">
        <v>13629283054</v>
      </c>
      <c r="L538" s="29"/>
      <c r="M538" s="9" t="s">
        <v>292</v>
      </c>
      <c r="N538" s="10">
        <f>+VLOOKUP(D538,[1]全县高龄发放汇总!$D:$M,10,FALSE)</f>
        <v>50</v>
      </c>
    </row>
    <row r="539" hidden="1" customHeight="1" spans="1:14">
      <c r="A539" s="18">
        <v>537</v>
      </c>
      <c r="B539" s="18" t="s">
        <v>1669</v>
      </c>
      <c r="C539" s="18" t="s">
        <v>24</v>
      </c>
      <c r="D539" s="18" t="s">
        <v>1670</v>
      </c>
      <c r="E539" s="38" t="str">
        <f t="shared" si="24"/>
        <v>正确</v>
      </c>
      <c r="F539" s="19">
        <f ca="1" t="shared" si="25"/>
        <v>89</v>
      </c>
      <c r="G539" s="19" t="str">
        <f t="shared" si="26"/>
        <v>1933/05/26</v>
      </c>
      <c r="H539" s="18" t="s">
        <v>262</v>
      </c>
      <c r="I539" s="28"/>
      <c r="J539" s="54" t="s">
        <v>1671</v>
      </c>
      <c r="K539" s="18">
        <v>13838756021</v>
      </c>
      <c r="L539" s="29" t="s">
        <v>19</v>
      </c>
      <c r="M539" s="9" t="s">
        <v>292</v>
      </c>
      <c r="N539" s="10" t="e">
        <f>+VLOOKUP(D539,[1]全县高龄发放汇总!$D:$M,10,FALSE)</f>
        <v>#N/A</v>
      </c>
    </row>
    <row r="540" hidden="1" customHeight="1" spans="1:14">
      <c r="A540" s="18">
        <v>538</v>
      </c>
      <c r="B540" s="18" t="s">
        <v>1672</v>
      </c>
      <c r="C540" s="18" t="s">
        <v>24</v>
      </c>
      <c r="D540" s="18" t="s">
        <v>1673</v>
      </c>
      <c r="E540" s="38" t="str">
        <f t="shared" si="24"/>
        <v>正确</v>
      </c>
      <c r="F540" s="19">
        <f ca="1" t="shared" si="25"/>
        <v>86</v>
      </c>
      <c r="G540" s="19" t="str">
        <f t="shared" si="26"/>
        <v>1936/10/13</v>
      </c>
      <c r="H540" s="18" t="s">
        <v>262</v>
      </c>
      <c r="I540" s="28"/>
      <c r="J540" s="54" t="s">
        <v>1674</v>
      </c>
      <c r="K540" s="18">
        <v>13598272188</v>
      </c>
      <c r="L540" s="29"/>
      <c r="M540" s="9" t="s">
        <v>292</v>
      </c>
      <c r="N540" s="10">
        <f>+VLOOKUP(D540,[1]全县高龄发放汇总!$D:$M,10,FALSE)</f>
        <v>50</v>
      </c>
    </row>
    <row r="541" hidden="1" customHeight="1" spans="1:14">
      <c r="A541" s="18">
        <v>539</v>
      </c>
      <c r="B541" s="18" t="s">
        <v>1675</v>
      </c>
      <c r="C541" s="18" t="s">
        <v>24</v>
      </c>
      <c r="D541" s="18" t="s">
        <v>1676</v>
      </c>
      <c r="E541" s="38" t="str">
        <f t="shared" si="24"/>
        <v>正确</v>
      </c>
      <c r="F541" s="19">
        <f ca="1" t="shared" si="25"/>
        <v>86</v>
      </c>
      <c r="G541" s="19" t="str">
        <f t="shared" si="26"/>
        <v>1936/08/07</v>
      </c>
      <c r="H541" s="18" t="s">
        <v>262</v>
      </c>
      <c r="I541" s="19"/>
      <c r="J541" s="54" t="s">
        <v>1677</v>
      </c>
      <c r="K541" s="18">
        <v>13462655096</v>
      </c>
      <c r="L541" s="29" t="s">
        <v>39</v>
      </c>
      <c r="M541" s="9" t="s">
        <v>292</v>
      </c>
      <c r="N541" s="10" t="e">
        <f>+VLOOKUP(D541,[1]全县高龄发放汇总!$D:$M,10,FALSE)</f>
        <v>#N/A</v>
      </c>
    </row>
    <row r="542" hidden="1" customHeight="1" spans="1:14">
      <c r="A542" s="18">
        <v>540</v>
      </c>
      <c r="B542" s="18" t="s">
        <v>1678</v>
      </c>
      <c r="C542" s="18" t="s">
        <v>24</v>
      </c>
      <c r="D542" s="18" t="s">
        <v>1679</v>
      </c>
      <c r="E542" s="38" t="str">
        <f t="shared" si="24"/>
        <v>正确</v>
      </c>
      <c r="F542" s="19">
        <f ca="1" t="shared" si="25"/>
        <v>85</v>
      </c>
      <c r="G542" s="19" t="str">
        <f t="shared" si="26"/>
        <v>1937/09/21</v>
      </c>
      <c r="H542" s="18" t="s">
        <v>262</v>
      </c>
      <c r="I542" s="28"/>
      <c r="J542" s="54" t="s">
        <v>1680</v>
      </c>
      <c r="K542" s="18">
        <v>15893531333</v>
      </c>
      <c r="L542" s="29"/>
      <c r="M542" s="9" t="s">
        <v>292</v>
      </c>
      <c r="N542" s="10">
        <f>+VLOOKUP(D542,[1]全县高龄发放汇总!$D:$M,10,FALSE)</f>
        <v>50</v>
      </c>
    </row>
    <row r="543" hidden="1" customHeight="1" spans="1:14">
      <c r="A543" s="18">
        <v>541</v>
      </c>
      <c r="B543" s="18" t="s">
        <v>1681</v>
      </c>
      <c r="C543" s="18" t="s">
        <v>24</v>
      </c>
      <c r="D543" s="18" t="s">
        <v>1682</v>
      </c>
      <c r="E543" s="38" t="str">
        <f t="shared" si="24"/>
        <v>正确</v>
      </c>
      <c r="F543" s="19">
        <f ca="1" t="shared" si="25"/>
        <v>84</v>
      </c>
      <c r="G543" s="19" t="str">
        <f t="shared" si="26"/>
        <v>1938/10/11</v>
      </c>
      <c r="H543" s="18" t="s">
        <v>262</v>
      </c>
      <c r="I543" s="28"/>
      <c r="J543" s="54" t="s">
        <v>1683</v>
      </c>
      <c r="K543" s="18">
        <v>13140529713</v>
      </c>
      <c r="L543" s="29"/>
      <c r="M543" s="9" t="s">
        <v>292</v>
      </c>
      <c r="N543" s="10">
        <f>+VLOOKUP(D543,[1]全县高龄发放汇总!$D:$M,10,FALSE)</f>
        <v>50</v>
      </c>
    </row>
    <row r="544" hidden="1" customHeight="1" spans="1:14">
      <c r="A544" s="18">
        <v>542</v>
      </c>
      <c r="B544" s="18" t="s">
        <v>1684</v>
      </c>
      <c r="C544" s="18" t="s">
        <v>15</v>
      </c>
      <c r="D544" s="18" t="s">
        <v>1685</v>
      </c>
      <c r="E544" s="38" t="str">
        <f t="shared" si="24"/>
        <v>正确</v>
      </c>
      <c r="F544" s="19">
        <f ca="1" t="shared" si="25"/>
        <v>86</v>
      </c>
      <c r="G544" s="19" t="str">
        <f t="shared" si="26"/>
        <v>1936/11/26</v>
      </c>
      <c r="H544" s="18" t="s">
        <v>262</v>
      </c>
      <c r="I544" s="28"/>
      <c r="J544" s="54" t="s">
        <v>1686</v>
      </c>
      <c r="K544" s="18">
        <v>18736574046</v>
      </c>
      <c r="L544" s="29" t="s">
        <v>19</v>
      </c>
      <c r="M544" s="9" t="s">
        <v>292</v>
      </c>
      <c r="N544" s="10" t="e">
        <f>+VLOOKUP(D544,[1]全县高龄发放汇总!$D:$M,10,FALSE)</f>
        <v>#N/A</v>
      </c>
    </row>
    <row r="545" hidden="1" customHeight="1" spans="1:14">
      <c r="A545" s="18">
        <v>543</v>
      </c>
      <c r="B545" s="18" t="s">
        <v>1687</v>
      </c>
      <c r="C545" s="18" t="s">
        <v>24</v>
      </c>
      <c r="D545" s="18" t="s">
        <v>1688</v>
      </c>
      <c r="E545" s="38" t="str">
        <f t="shared" si="24"/>
        <v>正确</v>
      </c>
      <c r="F545" s="19">
        <f ca="1" t="shared" si="25"/>
        <v>83</v>
      </c>
      <c r="G545" s="19" t="str">
        <f t="shared" si="26"/>
        <v>1939/09/29</v>
      </c>
      <c r="H545" s="18" t="s">
        <v>262</v>
      </c>
      <c r="I545" s="28"/>
      <c r="J545" s="54" t="s">
        <v>1689</v>
      </c>
      <c r="K545" s="18">
        <v>15737607765</v>
      </c>
      <c r="L545" s="29"/>
      <c r="M545" s="9" t="s">
        <v>292</v>
      </c>
      <c r="N545" s="10">
        <f>+VLOOKUP(D545,[1]全县高龄发放汇总!$D:$M,10,FALSE)</f>
        <v>50</v>
      </c>
    </row>
    <row r="546" hidden="1" customHeight="1" spans="1:14">
      <c r="A546" s="18">
        <v>544</v>
      </c>
      <c r="B546" s="18" t="s">
        <v>1690</v>
      </c>
      <c r="C546" s="18" t="s">
        <v>15</v>
      </c>
      <c r="D546" s="18" t="s">
        <v>1691</v>
      </c>
      <c r="E546" s="38" t="str">
        <f t="shared" si="24"/>
        <v>正确</v>
      </c>
      <c r="F546" s="19">
        <f ca="1" t="shared" si="25"/>
        <v>87</v>
      </c>
      <c r="G546" s="19" t="str">
        <f t="shared" si="26"/>
        <v>1935/09/03</v>
      </c>
      <c r="H546" s="18" t="s">
        <v>30</v>
      </c>
      <c r="I546" s="28"/>
      <c r="J546" s="54" t="s">
        <v>1692</v>
      </c>
      <c r="K546" s="18">
        <v>15839961354</v>
      </c>
      <c r="L546" s="29"/>
      <c r="M546" s="9" t="s">
        <v>292</v>
      </c>
      <c r="N546" s="10">
        <f>+VLOOKUP(D546,[1]全县高龄发放汇总!$D:$M,10,FALSE)</f>
        <v>50</v>
      </c>
    </row>
    <row r="547" hidden="1" customHeight="1" spans="1:14">
      <c r="A547" s="18">
        <v>545</v>
      </c>
      <c r="B547" s="18" t="s">
        <v>1693</v>
      </c>
      <c r="C547" s="18" t="s">
        <v>24</v>
      </c>
      <c r="D547" s="18" t="s">
        <v>1694</v>
      </c>
      <c r="E547" s="38" t="str">
        <f t="shared" si="24"/>
        <v>正确</v>
      </c>
      <c r="F547" s="19">
        <f ca="1" t="shared" si="25"/>
        <v>83</v>
      </c>
      <c r="G547" s="19" t="str">
        <f t="shared" si="26"/>
        <v>1939/07/18</v>
      </c>
      <c r="H547" s="18" t="s">
        <v>30</v>
      </c>
      <c r="I547" s="28"/>
      <c r="J547" s="54" t="s">
        <v>1695</v>
      </c>
      <c r="K547" s="18">
        <v>18749002750</v>
      </c>
      <c r="L547" s="29"/>
      <c r="M547" s="9" t="s">
        <v>292</v>
      </c>
      <c r="N547" s="10">
        <f>+VLOOKUP(D547,[1]全县高龄发放汇总!$D:$M,10,FALSE)</f>
        <v>50</v>
      </c>
    </row>
    <row r="548" hidden="1" customHeight="1" spans="1:14">
      <c r="A548" s="18">
        <v>546</v>
      </c>
      <c r="B548" s="18" t="s">
        <v>1696</v>
      </c>
      <c r="C548" s="18" t="s">
        <v>15</v>
      </c>
      <c r="D548" s="18" t="s">
        <v>1697</v>
      </c>
      <c r="E548" s="38" t="str">
        <f t="shared" si="24"/>
        <v>正确</v>
      </c>
      <c r="F548" s="19">
        <f ca="1" t="shared" si="25"/>
        <v>94</v>
      </c>
      <c r="G548" s="19" t="str">
        <f t="shared" si="26"/>
        <v>1928/12/27</v>
      </c>
      <c r="H548" s="18" t="s">
        <v>106</v>
      </c>
      <c r="I548" s="19"/>
      <c r="J548" s="54" t="s">
        <v>1698</v>
      </c>
      <c r="K548" s="18">
        <v>13461970833</v>
      </c>
      <c r="L548" s="29"/>
      <c r="M548" s="9" t="s">
        <v>292</v>
      </c>
      <c r="N548" s="10">
        <f>+VLOOKUP(D548,[1]全县高龄发放汇总!$D:$M,10,FALSE)</f>
        <v>100</v>
      </c>
    </row>
    <row r="549" customHeight="1" spans="1:13">
      <c r="A549" s="18">
        <v>547</v>
      </c>
      <c r="B549" s="18" t="s">
        <v>1699</v>
      </c>
      <c r="C549" s="18" t="s">
        <v>24</v>
      </c>
      <c r="D549" s="18" t="s">
        <v>1700</v>
      </c>
      <c r="E549" s="38" t="str">
        <f t="shared" si="24"/>
        <v>正确</v>
      </c>
      <c r="F549" s="19">
        <f ca="1" t="shared" si="25"/>
        <v>83</v>
      </c>
      <c r="G549" s="19" t="str">
        <f t="shared" si="26"/>
        <v>1939/03/29</v>
      </c>
      <c r="H549" s="18" t="s">
        <v>70</v>
      </c>
      <c r="I549" s="28"/>
      <c r="J549" s="54" t="s">
        <v>1701</v>
      </c>
      <c r="K549" s="18">
        <v>18749031567</v>
      </c>
      <c r="L549" s="29"/>
      <c r="M549" s="9" t="s">
        <v>292</v>
      </c>
    </row>
    <row r="550" customHeight="1" spans="1:13">
      <c r="A550" s="18">
        <v>548</v>
      </c>
      <c r="B550" s="18" t="s">
        <v>1702</v>
      </c>
      <c r="C550" s="18" t="s">
        <v>15</v>
      </c>
      <c r="D550" s="18" t="s">
        <v>1703</v>
      </c>
      <c r="E550" s="38" t="str">
        <f t="shared" si="24"/>
        <v>正确</v>
      </c>
      <c r="F550" s="19">
        <f ca="1" t="shared" si="25"/>
        <v>85</v>
      </c>
      <c r="G550" s="19" t="str">
        <f t="shared" si="26"/>
        <v>1937/11/29</v>
      </c>
      <c r="H550" s="18" t="s">
        <v>70</v>
      </c>
      <c r="I550" s="19"/>
      <c r="J550" s="18" t="s">
        <v>1704</v>
      </c>
      <c r="K550" s="18">
        <v>17193678752</v>
      </c>
      <c r="L550" s="29"/>
      <c r="M550" s="9" t="s">
        <v>292</v>
      </c>
    </row>
    <row r="551" customHeight="1" spans="1:13">
      <c r="A551" s="18">
        <v>549</v>
      </c>
      <c r="B551" s="18" t="s">
        <v>1705</v>
      </c>
      <c r="C551" s="18" t="s">
        <v>24</v>
      </c>
      <c r="D551" s="18" t="s">
        <v>1706</v>
      </c>
      <c r="E551" s="38" t="str">
        <f t="shared" si="24"/>
        <v>正确</v>
      </c>
      <c r="F551" s="19">
        <f ca="1" t="shared" si="25"/>
        <v>87</v>
      </c>
      <c r="G551" s="19" t="str">
        <f t="shared" si="26"/>
        <v>1935/05/07</v>
      </c>
      <c r="H551" s="18" t="s">
        <v>70</v>
      </c>
      <c r="I551" s="28"/>
      <c r="J551" s="54" t="s">
        <v>1707</v>
      </c>
      <c r="K551" s="18">
        <v>15538493479</v>
      </c>
      <c r="L551" s="29"/>
      <c r="M551" s="9" t="s">
        <v>292</v>
      </c>
    </row>
    <row r="552" customHeight="1" spans="1:13">
      <c r="A552" s="18">
        <v>550</v>
      </c>
      <c r="B552" s="18" t="s">
        <v>1708</v>
      </c>
      <c r="C552" s="18" t="s">
        <v>24</v>
      </c>
      <c r="D552" s="18" t="s">
        <v>1709</v>
      </c>
      <c r="E552" s="38" t="str">
        <f t="shared" si="24"/>
        <v>正确</v>
      </c>
      <c r="F552" s="19">
        <f ca="1" t="shared" si="25"/>
        <v>85</v>
      </c>
      <c r="G552" s="19" t="str">
        <f t="shared" si="26"/>
        <v>1937/05/04</v>
      </c>
      <c r="H552" s="18" t="s">
        <v>70</v>
      </c>
      <c r="I552" s="28"/>
      <c r="J552" s="54" t="s">
        <v>1710</v>
      </c>
      <c r="K552" s="18">
        <v>18537709531</v>
      </c>
      <c r="L552" s="29"/>
      <c r="M552" s="9" t="s">
        <v>292</v>
      </c>
    </row>
    <row r="553" customHeight="1" spans="1:13">
      <c r="A553" s="18">
        <v>551</v>
      </c>
      <c r="B553" s="18" t="s">
        <v>1711</v>
      </c>
      <c r="C553" s="18" t="s">
        <v>24</v>
      </c>
      <c r="D553" s="18" t="s">
        <v>1712</v>
      </c>
      <c r="E553" s="38" t="str">
        <f t="shared" si="24"/>
        <v>正确</v>
      </c>
      <c r="F553" s="19">
        <f ca="1" t="shared" si="25"/>
        <v>86</v>
      </c>
      <c r="G553" s="19" t="str">
        <f t="shared" si="26"/>
        <v>1936/01/12</v>
      </c>
      <c r="H553" s="18" t="s">
        <v>70</v>
      </c>
      <c r="I553" s="28"/>
      <c r="J553" s="54" t="s">
        <v>1713</v>
      </c>
      <c r="K553" s="18">
        <v>13782175665</v>
      </c>
      <c r="L553" s="29"/>
      <c r="M553" s="9" t="s">
        <v>292</v>
      </c>
    </row>
    <row r="554" customHeight="1" spans="1:13">
      <c r="A554" s="18">
        <v>552</v>
      </c>
      <c r="B554" s="18" t="s">
        <v>1714</v>
      </c>
      <c r="C554" s="18" t="s">
        <v>24</v>
      </c>
      <c r="D554" s="18" t="s">
        <v>1715</v>
      </c>
      <c r="E554" s="38" t="str">
        <f t="shared" si="24"/>
        <v>正确</v>
      </c>
      <c r="F554" s="19">
        <f ca="1" t="shared" si="25"/>
        <v>84</v>
      </c>
      <c r="G554" s="19" t="str">
        <f t="shared" si="26"/>
        <v>1938/06/26</v>
      </c>
      <c r="H554" s="18" t="s">
        <v>70</v>
      </c>
      <c r="I554" s="28"/>
      <c r="J554" s="54" t="s">
        <v>1716</v>
      </c>
      <c r="K554" s="18">
        <v>15237751223</v>
      </c>
      <c r="L554" s="29"/>
      <c r="M554" s="9" t="s">
        <v>292</v>
      </c>
    </row>
    <row r="555" customHeight="1" spans="1:13">
      <c r="A555" s="18">
        <v>553</v>
      </c>
      <c r="B555" s="18" t="s">
        <v>1717</v>
      </c>
      <c r="C555" s="18" t="s">
        <v>15</v>
      </c>
      <c r="D555" s="18" t="s">
        <v>1718</v>
      </c>
      <c r="E555" s="38" t="str">
        <f t="shared" si="24"/>
        <v>正确</v>
      </c>
      <c r="F555" s="19">
        <f ca="1" t="shared" si="25"/>
        <v>86</v>
      </c>
      <c r="G555" s="19" t="str">
        <f t="shared" si="26"/>
        <v>1936/12/27</v>
      </c>
      <c r="H555" s="18" t="s">
        <v>70</v>
      </c>
      <c r="I555" s="28"/>
      <c r="J555" s="54" t="s">
        <v>1719</v>
      </c>
      <c r="K555" s="18">
        <v>15237751223</v>
      </c>
      <c r="L555" s="29"/>
      <c r="M555" s="9" t="s">
        <v>292</v>
      </c>
    </row>
    <row r="556" customHeight="1" spans="1:13">
      <c r="A556" s="18">
        <v>554</v>
      </c>
      <c r="B556" s="18" t="s">
        <v>1720</v>
      </c>
      <c r="C556" s="18" t="s">
        <v>15</v>
      </c>
      <c r="D556" s="18" t="s">
        <v>1721</v>
      </c>
      <c r="E556" s="38" t="str">
        <f t="shared" si="24"/>
        <v>正确</v>
      </c>
      <c r="F556" s="19">
        <f ca="1" t="shared" si="25"/>
        <v>87</v>
      </c>
      <c r="G556" s="19" t="str">
        <f t="shared" si="26"/>
        <v>1935/05/18</v>
      </c>
      <c r="H556" s="18" t="s">
        <v>70</v>
      </c>
      <c r="I556" s="28"/>
      <c r="J556" s="54" t="s">
        <v>1722</v>
      </c>
      <c r="K556" s="18">
        <v>18238191182</v>
      </c>
      <c r="L556" s="29"/>
      <c r="M556" s="9" t="s">
        <v>292</v>
      </c>
    </row>
    <row r="557" hidden="1" customHeight="1" spans="1:14">
      <c r="A557" s="18">
        <v>555</v>
      </c>
      <c r="B557" s="18" t="s">
        <v>1723</v>
      </c>
      <c r="C557" s="18" t="s">
        <v>24</v>
      </c>
      <c r="D557" s="18" t="s">
        <v>1724</v>
      </c>
      <c r="E557" s="38" t="str">
        <f t="shared" si="24"/>
        <v>正确</v>
      </c>
      <c r="F557" s="19">
        <f ca="1" t="shared" si="25"/>
        <v>83</v>
      </c>
      <c r="G557" s="19" t="str">
        <f t="shared" si="26"/>
        <v>1939/04/03</v>
      </c>
      <c r="H557" s="18" t="s">
        <v>70</v>
      </c>
      <c r="I557" s="19"/>
      <c r="J557" s="55" t="s">
        <v>1725</v>
      </c>
      <c r="K557" s="18">
        <v>13523654329</v>
      </c>
      <c r="L557" s="29" t="s">
        <v>19</v>
      </c>
      <c r="M557" s="9" t="s">
        <v>292</v>
      </c>
      <c r="N557" s="10" t="e">
        <f>+VLOOKUP(D557,[1]全县高龄发放汇总!$D:$M,10,FALSE)</f>
        <v>#N/A</v>
      </c>
    </row>
    <row r="558" customHeight="1" spans="1:13">
      <c r="A558" s="18">
        <v>556</v>
      </c>
      <c r="B558" s="18" t="s">
        <v>1726</v>
      </c>
      <c r="C558" s="18" t="s">
        <v>24</v>
      </c>
      <c r="D558" s="18" t="s">
        <v>1727</v>
      </c>
      <c r="E558" s="38" t="str">
        <f t="shared" si="24"/>
        <v>正确</v>
      </c>
      <c r="F558" s="19">
        <f ca="1" t="shared" si="25"/>
        <v>87</v>
      </c>
      <c r="G558" s="19" t="str">
        <f t="shared" si="26"/>
        <v>1935/02/10</v>
      </c>
      <c r="H558" s="18" t="s">
        <v>70</v>
      </c>
      <c r="I558" s="28"/>
      <c r="J558" s="54" t="s">
        <v>1728</v>
      </c>
      <c r="K558" s="18">
        <v>13837760568</v>
      </c>
      <c r="L558" s="29"/>
      <c r="M558" s="9" t="s">
        <v>292</v>
      </c>
    </row>
    <row r="559" customHeight="1" spans="1:13">
      <c r="A559" s="18">
        <v>557</v>
      </c>
      <c r="B559" s="18" t="s">
        <v>1729</v>
      </c>
      <c r="C559" s="18" t="s">
        <v>15</v>
      </c>
      <c r="D559" s="18" t="s">
        <v>1730</v>
      </c>
      <c r="E559" s="38" t="str">
        <f t="shared" si="24"/>
        <v>正确</v>
      </c>
      <c r="F559" s="19">
        <f ca="1" t="shared" si="25"/>
        <v>92</v>
      </c>
      <c r="G559" s="19" t="str">
        <f t="shared" si="26"/>
        <v>1930/10/03</v>
      </c>
      <c r="H559" s="18" t="s">
        <v>70</v>
      </c>
      <c r="I559" s="19"/>
      <c r="J559" s="54" t="s">
        <v>1731</v>
      </c>
      <c r="K559" s="18">
        <v>15538493479</v>
      </c>
      <c r="L559" s="29"/>
      <c r="M559" s="9" t="s">
        <v>292</v>
      </c>
    </row>
    <row r="560" customHeight="1" spans="1:13">
      <c r="A560" s="18">
        <v>558</v>
      </c>
      <c r="B560" s="18" t="s">
        <v>1732</v>
      </c>
      <c r="C560" s="18" t="s">
        <v>24</v>
      </c>
      <c r="D560" s="18" t="s">
        <v>1733</v>
      </c>
      <c r="E560" s="38" t="str">
        <f t="shared" si="24"/>
        <v>正确</v>
      </c>
      <c r="F560" s="19">
        <f ca="1" t="shared" si="25"/>
        <v>91</v>
      </c>
      <c r="G560" s="19" t="str">
        <f t="shared" si="26"/>
        <v>1931/01/08</v>
      </c>
      <c r="H560" s="18" t="s">
        <v>70</v>
      </c>
      <c r="I560" s="19"/>
      <c r="J560" s="54" t="s">
        <v>1734</v>
      </c>
      <c r="K560" s="18">
        <v>18749031168</v>
      </c>
      <c r="L560" s="29"/>
      <c r="M560" s="9" t="s">
        <v>292</v>
      </c>
    </row>
    <row r="561" hidden="1" customHeight="1" spans="1:14">
      <c r="A561" s="18">
        <v>559</v>
      </c>
      <c r="B561" s="18" t="s">
        <v>1735</v>
      </c>
      <c r="C561" s="18" t="s">
        <v>15</v>
      </c>
      <c r="D561" s="18" t="s">
        <v>1736</v>
      </c>
      <c r="E561" s="38" t="str">
        <f t="shared" si="24"/>
        <v>正确</v>
      </c>
      <c r="F561" s="19">
        <f ca="1" t="shared" si="25"/>
        <v>84</v>
      </c>
      <c r="G561" s="19" t="str">
        <f t="shared" si="26"/>
        <v>1938/10/08</v>
      </c>
      <c r="H561" s="18" t="s">
        <v>70</v>
      </c>
      <c r="I561" s="28"/>
      <c r="J561" s="54" t="s">
        <v>1737</v>
      </c>
      <c r="K561" s="18">
        <v>15225611837</v>
      </c>
      <c r="L561" s="29" t="s">
        <v>180</v>
      </c>
      <c r="M561" s="9" t="s">
        <v>292</v>
      </c>
      <c r="N561" s="10" t="e">
        <f>+VLOOKUP(D561,[1]全县高龄发放汇总!$D:$M,10,FALSE)</f>
        <v>#N/A</v>
      </c>
    </row>
    <row r="562" customHeight="1" spans="1:13">
      <c r="A562" s="18">
        <v>560</v>
      </c>
      <c r="B562" s="18" t="s">
        <v>1738</v>
      </c>
      <c r="C562" s="18" t="s">
        <v>24</v>
      </c>
      <c r="D562" s="18" t="s">
        <v>1739</v>
      </c>
      <c r="E562" s="38" t="str">
        <f t="shared" si="24"/>
        <v>正确</v>
      </c>
      <c r="F562" s="19">
        <f ca="1" t="shared" si="25"/>
        <v>85</v>
      </c>
      <c r="G562" s="19" t="str">
        <f t="shared" si="26"/>
        <v>1937/11/25</v>
      </c>
      <c r="H562" s="18" t="s">
        <v>70</v>
      </c>
      <c r="I562" s="19"/>
      <c r="J562" s="54" t="s">
        <v>1740</v>
      </c>
      <c r="K562" s="18">
        <v>13838984615</v>
      </c>
      <c r="L562" s="29"/>
      <c r="M562" s="9" t="s">
        <v>292</v>
      </c>
    </row>
    <row r="563" customHeight="1" spans="1:13">
      <c r="A563" s="18">
        <v>561</v>
      </c>
      <c r="B563" s="18" t="s">
        <v>1741</v>
      </c>
      <c r="C563" s="18" t="s">
        <v>24</v>
      </c>
      <c r="D563" s="18" t="s">
        <v>1742</v>
      </c>
      <c r="E563" s="38" t="str">
        <f t="shared" si="24"/>
        <v>正确</v>
      </c>
      <c r="F563" s="19">
        <f ca="1" t="shared" si="25"/>
        <v>88</v>
      </c>
      <c r="G563" s="19" t="str">
        <f t="shared" si="26"/>
        <v>1934/07/12</v>
      </c>
      <c r="H563" s="18" t="s">
        <v>70</v>
      </c>
      <c r="I563" s="28"/>
      <c r="J563" s="54" t="s">
        <v>1743</v>
      </c>
      <c r="K563" s="18">
        <v>13837760568</v>
      </c>
      <c r="L563" s="29"/>
      <c r="M563" s="9" t="s">
        <v>292</v>
      </c>
    </row>
    <row r="564" hidden="1" customHeight="1" spans="1:14">
      <c r="A564" s="18">
        <v>562</v>
      </c>
      <c r="B564" s="18" t="s">
        <v>1744</v>
      </c>
      <c r="C564" s="18" t="s">
        <v>15</v>
      </c>
      <c r="D564" s="18" t="s">
        <v>1745</v>
      </c>
      <c r="E564" s="38" t="str">
        <f t="shared" si="24"/>
        <v>正确</v>
      </c>
      <c r="F564" s="19">
        <f ca="1" t="shared" si="25"/>
        <v>89</v>
      </c>
      <c r="G564" s="19" t="str">
        <f t="shared" si="26"/>
        <v>1933/10/12</v>
      </c>
      <c r="H564" s="18" t="s">
        <v>70</v>
      </c>
      <c r="I564" s="28"/>
      <c r="J564" s="54" t="s">
        <v>1746</v>
      </c>
      <c r="K564" s="18">
        <v>13837760568</v>
      </c>
      <c r="L564" s="29" t="s">
        <v>180</v>
      </c>
      <c r="M564" s="9" t="s">
        <v>292</v>
      </c>
      <c r="N564" s="10" t="e">
        <f>+VLOOKUP(D564,[1]全县高龄发放汇总!$D:$M,10,FALSE)</f>
        <v>#N/A</v>
      </c>
    </row>
    <row r="565" customHeight="1" spans="1:13">
      <c r="A565" s="18">
        <v>563</v>
      </c>
      <c r="B565" s="18" t="s">
        <v>1747</v>
      </c>
      <c r="C565" s="18" t="s">
        <v>15</v>
      </c>
      <c r="D565" s="18" t="s">
        <v>1748</v>
      </c>
      <c r="E565" s="38" t="str">
        <f t="shared" si="24"/>
        <v>正确</v>
      </c>
      <c r="F565" s="19">
        <f ca="1" t="shared" si="25"/>
        <v>84</v>
      </c>
      <c r="G565" s="19" t="str">
        <f t="shared" si="26"/>
        <v>1938/05/26</v>
      </c>
      <c r="H565" s="18" t="s">
        <v>70</v>
      </c>
      <c r="I565" s="28"/>
      <c r="J565" s="54" t="s">
        <v>1749</v>
      </c>
      <c r="K565" s="18">
        <v>13838763586</v>
      </c>
      <c r="L565" s="29"/>
      <c r="M565" s="9" t="s">
        <v>292</v>
      </c>
    </row>
    <row r="566" customHeight="1" spans="1:13">
      <c r="A566" s="18">
        <v>564</v>
      </c>
      <c r="B566" s="18" t="s">
        <v>1750</v>
      </c>
      <c r="C566" s="18" t="s">
        <v>24</v>
      </c>
      <c r="D566" s="18" t="s">
        <v>1751</v>
      </c>
      <c r="E566" s="38" t="str">
        <f t="shared" si="24"/>
        <v>正确</v>
      </c>
      <c r="F566" s="19">
        <f ca="1" t="shared" si="25"/>
        <v>84</v>
      </c>
      <c r="G566" s="19" t="str">
        <f t="shared" si="26"/>
        <v>1938/03/28</v>
      </c>
      <c r="H566" s="18" t="s">
        <v>70</v>
      </c>
      <c r="I566" s="28"/>
      <c r="J566" s="54" t="s">
        <v>1752</v>
      </c>
      <c r="K566" s="18">
        <v>13838763586</v>
      </c>
      <c r="L566" s="29"/>
      <c r="M566" s="9" t="s">
        <v>292</v>
      </c>
    </row>
    <row r="567" hidden="1" customHeight="1" spans="1:14">
      <c r="A567" s="18">
        <v>565</v>
      </c>
      <c r="B567" s="18" t="s">
        <v>1753</v>
      </c>
      <c r="C567" s="18" t="s">
        <v>15</v>
      </c>
      <c r="D567" s="18" t="s">
        <v>1754</v>
      </c>
      <c r="E567" s="38" t="str">
        <f t="shared" si="24"/>
        <v>正确</v>
      </c>
      <c r="F567" s="19">
        <f ca="1" t="shared" si="25"/>
        <v>88</v>
      </c>
      <c r="G567" s="19" t="str">
        <f t="shared" si="26"/>
        <v>1934/10/20</v>
      </c>
      <c r="H567" s="18" t="s">
        <v>70</v>
      </c>
      <c r="I567" s="28"/>
      <c r="J567" s="54" t="s">
        <v>1755</v>
      </c>
      <c r="K567" s="18">
        <v>13837760546</v>
      </c>
      <c r="L567" s="29" t="s">
        <v>180</v>
      </c>
      <c r="M567" s="9" t="s">
        <v>292</v>
      </c>
      <c r="N567" s="10" t="e">
        <f>+VLOOKUP(D567,[1]全县高龄发放汇总!$D:$M,10,FALSE)</f>
        <v>#N/A</v>
      </c>
    </row>
    <row r="568" customHeight="1" spans="1:13">
      <c r="A568" s="18">
        <v>566</v>
      </c>
      <c r="B568" s="18" t="s">
        <v>1756</v>
      </c>
      <c r="C568" s="18" t="s">
        <v>24</v>
      </c>
      <c r="D568" s="18" t="s">
        <v>1757</v>
      </c>
      <c r="E568" s="38" t="str">
        <f t="shared" si="24"/>
        <v>正确</v>
      </c>
      <c r="F568" s="19">
        <f ca="1" t="shared" si="25"/>
        <v>89</v>
      </c>
      <c r="G568" s="19" t="str">
        <f t="shared" si="26"/>
        <v>1933/09/12</v>
      </c>
      <c r="H568" s="18" t="s">
        <v>70</v>
      </c>
      <c r="I568" s="28"/>
      <c r="J568" s="54" t="s">
        <v>1758</v>
      </c>
      <c r="K568" s="18">
        <v>13837715704</v>
      </c>
      <c r="L568" s="29"/>
      <c r="M568" s="9" t="s">
        <v>292</v>
      </c>
    </row>
    <row r="569" customHeight="1" spans="1:13">
      <c r="A569" s="18">
        <v>567</v>
      </c>
      <c r="B569" s="18" t="s">
        <v>685</v>
      </c>
      <c r="C569" s="18" t="s">
        <v>24</v>
      </c>
      <c r="D569" s="18" t="s">
        <v>1759</v>
      </c>
      <c r="E569" s="38" t="str">
        <f t="shared" si="24"/>
        <v>正确</v>
      </c>
      <c r="F569" s="19">
        <f ca="1" t="shared" si="25"/>
        <v>87</v>
      </c>
      <c r="G569" s="19" t="str">
        <f t="shared" si="26"/>
        <v>1935/04/21</v>
      </c>
      <c r="H569" s="18" t="s">
        <v>70</v>
      </c>
      <c r="I569" s="28"/>
      <c r="J569" s="54" t="s">
        <v>1760</v>
      </c>
      <c r="K569" s="18">
        <v>15203825288</v>
      </c>
      <c r="L569" s="29"/>
      <c r="M569" s="9" t="s">
        <v>292</v>
      </c>
    </row>
    <row r="570" customHeight="1" spans="1:13">
      <c r="A570" s="18">
        <v>568</v>
      </c>
      <c r="B570" s="18" t="s">
        <v>1761</v>
      </c>
      <c r="C570" s="18" t="s">
        <v>24</v>
      </c>
      <c r="D570" s="18" t="s">
        <v>1762</v>
      </c>
      <c r="E570" s="38" t="str">
        <f t="shared" si="24"/>
        <v>正确</v>
      </c>
      <c r="F570" s="19">
        <f ca="1" t="shared" si="25"/>
        <v>93</v>
      </c>
      <c r="G570" s="19" t="str">
        <f t="shared" si="26"/>
        <v>1929/03/15</v>
      </c>
      <c r="H570" s="18" t="s">
        <v>70</v>
      </c>
      <c r="I570" s="28"/>
      <c r="J570" s="54" t="s">
        <v>1763</v>
      </c>
      <c r="K570" s="18">
        <v>13837715704</v>
      </c>
      <c r="L570" s="29"/>
      <c r="M570" s="9" t="s">
        <v>292</v>
      </c>
    </row>
    <row r="571" hidden="1" customHeight="1" spans="1:14">
      <c r="A571" s="18">
        <v>569</v>
      </c>
      <c r="B571" s="18" t="s">
        <v>1764</v>
      </c>
      <c r="C571" s="18" t="s">
        <v>15</v>
      </c>
      <c r="D571" s="18" t="s">
        <v>1765</v>
      </c>
      <c r="E571" s="38" t="str">
        <f t="shared" si="24"/>
        <v>正确</v>
      </c>
      <c r="F571" s="19">
        <f ca="1" t="shared" si="25"/>
        <v>93</v>
      </c>
      <c r="G571" s="19" t="str">
        <f t="shared" si="26"/>
        <v>1929/11/23</v>
      </c>
      <c r="H571" s="18" t="s">
        <v>70</v>
      </c>
      <c r="I571" s="28"/>
      <c r="J571" s="54" t="s">
        <v>1766</v>
      </c>
      <c r="K571" s="18">
        <v>13838968415</v>
      </c>
      <c r="L571" s="29" t="s">
        <v>39</v>
      </c>
      <c r="M571" s="9" t="s">
        <v>292</v>
      </c>
      <c r="N571" s="10" t="e">
        <f>+VLOOKUP(D571,[1]全县高龄发放汇总!$D:$M,10,FALSE)</f>
        <v>#N/A</v>
      </c>
    </row>
    <row r="572" customHeight="1" spans="1:13">
      <c r="A572" s="18">
        <v>570</v>
      </c>
      <c r="B572" s="18" t="s">
        <v>1767</v>
      </c>
      <c r="C572" s="18" t="s">
        <v>24</v>
      </c>
      <c r="D572" s="18" t="s">
        <v>1768</v>
      </c>
      <c r="E572" s="38" t="str">
        <f t="shared" si="24"/>
        <v>正确</v>
      </c>
      <c r="F572" s="19">
        <f ca="1" t="shared" si="25"/>
        <v>88</v>
      </c>
      <c r="G572" s="19" t="str">
        <f t="shared" si="26"/>
        <v>1934/09/25</v>
      </c>
      <c r="H572" s="18" t="s">
        <v>70</v>
      </c>
      <c r="I572" s="28"/>
      <c r="J572" s="54" t="s">
        <v>1769</v>
      </c>
      <c r="K572" s="18">
        <v>13837760568</v>
      </c>
      <c r="L572" s="29"/>
      <c r="M572" s="9" t="s">
        <v>292</v>
      </c>
    </row>
    <row r="573" customHeight="1" spans="1:13">
      <c r="A573" s="18">
        <v>571</v>
      </c>
      <c r="B573" s="18" t="s">
        <v>1770</v>
      </c>
      <c r="C573" s="18" t="s">
        <v>15</v>
      </c>
      <c r="D573" s="18" t="s">
        <v>1771</v>
      </c>
      <c r="E573" s="38" t="str">
        <f t="shared" si="24"/>
        <v>正确</v>
      </c>
      <c r="F573" s="19">
        <f ca="1" t="shared" si="25"/>
        <v>87</v>
      </c>
      <c r="G573" s="19" t="str">
        <f t="shared" si="26"/>
        <v>1935/07/02</v>
      </c>
      <c r="H573" s="18" t="s">
        <v>70</v>
      </c>
      <c r="I573" s="28"/>
      <c r="J573" s="54" t="s">
        <v>1772</v>
      </c>
      <c r="K573" s="18">
        <v>15203897691</v>
      </c>
      <c r="L573" s="29"/>
      <c r="M573" s="9" t="s">
        <v>292</v>
      </c>
    </row>
    <row r="574" hidden="1" customHeight="1" spans="1:14">
      <c r="A574" s="18">
        <v>572</v>
      </c>
      <c r="B574" s="18" t="s">
        <v>1773</v>
      </c>
      <c r="C574" s="18" t="s">
        <v>24</v>
      </c>
      <c r="D574" s="18" t="s">
        <v>1774</v>
      </c>
      <c r="E574" s="38" t="str">
        <f t="shared" si="24"/>
        <v>正确</v>
      </c>
      <c r="F574" s="19">
        <f ca="1" t="shared" si="25"/>
        <v>86</v>
      </c>
      <c r="G574" s="19" t="str">
        <f t="shared" si="26"/>
        <v>1936/02/08</v>
      </c>
      <c r="H574" s="18" t="s">
        <v>70</v>
      </c>
      <c r="I574" s="28"/>
      <c r="J574" s="54" t="s">
        <v>1775</v>
      </c>
      <c r="K574" s="18">
        <v>18749031168</v>
      </c>
      <c r="L574" s="29" t="s">
        <v>103</v>
      </c>
      <c r="M574" s="9" t="s">
        <v>292</v>
      </c>
      <c r="N574" s="10" t="e">
        <f>+VLOOKUP(D574,[1]全县高龄发放汇总!$D:$M,10,FALSE)</f>
        <v>#N/A</v>
      </c>
    </row>
    <row r="575" customHeight="1" spans="1:13">
      <c r="A575" s="18">
        <v>573</v>
      </c>
      <c r="B575" s="18" t="s">
        <v>1776</v>
      </c>
      <c r="C575" s="18" t="s">
        <v>15</v>
      </c>
      <c r="D575" s="18" t="s">
        <v>1777</v>
      </c>
      <c r="E575" s="38" t="str">
        <f t="shared" si="24"/>
        <v>正确</v>
      </c>
      <c r="F575" s="19">
        <f ca="1" t="shared" si="25"/>
        <v>90</v>
      </c>
      <c r="G575" s="19" t="str">
        <f t="shared" si="26"/>
        <v>1932/12/25</v>
      </c>
      <c r="H575" s="18" t="s">
        <v>70</v>
      </c>
      <c r="I575" s="28"/>
      <c r="J575" s="54" t="s">
        <v>1778</v>
      </c>
      <c r="K575" s="18">
        <v>13803873130</v>
      </c>
      <c r="L575" s="29"/>
      <c r="M575" s="9" t="s">
        <v>292</v>
      </c>
    </row>
    <row r="576" customHeight="1" spans="1:13">
      <c r="A576" s="18">
        <v>574</v>
      </c>
      <c r="B576" s="18" t="s">
        <v>1779</v>
      </c>
      <c r="C576" s="18" t="s">
        <v>24</v>
      </c>
      <c r="D576" s="18" t="s">
        <v>1780</v>
      </c>
      <c r="E576" s="38" t="str">
        <f t="shared" si="24"/>
        <v>正确</v>
      </c>
      <c r="F576" s="19">
        <f ca="1" t="shared" si="25"/>
        <v>85</v>
      </c>
      <c r="G576" s="19" t="str">
        <f t="shared" si="26"/>
        <v>1937/03/02</v>
      </c>
      <c r="H576" s="18" t="s">
        <v>70</v>
      </c>
      <c r="I576" s="28"/>
      <c r="J576" s="54" t="s">
        <v>1781</v>
      </c>
      <c r="K576" s="18">
        <v>13243193563</v>
      </c>
      <c r="L576" s="29"/>
      <c r="M576" s="9" t="s">
        <v>292</v>
      </c>
    </row>
    <row r="577" customHeight="1" spans="1:13">
      <c r="A577" s="18">
        <v>575</v>
      </c>
      <c r="B577" s="18" t="s">
        <v>1782</v>
      </c>
      <c r="C577" s="18" t="s">
        <v>24</v>
      </c>
      <c r="D577" s="18" t="s">
        <v>1783</v>
      </c>
      <c r="E577" s="38" t="str">
        <f t="shared" si="24"/>
        <v>正确</v>
      </c>
      <c r="F577" s="19">
        <f ca="1" t="shared" si="25"/>
        <v>85</v>
      </c>
      <c r="G577" s="19" t="str">
        <f t="shared" si="26"/>
        <v>1937/03/21</v>
      </c>
      <c r="H577" s="18" t="s">
        <v>70</v>
      </c>
      <c r="I577" s="28"/>
      <c r="J577" s="54" t="s">
        <v>1784</v>
      </c>
      <c r="K577" s="18">
        <v>13938957338</v>
      </c>
      <c r="L577" s="29"/>
      <c r="M577" s="9" t="s">
        <v>292</v>
      </c>
    </row>
    <row r="578" customHeight="1" spans="1:13">
      <c r="A578" s="18">
        <v>576</v>
      </c>
      <c r="B578" s="18" t="s">
        <v>1785</v>
      </c>
      <c r="C578" s="18" t="s">
        <v>24</v>
      </c>
      <c r="D578" s="18" t="s">
        <v>1786</v>
      </c>
      <c r="E578" s="38" t="str">
        <f t="shared" si="24"/>
        <v>正确</v>
      </c>
      <c r="F578" s="19">
        <f ca="1" t="shared" si="25"/>
        <v>83</v>
      </c>
      <c r="G578" s="19" t="str">
        <f t="shared" si="26"/>
        <v>1939/03/03</v>
      </c>
      <c r="H578" s="18" t="s">
        <v>70</v>
      </c>
      <c r="I578" s="28"/>
      <c r="J578" s="54" t="s">
        <v>1787</v>
      </c>
      <c r="K578" s="18">
        <v>18638453893</v>
      </c>
      <c r="L578" s="29"/>
      <c r="M578" s="9" t="s">
        <v>292</v>
      </c>
    </row>
    <row r="579" hidden="1" customHeight="1" spans="1:14">
      <c r="A579" s="18">
        <v>577</v>
      </c>
      <c r="B579" s="18" t="s">
        <v>1788</v>
      </c>
      <c r="C579" s="18" t="s">
        <v>24</v>
      </c>
      <c r="D579" s="54" t="s">
        <v>1789</v>
      </c>
      <c r="E579" s="38" t="str">
        <f t="shared" si="24"/>
        <v>正确</v>
      </c>
      <c r="F579" s="19">
        <f ca="1" t="shared" si="25"/>
        <v>91</v>
      </c>
      <c r="G579" s="19" t="str">
        <f t="shared" si="26"/>
        <v>1931/03/30</v>
      </c>
      <c r="H579" s="18" t="s">
        <v>169</v>
      </c>
      <c r="I579" s="28"/>
      <c r="J579" s="54" t="s">
        <v>1790</v>
      </c>
      <c r="K579" s="18">
        <v>17839576817</v>
      </c>
      <c r="L579" s="29" t="s">
        <v>39</v>
      </c>
      <c r="M579" s="9" t="s">
        <v>292</v>
      </c>
      <c r="N579" s="10" t="e">
        <f>+VLOOKUP(D579,[1]全县高龄发放汇总!$D:$M,10,FALSE)</f>
        <v>#N/A</v>
      </c>
    </row>
    <row r="580" hidden="1" customHeight="1" spans="1:14">
      <c r="A580" s="18">
        <v>578</v>
      </c>
      <c r="B580" s="18" t="s">
        <v>1791</v>
      </c>
      <c r="C580" s="18" t="s">
        <v>15</v>
      </c>
      <c r="D580" s="54" t="s">
        <v>1792</v>
      </c>
      <c r="E580" s="38" t="str">
        <f t="shared" ref="E580:E643" si="27">IF(LEN(D580)=0,"空",IF(LEN(D580)=15,"老号",IF(LEN(D580)&lt;&gt;18,"位数不对",IF(CHOOSE(MOD(SUM(MID(D580,1,1)*7+MID(D580,2,1)*9+MID(D580,3,1)*10+MID(D580,4,1)*5+MID(D580,5,1)*8+MID(D580,6,1)*4+MID(D580,7,1)*2+MID(D580,8,1)*1+MID(D580,9,1)*6+MID(D580,10,1)*3+MID(D580,11,1)*7+MID(D580,12,1)*9+MID(D580,13,1)*10+MID(D580,14,1)*5+MID(D580,15,1)*8+MID(D580,16,1)*4+MID(D580,17,1)*2),11)+1,1,0,"X",9,8,7,6,5,4,3,2)=IF(ISNUMBER(RIGHT(D580,1)*1),RIGHT(D580,1)*1,"X"),"正确","号码错误"))))</f>
        <v>正确</v>
      </c>
      <c r="F580" s="19">
        <f ca="1" t="shared" ref="F580:F643" si="28">YEAR(NOW())-MID(D580,7,4)</f>
        <v>85</v>
      </c>
      <c r="G580" s="19" t="str">
        <f t="shared" ref="G580:G643" si="29">CONCATENATE(MID(D580,7,4),"/",MID(D580,11,2),"/",MID(D580,13,2))</f>
        <v>1937/10/08</v>
      </c>
      <c r="H580" s="18" t="s">
        <v>77</v>
      </c>
      <c r="I580" s="28"/>
      <c r="J580" s="54" t="s">
        <v>1793</v>
      </c>
      <c r="K580" s="18">
        <v>18437717128</v>
      </c>
      <c r="L580" s="29"/>
      <c r="M580" s="9" t="s">
        <v>292</v>
      </c>
      <c r="N580" s="10">
        <f>+VLOOKUP(D580,[1]全县高龄发放汇总!$D:$M,10,FALSE)</f>
        <v>50</v>
      </c>
    </row>
    <row r="581" hidden="1" customHeight="1" spans="1:14">
      <c r="A581" s="18">
        <v>579</v>
      </c>
      <c r="B581" s="18" t="s">
        <v>1794</v>
      </c>
      <c r="C581" s="18" t="s">
        <v>15</v>
      </c>
      <c r="D581" s="18" t="s">
        <v>1795</v>
      </c>
      <c r="E581" s="38" t="str">
        <f t="shared" si="27"/>
        <v>正确</v>
      </c>
      <c r="F581" s="19">
        <f ca="1" t="shared" si="28"/>
        <v>89</v>
      </c>
      <c r="G581" s="19" t="str">
        <f t="shared" si="29"/>
        <v>1933/01/13</v>
      </c>
      <c r="H581" s="18" t="s">
        <v>77</v>
      </c>
      <c r="I581" s="28"/>
      <c r="J581" s="54" t="s">
        <v>1796</v>
      </c>
      <c r="K581" s="18">
        <v>15565750891</v>
      </c>
      <c r="L581" s="29"/>
      <c r="M581" s="9" t="s">
        <v>292</v>
      </c>
      <c r="N581" s="10">
        <f>+VLOOKUP(D581,[1]全县高龄发放汇总!$D:$M,10,FALSE)</f>
        <v>50</v>
      </c>
    </row>
    <row r="582" hidden="1" customHeight="1" spans="1:14">
      <c r="A582" s="18">
        <v>580</v>
      </c>
      <c r="B582" s="18" t="s">
        <v>1797</v>
      </c>
      <c r="C582" s="18" t="s">
        <v>24</v>
      </c>
      <c r="D582" s="18" t="s">
        <v>1798</v>
      </c>
      <c r="E582" s="38" t="str">
        <f t="shared" si="27"/>
        <v>正确</v>
      </c>
      <c r="F582" s="19">
        <f ca="1" t="shared" si="28"/>
        <v>88</v>
      </c>
      <c r="G582" s="19" t="str">
        <f t="shared" si="29"/>
        <v>1934/07/15</v>
      </c>
      <c r="H582" s="18" t="s">
        <v>77</v>
      </c>
      <c r="I582" s="28"/>
      <c r="J582" s="54" t="s">
        <v>1799</v>
      </c>
      <c r="K582" s="18">
        <v>13838713065</v>
      </c>
      <c r="L582" s="29" t="s">
        <v>180</v>
      </c>
      <c r="M582" s="9" t="s">
        <v>292</v>
      </c>
      <c r="N582" s="10" t="e">
        <f>+VLOOKUP(D582,[1]全县高龄发放汇总!$D:$M,10,FALSE)</f>
        <v>#N/A</v>
      </c>
    </row>
    <row r="583" hidden="1" customHeight="1" spans="1:14">
      <c r="A583" s="18">
        <v>581</v>
      </c>
      <c r="B583" s="18" t="s">
        <v>1800</v>
      </c>
      <c r="C583" s="18" t="s">
        <v>15</v>
      </c>
      <c r="D583" s="18" t="s">
        <v>1801</v>
      </c>
      <c r="E583" s="38" t="str">
        <f t="shared" si="27"/>
        <v>正确</v>
      </c>
      <c r="F583" s="19">
        <f ca="1" t="shared" si="28"/>
        <v>85</v>
      </c>
      <c r="G583" s="19" t="str">
        <f t="shared" si="29"/>
        <v>1937/07/26</v>
      </c>
      <c r="H583" s="18" t="s">
        <v>77</v>
      </c>
      <c r="I583" s="28"/>
      <c r="J583" s="54" t="s">
        <v>1802</v>
      </c>
      <c r="K583" s="18">
        <v>13949303216</v>
      </c>
      <c r="L583" s="29"/>
      <c r="M583" s="9" t="s">
        <v>292</v>
      </c>
      <c r="N583" s="10">
        <f>+VLOOKUP(D583,[1]全县高龄发放汇总!$D:$M,10,FALSE)</f>
        <v>50</v>
      </c>
    </row>
    <row r="584" hidden="1" customHeight="1" spans="1:14">
      <c r="A584" s="18">
        <v>582</v>
      </c>
      <c r="B584" s="18" t="s">
        <v>1803</v>
      </c>
      <c r="C584" s="18" t="s">
        <v>24</v>
      </c>
      <c r="D584" s="18" t="s">
        <v>1804</v>
      </c>
      <c r="E584" s="38" t="str">
        <f t="shared" si="27"/>
        <v>正确</v>
      </c>
      <c r="F584" s="19">
        <f ca="1" t="shared" si="28"/>
        <v>90</v>
      </c>
      <c r="G584" s="19" t="str">
        <f t="shared" si="29"/>
        <v>1932/02/15</v>
      </c>
      <c r="H584" s="18" t="s">
        <v>77</v>
      </c>
      <c r="I584" s="28"/>
      <c r="J584" s="54" t="s">
        <v>1805</v>
      </c>
      <c r="K584" s="18">
        <v>15071591533</v>
      </c>
      <c r="L584" s="29"/>
      <c r="M584" s="9" t="s">
        <v>292</v>
      </c>
      <c r="N584" s="10">
        <f>+VLOOKUP(D584,[1]全县高龄发放汇总!$D:$M,10,FALSE)</f>
        <v>50</v>
      </c>
    </row>
    <row r="585" hidden="1" customHeight="1" spans="1:14">
      <c r="A585" s="18">
        <v>583</v>
      </c>
      <c r="B585" s="18" t="s">
        <v>1806</v>
      </c>
      <c r="C585" s="18" t="s">
        <v>24</v>
      </c>
      <c r="D585" s="18" t="s">
        <v>1807</v>
      </c>
      <c r="E585" s="38" t="str">
        <f t="shared" si="27"/>
        <v>正确</v>
      </c>
      <c r="F585" s="19">
        <f ca="1" t="shared" si="28"/>
        <v>85</v>
      </c>
      <c r="G585" s="19" t="str">
        <f t="shared" si="29"/>
        <v>1937/03/04</v>
      </c>
      <c r="H585" s="18" t="s">
        <v>77</v>
      </c>
      <c r="I585" s="19"/>
      <c r="J585" s="18" t="s">
        <v>1808</v>
      </c>
      <c r="K585" s="18">
        <v>15936439116</v>
      </c>
      <c r="L585" s="29"/>
      <c r="M585" s="9" t="s">
        <v>292</v>
      </c>
      <c r="N585" s="10">
        <f>+VLOOKUP(D585,[1]全县高龄发放汇总!$D:$M,10,FALSE)</f>
        <v>50</v>
      </c>
    </row>
    <row r="586" hidden="1" customHeight="1" spans="1:14">
      <c r="A586" s="18">
        <v>584</v>
      </c>
      <c r="B586" s="18" t="s">
        <v>1809</v>
      </c>
      <c r="C586" s="18" t="s">
        <v>15</v>
      </c>
      <c r="D586" s="18" t="s">
        <v>1810</v>
      </c>
      <c r="E586" s="38" t="str">
        <f t="shared" si="27"/>
        <v>正确</v>
      </c>
      <c r="F586" s="19">
        <f ca="1" t="shared" si="28"/>
        <v>88</v>
      </c>
      <c r="G586" s="19" t="str">
        <f t="shared" si="29"/>
        <v>1934/03/22</v>
      </c>
      <c r="H586" s="18" t="s">
        <v>77</v>
      </c>
      <c r="I586" s="28"/>
      <c r="J586" s="54" t="s">
        <v>1811</v>
      </c>
      <c r="K586" s="18">
        <v>18739042281</v>
      </c>
      <c r="L586" s="29"/>
      <c r="M586" s="9" t="s">
        <v>292</v>
      </c>
      <c r="N586" s="10">
        <f>+VLOOKUP(D586,[1]全县高龄发放汇总!$D:$M,10,FALSE)</f>
        <v>50</v>
      </c>
    </row>
    <row r="587" hidden="1" customHeight="1" spans="1:14">
      <c r="A587" s="18">
        <v>585</v>
      </c>
      <c r="B587" s="18" t="s">
        <v>1812</v>
      </c>
      <c r="C587" s="18" t="s">
        <v>24</v>
      </c>
      <c r="D587" s="18" t="s">
        <v>1813</v>
      </c>
      <c r="E587" s="38" t="str">
        <f t="shared" si="27"/>
        <v>正确</v>
      </c>
      <c r="F587" s="19">
        <f ca="1" t="shared" si="28"/>
        <v>85</v>
      </c>
      <c r="G587" s="19" t="str">
        <f t="shared" si="29"/>
        <v>1937/03/15</v>
      </c>
      <c r="H587" s="18" t="s">
        <v>77</v>
      </c>
      <c r="I587" s="28"/>
      <c r="J587" s="54" t="s">
        <v>1814</v>
      </c>
      <c r="K587" s="18">
        <v>15529698762</v>
      </c>
      <c r="L587" s="29"/>
      <c r="M587" s="9" t="s">
        <v>292</v>
      </c>
      <c r="N587" s="10">
        <f>+VLOOKUP(D587,[1]全县高龄发放汇总!$D:$M,10,FALSE)</f>
        <v>50</v>
      </c>
    </row>
    <row r="588" hidden="1" customHeight="1" spans="1:14">
      <c r="A588" s="18">
        <v>586</v>
      </c>
      <c r="B588" s="18" t="s">
        <v>1815</v>
      </c>
      <c r="C588" s="18" t="s">
        <v>24</v>
      </c>
      <c r="D588" s="18" t="s">
        <v>1816</v>
      </c>
      <c r="E588" s="38" t="str">
        <f t="shared" si="27"/>
        <v>正确</v>
      </c>
      <c r="F588" s="19">
        <f ca="1" t="shared" si="28"/>
        <v>85</v>
      </c>
      <c r="G588" s="19" t="str">
        <f t="shared" si="29"/>
        <v>1937/05/07</v>
      </c>
      <c r="H588" s="18" t="s">
        <v>77</v>
      </c>
      <c r="I588" s="28"/>
      <c r="J588" s="54" t="s">
        <v>1817</v>
      </c>
      <c r="K588" s="18">
        <v>15716619102</v>
      </c>
      <c r="L588" s="29"/>
      <c r="M588" s="9" t="s">
        <v>292</v>
      </c>
      <c r="N588" s="10">
        <f>+VLOOKUP(D588,[1]全县高龄发放汇总!$D:$M,10,FALSE)</f>
        <v>50</v>
      </c>
    </row>
    <row r="589" hidden="1" customHeight="1" spans="1:14">
      <c r="A589" s="18">
        <v>587</v>
      </c>
      <c r="B589" s="18" t="s">
        <v>1818</v>
      </c>
      <c r="C589" s="18" t="s">
        <v>15</v>
      </c>
      <c r="D589" s="18" t="s">
        <v>1819</v>
      </c>
      <c r="E589" s="38" t="str">
        <f t="shared" si="27"/>
        <v>正确</v>
      </c>
      <c r="F589" s="19">
        <f ca="1" t="shared" si="28"/>
        <v>88</v>
      </c>
      <c r="G589" s="19" t="str">
        <f t="shared" si="29"/>
        <v>1934/10/21</v>
      </c>
      <c r="H589" s="18" t="s">
        <v>77</v>
      </c>
      <c r="I589" s="19"/>
      <c r="J589" s="18" t="s">
        <v>1820</v>
      </c>
      <c r="K589" s="18">
        <v>15188495329</v>
      </c>
      <c r="L589" s="29"/>
      <c r="M589" s="9" t="s">
        <v>292</v>
      </c>
      <c r="N589" s="10">
        <f>+VLOOKUP(D589,[1]全县高龄发放汇总!$D:$M,10,FALSE)</f>
        <v>50</v>
      </c>
    </row>
    <row r="590" hidden="1" customHeight="1" spans="1:14">
      <c r="A590" s="18">
        <v>588</v>
      </c>
      <c r="B590" s="18" t="s">
        <v>1821</v>
      </c>
      <c r="C590" s="18" t="s">
        <v>24</v>
      </c>
      <c r="D590" s="18" t="s">
        <v>1822</v>
      </c>
      <c r="E590" s="38" t="str">
        <f t="shared" si="27"/>
        <v>正确</v>
      </c>
      <c r="F590" s="19">
        <f ca="1" t="shared" si="28"/>
        <v>85</v>
      </c>
      <c r="G590" s="19" t="str">
        <f t="shared" si="29"/>
        <v>1937/06/17</v>
      </c>
      <c r="H590" s="18" t="s">
        <v>77</v>
      </c>
      <c r="I590" s="19"/>
      <c r="J590" s="18" t="s">
        <v>1823</v>
      </c>
      <c r="K590" s="18">
        <v>15083332568</v>
      </c>
      <c r="L590" s="29"/>
      <c r="M590" s="9" t="s">
        <v>292</v>
      </c>
      <c r="N590" s="10">
        <f>+VLOOKUP(D590,[1]全县高龄发放汇总!$D:$M,10,FALSE)</f>
        <v>50</v>
      </c>
    </row>
    <row r="591" hidden="1" customHeight="1" spans="1:14">
      <c r="A591" s="18">
        <v>589</v>
      </c>
      <c r="B591" s="18" t="s">
        <v>1824</v>
      </c>
      <c r="C591" s="18" t="s">
        <v>15</v>
      </c>
      <c r="D591" s="18" t="s">
        <v>1825</v>
      </c>
      <c r="E591" s="38" t="str">
        <f t="shared" si="27"/>
        <v>正确</v>
      </c>
      <c r="F591" s="19">
        <f ca="1" t="shared" si="28"/>
        <v>87</v>
      </c>
      <c r="G591" s="19" t="str">
        <f t="shared" si="29"/>
        <v>1935/07/07</v>
      </c>
      <c r="H591" s="18" t="s">
        <v>77</v>
      </c>
      <c r="I591" s="28"/>
      <c r="J591" s="54" t="s">
        <v>1826</v>
      </c>
      <c r="K591" s="18">
        <v>13503902876</v>
      </c>
      <c r="L591" s="29"/>
      <c r="M591" s="9" t="s">
        <v>292</v>
      </c>
      <c r="N591" s="10">
        <f>+VLOOKUP(D591,[1]全县高龄发放汇总!$D:$M,10,FALSE)</f>
        <v>50</v>
      </c>
    </row>
    <row r="592" hidden="1" customHeight="1" spans="1:14">
      <c r="A592" s="18">
        <v>590</v>
      </c>
      <c r="B592" s="18" t="s">
        <v>1827</v>
      </c>
      <c r="C592" s="18" t="s">
        <v>15</v>
      </c>
      <c r="D592" s="18" t="s">
        <v>1828</v>
      </c>
      <c r="E592" s="38" t="str">
        <f t="shared" si="27"/>
        <v>正确</v>
      </c>
      <c r="F592" s="19">
        <f ca="1" t="shared" si="28"/>
        <v>87</v>
      </c>
      <c r="G592" s="19" t="str">
        <f t="shared" si="29"/>
        <v>1935/10/10</v>
      </c>
      <c r="H592" s="18" t="s">
        <v>77</v>
      </c>
      <c r="I592" s="28"/>
      <c r="J592" s="54" t="s">
        <v>1829</v>
      </c>
      <c r="K592" s="18">
        <v>15236049551</v>
      </c>
      <c r="L592" s="29"/>
      <c r="M592" s="9" t="s">
        <v>292</v>
      </c>
      <c r="N592" s="10">
        <f>+VLOOKUP(D592,[1]全县高龄发放汇总!$D:$M,10,FALSE)</f>
        <v>50</v>
      </c>
    </row>
    <row r="593" hidden="1" customHeight="1" spans="1:14">
      <c r="A593" s="18">
        <v>591</v>
      </c>
      <c r="B593" s="18" t="s">
        <v>1830</v>
      </c>
      <c r="C593" s="18" t="s">
        <v>15</v>
      </c>
      <c r="D593" s="18" t="s">
        <v>1831</v>
      </c>
      <c r="E593" s="38" t="str">
        <f t="shared" si="27"/>
        <v>正确</v>
      </c>
      <c r="F593" s="19">
        <f ca="1" t="shared" si="28"/>
        <v>89</v>
      </c>
      <c r="G593" s="19" t="str">
        <f t="shared" si="29"/>
        <v>1933/07/10</v>
      </c>
      <c r="H593" s="18" t="s">
        <v>77</v>
      </c>
      <c r="I593" s="28"/>
      <c r="J593" s="54" t="s">
        <v>1832</v>
      </c>
      <c r="K593" s="18">
        <v>15936179067</v>
      </c>
      <c r="L593" s="29"/>
      <c r="M593" s="9" t="s">
        <v>292</v>
      </c>
      <c r="N593" s="10">
        <f>+VLOOKUP(D593,[1]全县高龄发放汇总!$D:$M,10,FALSE)</f>
        <v>50</v>
      </c>
    </row>
    <row r="594" hidden="1" customHeight="1" spans="1:14">
      <c r="A594" s="18">
        <v>592</v>
      </c>
      <c r="B594" s="18" t="s">
        <v>1833</v>
      </c>
      <c r="C594" s="18" t="s">
        <v>24</v>
      </c>
      <c r="D594" s="18" t="s">
        <v>1834</v>
      </c>
      <c r="E594" s="38" t="str">
        <f t="shared" si="27"/>
        <v>正确</v>
      </c>
      <c r="F594" s="19">
        <f ca="1" t="shared" si="28"/>
        <v>86</v>
      </c>
      <c r="G594" s="19" t="str">
        <f t="shared" si="29"/>
        <v>1936/06/06</v>
      </c>
      <c r="H594" s="18" t="s">
        <v>77</v>
      </c>
      <c r="I594" s="19"/>
      <c r="J594" s="18" t="s">
        <v>1835</v>
      </c>
      <c r="K594" s="18">
        <v>15565750891</v>
      </c>
      <c r="L594" s="29"/>
      <c r="M594" s="9" t="s">
        <v>292</v>
      </c>
      <c r="N594" s="10">
        <f>+VLOOKUP(D594,[1]全县高龄发放汇总!$D:$M,10,FALSE)</f>
        <v>50</v>
      </c>
    </row>
    <row r="595" hidden="1" customHeight="1" spans="1:14">
      <c r="A595" s="18">
        <v>593</v>
      </c>
      <c r="B595" s="18" t="s">
        <v>1836</v>
      </c>
      <c r="C595" s="18" t="s">
        <v>24</v>
      </c>
      <c r="D595" s="18" t="s">
        <v>1837</v>
      </c>
      <c r="E595" s="38" t="str">
        <f t="shared" si="27"/>
        <v>正确</v>
      </c>
      <c r="F595" s="19">
        <f ca="1" t="shared" si="28"/>
        <v>83</v>
      </c>
      <c r="G595" s="19" t="str">
        <f t="shared" si="29"/>
        <v>1939/09/21</v>
      </c>
      <c r="H595" s="18" t="s">
        <v>77</v>
      </c>
      <c r="I595" s="28"/>
      <c r="J595" s="54" t="s">
        <v>1838</v>
      </c>
      <c r="K595" s="18">
        <v>13849793197</v>
      </c>
      <c r="L595" s="29"/>
      <c r="M595" s="9" t="s">
        <v>292</v>
      </c>
      <c r="N595" s="10">
        <f>+VLOOKUP(D595,[1]全县高龄发放汇总!$D:$M,10,FALSE)</f>
        <v>50</v>
      </c>
    </row>
    <row r="596" hidden="1" customHeight="1" spans="1:14">
      <c r="A596" s="18">
        <v>594</v>
      </c>
      <c r="B596" s="18" t="s">
        <v>1839</v>
      </c>
      <c r="C596" s="18" t="s">
        <v>24</v>
      </c>
      <c r="D596" s="18" t="s">
        <v>1840</v>
      </c>
      <c r="E596" s="38" t="str">
        <f t="shared" si="27"/>
        <v>正确</v>
      </c>
      <c r="F596" s="19">
        <f ca="1" t="shared" si="28"/>
        <v>90</v>
      </c>
      <c r="G596" s="19" t="str">
        <f t="shared" si="29"/>
        <v>1932/07/21</v>
      </c>
      <c r="H596" s="18" t="s">
        <v>77</v>
      </c>
      <c r="I596" s="28"/>
      <c r="J596" s="54" t="s">
        <v>1841</v>
      </c>
      <c r="K596" s="18">
        <v>18772826917</v>
      </c>
      <c r="L596" s="29"/>
      <c r="M596" s="9" t="s">
        <v>292</v>
      </c>
      <c r="N596" s="10">
        <f>+VLOOKUP(D596,[1]全县高龄发放汇总!$D:$M,10,FALSE)</f>
        <v>50</v>
      </c>
    </row>
    <row r="597" hidden="1" customHeight="1" spans="1:14">
      <c r="A597" s="18">
        <v>595</v>
      </c>
      <c r="B597" s="18" t="s">
        <v>1842</v>
      </c>
      <c r="C597" s="18" t="s">
        <v>24</v>
      </c>
      <c r="D597" s="18" t="s">
        <v>1843</v>
      </c>
      <c r="E597" s="38" t="str">
        <f t="shared" si="27"/>
        <v>正确</v>
      </c>
      <c r="F597" s="19">
        <f ca="1" t="shared" si="28"/>
        <v>89</v>
      </c>
      <c r="G597" s="19" t="str">
        <f t="shared" si="29"/>
        <v>1933/07/03</v>
      </c>
      <c r="H597" s="18" t="s">
        <v>77</v>
      </c>
      <c r="I597" s="28"/>
      <c r="J597" s="54" t="s">
        <v>1844</v>
      </c>
      <c r="K597" s="18">
        <v>15971881809</v>
      </c>
      <c r="L597" s="29"/>
      <c r="M597" s="9" t="s">
        <v>292</v>
      </c>
      <c r="N597" s="10">
        <f>+VLOOKUP(D597,[1]全县高龄发放汇总!$D:$M,10,FALSE)</f>
        <v>50</v>
      </c>
    </row>
    <row r="598" hidden="1" customHeight="1" spans="1:14">
      <c r="A598" s="18">
        <v>596</v>
      </c>
      <c r="B598" s="18" t="s">
        <v>1845</v>
      </c>
      <c r="C598" s="18" t="s">
        <v>24</v>
      </c>
      <c r="D598" s="18" t="s">
        <v>1846</v>
      </c>
      <c r="E598" s="38" t="str">
        <f t="shared" si="27"/>
        <v>正确</v>
      </c>
      <c r="F598" s="19">
        <f ca="1" t="shared" si="28"/>
        <v>93</v>
      </c>
      <c r="G598" s="19" t="str">
        <f t="shared" si="29"/>
        <v>1929/12/26</v>
      </c>
      <c r="H598" s="18" t="s">
        <v>77</v>
      </c>
      <c r="I598" s="28"/>
      <c r="J598" s="54" t="s">
        <v>1847</v>
      </c>
      <c r="K598" s="18">
        <v>15709143787</v>
      </c>
      <c r="L598" s="29" t="s">
        <v>19</v>
      </c>
      <c r="M598" s="9" t="s">
        <v>292</v>
      </c>
      <c r="N598" s="10" t="e">
        <f>+VLOOKUP(D598,[1]全县高龄发放汇总!$D:$M,10,FALSE)</f>
        <v>#N/A</v>
      </c>
    </row>
    <row r="599" hidden="1" customHeight="1" spans="1:14">
      <c r="A599" s="18">
        <v>597</v>
      </c>
      <c r="B599" s="18" t="s">
        <v>1848</v>
      </c>
      <c r="C599" s="18" t="s">
        <v>24</v>
      </c>
      <c r="D599" s="18" t="s">
        <v>1849</v>
      </c>
      <c r="E599" s="38" t="str">
        <f t="shared" si="27"/>
        <v>正确</v>
      </c>
      <c r="F599" s="19">
        <f ca="1" t="shared" si="28"/>
        <v>85</v>
      </c>
      <c r="G599" s="19" t="str">
        <f t="shared" si="29"/>
        <v>1937/06/19</v>
      </c>
      <c r="H599" s="18" t="s">
        <v>77</v>
      </c>
      <c r="I599" s="28"/>
      <c r="J599" s="54" t="s">
        <v>1850</v>
      </c>
      <c r="K599" s="18">
        <v>17837766610</v>
      </c>
      <c r="L599" s="29"/>
      <c r="M599" s="9" t="s">
        <v>292</v>
      </c>
      <c r="N599" s="10">
        <f>+VLOOKUP(D599,[1]全县高龄发放汇总!$D:$M,10,FALSE)</f>
        <v>50</v>
      </c>
    </row>
    <row r="600" hidden="1" customHeight="1" spans="1:14">
      <c r="A600" s="18">
        <v>598</v>
      </c>
      <c r="B600" s="18" t="s">
        <v>1851</v>
      </c>
      <c r="C600" s="18" t="s">
        <v>24</v>
      </c>
      <c r="D600" s="18" t="s">
        <v>1852</v>
      </c>
      <c r="E600" s="38" t="str">
        <f t="shared" si="27"/>
        <v>正确</v>
      </c>
      <c r="F600" s="19">
        <f ca="1" t="shared" si="28"/>
        <v>84</v>
      </c>
      <c r="G600" s="19" t="str">
        <f t="shared" si="29"/>
        <v>1938/12/11</v>
      </c>
      <c r="H600" s="18" t="s">
        <v>77</v>
      </c>
      <c r="I600" s="28"/>
      <c r="J600" s="54" t="s">
        <v>1853</v>
      </c>
      <c r="K600" s="18">
        <v>13782059197</v>
      </c>
      <c r="L600" s="29"/>
      <c r="M600" s="9" t="s">
        <v>292</v>
      </c>
      <c r="N600" s="10">
        <f>+VLOOKUP(D600,[1]全县高龄发放汇总!$D:$M,10,FALSE)</f>
        <v>50</v>
      </c>
    </row>
    <row r="601" hidden="1" customHeight="1" spans="1:14">
      <c r="A601" s="18">
        <v>599</v>
      </c>
      <c r="B601" s="18" t="s">
        <v>1854</v>
      </c>
      <c r="C601" s="18" t="s">
        <v>15</v>
      </c>
      <c r="D601" s="18" t="s">
        <v>1855</v>
      </c>
      <c r="E601" s="38" t="str">
        <f t="shared" si="27"/>
        <v>正确</v>
      </c>
      <c r="F601" s="19">
        <f ca="1" t="shared" si="28"/>
        <v>91</v>
      </c>
      <c r="G601" s="19" t="str">
        <f t="shared" si="29"/>
        <v>1931/06/16</v>
      </c>
      <c r="H601" s="18" t="s">
        <v>77</v>
      </c>
      <c r="I601" s="19"/>
      <c r="J601" s="18" t="s">
        <v>1856</v>
      </c>
      <c r="K601" s="18">
        <v>17613750765</v>
      </c>
      <c r="L601" s="29"/>
      <c r="M601" s="9" t="s">
        <v>292</v>
      </c>
      <c r="N601" s="10">
        <f>+VLOOKUP(D601,[1]全县高龄发放汇总!$D:$M,10,FALSE)</f>
        <v>50</v>
      </c>
    </row>
    <row r="602" hidden="1" customHeight="1" spans="1:14">
      <c r="A602" s="18">
        <v>600</v>
      </c>
      <c r="B602" s="18" t="s">
        <v>1857</v>
      </c>
      <c r="C602" s="18" t="s">
        <v>24</v>
      </c>
      <c r="D602" s="18" t="s">
        <v>1858</v>
      </c>
      <c r="E602" s="38" t="str">
        <f t="shared" si="27"/>
        <v>正确</v>
      </c>
      <c r="F602" s="19">
        <f ca="1" t="shared" si="28"/>
        <v>89</v>
      </c>
      <c r="G602" s="19" t="str">
        <f t="shared" si="29"/>
        <v>1933/04/22</v>
      </c>
      <c r="H602" s="18" t="s">
        <v>77</v>
      </c>
      <c r="I602" s="28"/>
      <c r="J602" s="54" t="s">
        <v>1859</v>
      </c>
      <c r="K602" s="18">
        <v>15229989191</v>
      </c>
      <c r="L602" s="29"/>
      <c r="M602" s="9" t="s">
        <v>292</v>
      </c>
      <c r="N602" s="10">
        <f>+VLOOKUP(D602,[1]全县高龄发放汇总!$D:$M,10,FALSE)</f>
        <v>50</v>
      </c>
    </row>
    <row r="603" hidden="1" customHeight="1" spans="1:14">
      <c r="A603" s="18">
        <v>601</v>
      </c>
      <c r="B603" s="18" t="s">
        <v>1860</v>
      </c>
      <c r="C603" s="18" t="s">
        <v>24</v>
      </c>
      <c r="D603" s="18" t="s">
        <v>1861</v>
      </c>
      <c r="E603" s="38" t="str">
        <f t="shared" si="27"/>
        <v>正确</v>
      </c>
      <c r="F603" s="19">
        <f ca="1" t="shared" si="28"/>
        <v>86</v>
      </c>
      <c r="G603" s="19" t="str">
        <f t="shared" si="29"/>
        <v>1936/07/28</v>
      </c>
      <c r="H603" s="18" t="s">
        <v>77</v>
      </c>
      <c r="I603" s="28"/>
      <c r="J603" s="54" t="s">
        <v>1862</v>
      </c>
      <c r="K603" s="18">
        <v>13333604031</v>
      </c>
      <c r="L603" s="29"/>
      <c r="M603" s="9" t="s">
        <v>292</v>
      </c>
      <c r="N603" s="10">
        <f>+VLOOKUP(D603,[1]全县高龄发放汇总!$D:$M,10,FALSE)</f>
        <v>50</v>
      </c>
    </row>
    <row r="604" hidden="1" customHeight="1" spans="1:14">
      <c r="A604" s="18">
        <v>602</v>
      </c>
      <c r="B604" s="18" t="s">
        <v>1863</v>
      </c>
      <c r="C604" s="18" t="s">
        <v>24</v>
      </c>
      <c r="D604" s="18" t="s">
        <v>1864</v>
      </c>
      <c r="E604" s="38" t="str">
        <f t="shared" si="27"/>
        <v>正确</v>
      </c>
      <c r="F604" s="19">
        <f ca="1" t="shared" si="28"/>
        <v>86</v>
      </c>
      <c r="G604" s="19" t="str">
        <f t="shared" si="29"/>
        <v>1936/04/20</v>
      </c>
      <c r="H604" s="18" t="s">
        <v>77</v>
      </c>
      <c r="I604" s="19"/>
      <c r="J604" s="54" t="s">
        <v>1865</v>
      </c>
      <c r="K604" s="18">
        <v>15203873167</v>
      </c>
      <c r="L604" s="29"/>
      <c r="M604" s="9" t="s">
        <v>292</v>
      </c>
      <c r="N604" s="10">
        <f>+VLOOKUP(D604,[1]全县高龄发放汇总!$D:$M,10,FALSE)</f>
        <v>50</v>
      </c>
    </row>
    <row r="605" hidden="1" customHeight="1" spans="1:14">
      <c r="A605" s="18">
        <v>603</v>
      </c>
      <c r="B605" s="18" t="s">
        <v>1866</v>
      </c>
      <c r="C605" s="18" t="s">
        <v>24</v>
      </c>
      <c r="D605" s="18" t="s">
        <v>1867</v>
      </c>
      <c r="E605" s="38" t="str">
        <f t="shared" si="27"/>
        <v>正确</v>
      </c>
      <c r="F605" s="19">
        <f ca="1" t="shared" si="28"/>
        <v>86</v>
      </c>
      <c r="G605" s="19" t="str">
        <f t="shared" si="29"/>
        <v>1936/08/29</v>
      </c>
      <c r="H605" s="18" t="s">
        <v>110</v>
      </c>
      <c r="I605" s="28"/>
      <c r="J605" s="54" t="s">
        <v>1868</v>
      </c>
      <c r="K605" s="18">
        <v>13986885032</v>
      </c>
      <c r="L605" s="29"/>
      <c r="M605" s="9" t="s">
        <v>292</v>
      </c>
      <c r="N605" s="10">
        <f>+VLOOKUP(D605,[1]全县高龄发放汇总!$D:$M,10,FALSE)</f>
        <v>50</v>
      </c>
    </row>
    <row r="606" hidden="1" customHeight="1" spans="1:14">
      <c r="A606" s="18">
        <v>604</v>
      </c>
      <c r="B606" s="18" t="s">
        <v>1869</v>
      </c>
      <c r="C606" s="18" t="s">
        <v>15</v>
      </c>
      <c r="D606" s="18" t="s">
        <v>1870</v>
      </c>
      <c r="E606" s="38" t="str">
        <f t="shared" si="27"/>
        <v>正确</v>
      </c>
      <c r="F606" s="19">
        <f ca="1" t="shared" si="28"/>
        <v>87</v>
      </c>
      <c r="G606" s="19" t="str">
        <f t="shared" si="29"/>
        <v>1935/10/25</v>
      </c>
      <c r="H606" s="18" t="s">
        <v>110</v>
      </c>
      <c r="I606" s="28"/>
      <c r="J606" s="54" t="s">
        <v>1871</v>
      </c>
      <c r="K606" s="18">
        <v>15971861443</v>
      </c>
      <c r="L606" s="29"/>
      <c r="M606" s="9" t="s">
        <v>292</v>
      </c>
      <c r="N606" s="10">
        <f>+VLOOKUP(D606,[1]全县高龄发放汇总!$D:$M,10,FALSE)</f>
        <v>50</v>
      </c>
    </row>
    <row r="607" hidden="1" customHeight="1" spans="1:14">
      <c r="A607" s="18">
        <v>605</v>
      </c>
      <c r="B607" s="18" t="s">
        <v>1872</v>
      </c>
      <c r="C607" s="18" t="s">
        <v>24</v>
      </c>
      <c r="D607" s="18" t="s">
        <v>1873</v>
      </c>
      <c r="E607" s="38" t="str">
        <f t="shared" si="27"/>
        <v>正确</v>
      </c>
      <c r="F607" s="19">
        <f ca="1" t="shared" si="28"/>
        <v>84</v>
      </c>
      <c r="G607" s="19" t="str">
        <f t="shared" si="29"/>
        <v>1938/10/15</v>
      </c>
      <c r="H607" s="18" t="s">
        <v>110</v>
      </c>
      <c r="I607" s="28"/>
      <c r="J607" s="54" t="s">
        <v>1874</v>
      </c>
      <c r="K607" s="18">
        <v>15971861443</v>
      </c>
      <c r="L607" s="29"/>
      <c r="M607" s="9" t="s">
        <v>292</v>
      </c>
      <c r="N607" s="10">
        <f>+VLOOKUP(D607,[1]全县高龄发放汇总!$D:$M,10,FALSE)</f>
        <v>50</v>
      </c>
    </row>
    <row r="608" hidden="1" customHeight="1" spans="1:14">
      <c r="A608" s="18">
        <v>606</v>
      </c>
      <c r="B608" s="18" t="s">
        <v>1875</v>
      </c>
      <c r="C608" s="18" t="s">
        <v>24</v>
      </c>
      <c r="D608" s="18" t="s">
        <v>1876</v>
      </c>
      <c r="E608" s="38" t="str">
        <f t="shared" si="27"/>
        <v>正确</v>
      </c>
      <c r="F608" s="19">
        <f ca="1" t="shared" si="28"/>
        <v>90</v>
      </c>
      <c r="G608" s="19" t="str">
        <f t="shared" si="29"/>
        <v>1932/05/27</v>
      </c>
      <c r="H608" s="18" t="s">
        <v>110</v>
      </c>
      <c r="I608" s="28"/>
      <c r="J608" s="54" t="s">
        <v>1877</v>
      </c>
      <c r="K608" s="18">
        <v>18237791070</v>
      </c>
      <c r="L608" s="29"/>
      <c r="M608" s="9" t="s">
        <v>292</v>
      </c>
      <c r="N608" s="10">
        <f>+VLOOKUP(D608,[1]全县高龄发放汇总!$D:$M,10,FALSE)</f>
        <v>50</v>
      </c>
    </row>
    <row r="609" hidden="1" customHeight="1" spans="1:14">
      <c r="A609" s="18">
        <v>607</v>
      </c>
      <c r="B609" s="18" t="s">
        <v>1878</v>
      </c>
      <c r="C609" s="18" t="s">
        <v>24</v>
      </c>
      <c r="D609" s="18" t="s">
        <v>1879</v>
      </c>
      <c r="E609" s="38" t="str">
        <f t="shared" si="27"/>
        <v>正确</v>
      </c>
      <c r="F609" s="19">
        <f ca="1" t="shared" si="28"/>
        <v>84</v>
      </c>
      <c r="G609" s="19" t="str">
        <f t="shared" si="29"/>
        <v>1938/08/10</v>
      </c>
      <c r="H609" s="18" t="s">
        <v>110</v>
      </c>
      <c r="I609" s="28"/>
      <c r="J609" s="54" t="s">
        <v>1880</v>
      </c>
      <c r="K609" s="18">
        <v>13197273699</v>
      </c>
      <c r="L609" s="29"/>
      <c r="M609" s="9" t="s">
        <v>292</v>
      </c>
      <c r="N609" s="10">
        <f>+VLOOKUP(D609,[1]全县高龄发放汇总!$D:$M,10,FALSE)</f>
        <v>50</v>
      </c>
    </row>
    <row r="610" hidden="1" customHeight="1" spans="1:14">
      <c r="A610" s="18">
        <v>608</v>
      </c>
      <c r="B610" s="18" t="s">
        <v>1881</v>
      </c>
      <c r="C610" s="18" t="s">
        <v>24</v>
      </c>
      <c r="D610" s="18" t="s">
        <v>1882</v>
      </c>
      <c r="E610" s="38" t="str">
        <f t="shared" si="27"/>
        <v>正确</v>
      </c>
      <c r="F610" s="19">
        <f ca="1" t="shared" si="28"/>
        <v>91</v>
      </c>
      <c r="G610" s="19" t="str">
        <f t="shared" si="29"/>
        <v>1931/08/16</v>
      </c>
      <c r="H610" s="18" t="s">
        <v>110</v>
      </c>
      <c r="I610" s="19"/>
      <c r="J610" s="54" t="s">
        <v>1883</v>
      </c>
      <c r="K610" s="18">
        <v>1537717588</v>
      </c>
      <c r="L610" s="29"/>
      <c r="M610" s="9" t="s">
        <v>292</v>
      </c>
      <c r="N610" s="10" t="e">
        <f>+VLOOKUP(D610,[1]全县高龄发放汇总!$D:$M,10,FALSE)</f>
        <v>#N/A</v>
      </c>
    </row>
    <row r="611" hidden="1" customHeight="1" spans="1:14">
      <c r="A611" s="18">
        <v>609</v>
      </c>
      <c r="B611" s="18" t="s">
        <v>1884</v>
      </c>
      <c r="C611" s="18" t="s">
        <v>15</v>
      </c>
      <c r="D611" s="18" t="s">
        <v>1885</v>
      </c>
      <c r="E611" s="38" t="str">
        <f t="shared" si="27"/>
        <v>正确</v>
      </c>
      <c r="F611" s="19">
        <f ca="1" t="shared" si="28"/>
        <v>87</v>
      </c>
      <c r="G611" s="19" t="str">
        <f t="shared" si="29"/>
        <v>1935/11/06</v>
      </c>
      <c r="H611" s="18" t="s">
        <v>110</v>
      </c>
      <c r="I611" s="19"/>
      <c r="J611" s="19" t="s">
        <v>1886</v>
      </c>
      <c r="K611" s="18">
        <v>17634651778</v>
      </c>
      <c r="L611" s="29"/>
      <c r="M611" s="9" t="s">
        <v>292</v>
      </c>
      <c r="N611" s="10">
        <f>+VLOOKUP(D611,[1]全县高龄发放汇总!$D:$M,10,FALSE)</f>
        <v>50</v>
      </c>
    </row>
    <row r="612" hidden="1" customHeight="1" spans="1:14">
      <c r="A612" s="18">
        <v>610</v>
      </c>
      <c r="B612" s="18" t="s">
        <v>1887</v>
      </c>
      <c r="C612" s="18" t="s">
        <v>24</v>
      </c>
      <c r="D612" s="18" t="s">
        <v>1888</v>
      </c>
      <c r="E612" s="38" t="str">
        <f t="shared" si="27"/>
        <v>正确</v>
      </c>
      <c r="F612" s="19">
        <f ca="1" t="shared" si="28"/>
        <v>91</v>
      </c>
      <c r="G612" s="19" t="str">
        <f t="shared" si="29"/>
        <v>1931/11/25</v>
      </c>
      <c r="H612" s="18" t="s">
        <v>110</v>
      </c>
      <c r="I612" s="19"/>
      <c r="J612" s="54" t="s">
        <v>1889</v>
      </c>
      <c r="K612" s="18">
        <v>17099653486</v>
      </c>
      <c r="L612" s="29"/>
      <c r="M612" s="9" t="s">
        <v>292</v>
      </c>
      <c r="N612" s="10" t="e">
        <f>+VLOOKUP(D612,[1]全县高龄发放汇总!$D:$M,10,FALSE)</f>
        <v>#N/A</v>
      </c>
    </row>
    <row r="613" hidden="1" customHeight="1" spans="1:14">
      <c r="A613" s="18">
        <v>611</v>
      </c>
      <c r="B613" s="18" t="s">
        <v>1890</v>
      </c>
      <c r="C613" s="18" t="s">
        <v>24</v>
      </c>
      <c r="D613" s="18" t="s">
        <v>1891</v>
      </c>
      <c r="E613" s="38" t="str">
        <f t="shared" si="27"/>
        <v>正确</v>
      </c>
      <c r="F613" s="19">
        <f ca="1" t="shared" si="28"/>
        <v>89</v>
      </c>
      <c r="G613" s="19" t="str">
        <f t="shared" si="29"/>
        <v>1933/02/03</v>
      </c>
      <c r="H613" s="18" t="s">
        <v>110</v>
      </c>
      <c r="I613" s="28"/>
      <c r="J613" s="54" t="s">
        <v>1892</v>
      </c>
      <c r="K613" s="18">
        <v>15571978128</v>
      </c>
      <c r="L613" s="29"/>
      <c r="M613" s="9" t="s">
        <v>292</v>
      </c>
      <c r="N613" s="10">
        <f>+VLOOKUP(D613,[1]全县高龄发放汇总!$D:$M,10,FALSE)</f>
        <v>50</v>
      </c>
    </row>
    <row r="614" hidden="1" customHeight="1" spans="1:14">
      <c r="A614" s="18">
        <v>612</v>
      </c>
      <c r="B614" s="18" t="s">
        <v>1893</v>
      </c>
      <c r="C614" s="18" t="s">
        <v>15</v>
      </c>
      <c r="D614" s="18" t="s">
        <v>1894</v>
      </c>
      <c r="E614" s="38" t="str">
        <f t="shared" si="27"/>
        <v>正确</v>
      </c>
      <c r="F614" s="19">
        <f ca="1" t="shared" si="28"/>
        <v>84</v>
      </c>
      <c r="G614" s="19" t="str">
        <f t="shared" si="29"/>
        <v>1938/09/25</v>
      </c>
      <c r="H614" s="18" t="s">
        <v>110</v>
      </c>
      <c r="I614" s="28"/>
      <c r="J614" s="54" t="s">
        <v>1895</v>
      </c>
      <c r="K614" s="18">
        <v>13197273699</v>
      </c>
      <c r="L614" s="29"/>
      <c r="M614" s="9" t="s">
        <v>292</v>
      </c>
      <c r="N614" s="10">
        <f>+VLOOKUP(D614,[1]全县高龄发放汇总!$D:$M,10,FALSE)</f>
        <v>50</v>
      </c>
    </row>
    <row r="615" hidden="1" customHeight="1" spans="1:14">
      <c r="A615" s="18">
        <v>613</v>
      </c>
      <c r="B615" s="18" t="s">
        <v>1896</v>
      </c>
      <c r="C615" s="18" t="s">
        <v>24</v>
      </c>
      <c r="D615" s="18" t="s">
        <v>1897</v>
      </c>
      <c r="E615" s="38" t="str">
        <f t="shared" si="27"/>
        <v>正确</v>
      </c>
      <c r="F615" s="19">
        <f ca="1" t="shared" si="28"/>
        <v>91</v>
      </c>
      <c r="G615" s="19" t="str">
        <f t="shared" si="29"/>
        <v>1931/06/07</v>
      </c>
      <c r="H615" s="18" t="s">
        <v>110</v>
      </c>
      <c r="I615" s="28"/>
      <c r="J615" s="54" t="s">
        <v>1898</v>
      </c>
      <c r="K615" s="18">
        <v>13462520892</v>
      </c>
      <c r="L615" s="29"/>
      <c r="M615" s="9" t="s">
        <v>292</v>
      </c>
      <c r="N615" s="10">
        <f>+VLOOKUP(D615,[1]全县高龄发放汇总!$D:$M,10,FALSE)</f>
        <v>50</v>
      </c>
    </row>
    <row r="616" hidden="1" customHeight="1" spans="1:14">
      <c r="A616" s="18">
        <v>614</v>
      </c>
      <c r="B616" s="18" t="s">
        <v>1899</v>
      </c>
      <c r="C616" s="18" t="s">
        <v>15</v>
      </c>
      <c r="D616" s="18" t="s">
        <v>1900</v>
      </c>
      <c r="E616" s="38" t="str">
        <f t="shared" si="27"/>
        <v>正确</v>
      </c>
      <c r="F616" s="19">
        <f ca="1" t="shared" si="28"/>
        <v>84</v>
      </c>
      <c r="G616" s="19" t="str">
        <f t="shared" si="29"/>
        <v>1938/12/02</v>
      </c>
      <c r="H616" s="18" t="s">
        <v>1901</v>
      </c>
      <c r="I616" s="28"/>
      <c r="J616" s="54" t="s">
        <v>1902</v>
      </c>
      <c r="K616" s="18">
        <v>13782129938</v>
      </c>
      <c r="L616" s="29" t="s">
        <v>53</v>
      </c>
      <c r="M616" s="9" t="s">
        <v>292</v>
      </c>
      <c r="N616" s="10" t="e">
        <f>+VLOOKUP(D616,[1]全县高龄发放汇总!$D:$M,10,FALSE)</f>
        <v>#N/A</v>
      </c>
    </row>
    <row r="617" hidden="1" customHeight="1" spans="1:14">
      <c r="A617" s="18">
        <v>615</v>
      </c>
      <c r="B617" s="18" t="s">
        <v>1903</v>
      </c>
      <c r="C617" s="18" t="s">
        <v>24</v>
      </c>
      <c r="D617" s="18" t="s">
        <v>1904</v>
      </c>
      <c r="E617" s="38" t="str">
        <f t="shared" si="27"/>
        <v>正确</v>
      </c>
      <c r="F617" s="19">
        <f ca="1" t="shared" si="28"/>
        <v>84</v>
      </c>
      <c r="G617" s="19" t="str">
        <f t="shared" si="29"/>
        <v>1938/10/20</v>
      </c>
      <c r="H617" s="18" t="s">
        <v>1901</v>
      </c>
      <c r="I617" s="28"/>
      <c r="J617" s="54" t="s">
        <v>1905</v>
      </c>
      <c r="K617" s="18">
        <v>18739007882</v>
      </c>
      <c r="L617" s="29"/>
      <c r="M617" s="9" t="s">
        <v>292</v>
      </c>
      <c r="N617" s="10">
        <f>+VLOOKUP(D617,[1]全县高龄发放汇总!$D:$M,10,FALSE)</f>
        <v>50</v>
      </c>
    </row>
    <row r="618" hidden="1" customHeight="1" spans="1:14">
      <c r="A618" s="18">
        <v>616</v>
      </c>
      <c r="B618" s="18" t="s">
        <v>1906</v>
      </c>
      <c r="C618" s="18" t="s">
        <v>24</v>
      </c>
      <c r="D618" s="18" t="s">
        <v>1907</v>
      </c>
      <c r="E618" s="38" t="str">
        <f t="shared" si="27"/>
        <v>正确</v>
      </c>
      <c r="F618" s="19">
        <f ca="1" t="shared" si="28"/>
        <v>87</v>
      </c>
      <c r="G618" s="19" t="str">
        <f t="shared" si="29"/>
        <v>1935/03/25</v>
      </c>
      <c r="H618" s="18" t="s">
        <v>1901</v>
      </c>
      <c r="I618" s="28"/>
      <c r="J618" s="54" t="s">
        <v>1908</v>
      </c>
      <c r="K618" s="18">
        <v>15544263058</v>
      </c>
      <c r="L618" s="29" t="s">
        <v>148</v>
      </c>
      <c r="M618" s="9" t="s">
        <v>292</v>
      </c>
      <c r="N618" s="10" t="e">
        <f>+VLOOKUP(D618,[1]全县高龄发放汇总!$D:$M,10,FALSE)</f>
        <v>#N/A</v>
      </c>
    </row>
    <row r="619" hidden="1" customHeight="1" spans="1:14">
      <c r="A619" s="18">
        <v>617</v>
      </c>
      <c r="B619" s="18" t="s">
        <v>1909</v>
      </c>
      <c r="C619" s="18" t="s">
        <v>15</v>
      </c>
      <c r="D619" s="18" t="s">
        <v>1910</v>
      </c>
      <c r="E619" s="38" t="str">
        <f t="shared" si="27"/>
        <v>正确</v>
      </c>
      <c r="F619" s="19">
        <f ca="1" t="shared" si="28"/>
        <v>83</v>
      </c>
      <c r="G619" s="19" t="str">
        <f t="shared" si="29"/>
        <v>1939/06/11</v>
      </c>
      <c r="H619" s="18" t="s">
        <v>1901</v>
      </c>
      <c r="I619" s="19"/>
      <c r="J619" s="54" t="s">
        <v>1911</v>
      </c>
      <c r="K619" s="18"/>
      <c r="L619" s="29"/>
      <c r="M619" s="9" t="s">
        <v>292</v>
      </c>
      <c r="N619" s="10">
        <f>+VLOOKUP(D619,[1]全县高龄发放汇总!$D:$M,10,FALSE)</f>
        <v>50</v>
      </c>
    </row>
    <row r="620" hidden="1" customHeight="1" spans="1:14">
      <c r="A620" s="18">
        <v>618</v>
      </c>
      <c r="B620" s="18" t="s">
        <v>1912</v>
      </c>
      <c r="C620" s="18" t="s">
        <v>24</v>
      </c>
      <c r="D620" s="18" t="s">
        <v>1913</v>
      </c>
      <c r="E620" s="38" t="str">
        <f t="shared" si="27"/>
        <v>正确</v>
      </c>
      <c r="F620" s="19">
        <f ca="1" t="shared" si="28"/>
        <v>88</v>
      </c>
      <c r="G620" s="19" t="str">
        <f t="shared" si="29"/>
        <v>1934/11/18</v>
      </c>
      <c r="H620" s="18" t="s">
        <v>1901</v>
      </c>
      <c r="I620" s="28"/>
      <c r="J620" s="54" t="s">
        <v>1914</v>
      </c>
      <c r="K620" s="18">
        <v>15660661165</v>
      </c>
      <c r="L620" s="29" t="s">
        <v>57</v>
      </c>
      <c r="M620" s="9" t="s">
        <v>292</v>
      </c>
      <c r="N620" s="10" t="e">
        <f>+VLOOKUP(D620,[1]全县高龄发放汇总!$D:$M,10,FALSE)</f>
        <v>#N/A</v>
      </c>
    </row>
    <row r="621" hidden="1" customHeight="1" spans="1:14">
      <c r="A621" s="18">
        <v>619</v>
      </c>
      <c r="B621" s="18" t="s">
        <v>1915</v>
      </c>
      <c r="C621" s="18" t="s">
        <v>24</v>
      </c>
      <c r="D621" s="18" t="s">
        <v>1916</v>
      </c>
      <c r="E621" s="38" t="str">
        <f t="shared" si="27"/>
        <v>正确</v>
      </c>
      <c r="F621" s="19">
        <f ca="1" t="shared" si="28"/>
        <v>87</v>
      </c>
      <c r="G621" s="19" t="str">
        <f t="shared" si="29"/>
        <v>1935/02/26</v>
      </c>
      <c r="H621" s="18" t="s">
        <v>1901</v>
      </c>
      <c r="I621" s="28"/>
      <c r="J621" s="54" t="s">
        <v>1917</v>
      </c>
      <c r="K621" s="18">
        <v>15936165018</v>
      </c>
      <c r="L621" s="29"/>
      <c r="M621" s="9" t="s">
        <v>292</v>
      </c>
      <c r="N621" s="10">
        <f>+VLOOKUP(D621,[1]全县高龄发放汇总!$D:$M,10,FALSE)</f>
        <v>50</v>
      </c>
    </row>
    <row r="622" hidden="1" customHeight="1" spans="1:14">
      <c r="A622" s="18">
        <v>620</v>
      </c>
      <c r="B622" s="18" t="s">
        <v>1918</v>
      </c>
      <c r="C622" s="18" t="s">
        <v>15</v>
      </c>
      <c r="D622" s="18" t="s">
        <v>1919</v>
      </c>
      <c r="E622" s="38" t="str">
        <f t="shared" si="27"/>
        <v>正确</v>
      </c>
      <c r="F622" s="19">
        <f ca="1" t="shared" si="28"/>
        <v>86</v>
      </c>
      <c r="G622" s="19" t="str">
        <f t="shared" si="29"/>
        <v>1936/07/19</v>
      </c>
      <c r="H622" s="18" t="s">
        <v>1901</v>
      </c>
      <c r="I622" s="28"/>
      <c r="J622" s="54" t="s">
        <v>1920</v>
      </c>
      <c r="K622" s="18">
        <v>15236073776</v>
      </c>
      <c r="L622" s="29"/>
      <c r="M622" s="9" t="s">
        <v>292</v>
      </c>
      <c r="N622" s="10">
        <f>+VLOOKUP(D622,[1]全县高龄发放汇总!$D:$M,10,FALSE)</f>
        <v>50</v>
      </c>
    </row>
    <row r="623" hidden="1" customHeight="1" spans="1:14">
      <c r="A623" s="18">
        <v>621</v>
      </c>
      <c r="B623" s="18" t="s">
        <v>1921</v>
      </c>
      <c r="C623" s="18" t="s">
        <v>15</v>
      </c>
      <c r="D623" s="18" t="s">
        <v>1922</v>
      </c>
      <c r="E623" s="38" t="str">
        <f t="shared" si="27"/>
        <v>正确</v>
      </c>
      <c r="F623" s="19">
        <f ca="1" t="shared" si="28"/>
        <v>84</v>
      </c>
      <c r="G623" s="19" t="str">
        <f t="shared" si="29"/>
        <v>1938/08/05</v>
      </c>
      <c r="H623" s="18" t="s">
        <v>1901</v>
      </c>
      <c r="I623" s="28"/>
      <c r="J623" s="54" t="s">
        <v>1923</v>
      </c>
      <c r="K623" s="18">
        <v>15090138429</v>
      </c>
      <c r="L623" s="29" t="s">
        <v>39</v>
      </c>
      <c r="M623" s="9" t="s">
        <v>292</v>
      </c>
      <c r="N623" s="10" t="e">
        <f>+VLOOKUP(D623,[1]全县高龄发放汇总!$D:$M,10,FALSE)</f>
        <v>#N/A</v>
      </c>
    </row>
    <row r="624" hidden="1" customHeight="1" spans="1:14">
      <c r="A624" s="18">
        <v>622</v>
      </c>
      <c r="B624" s="18" t="s">
        <v>1924</v>
      </c>
      <c r="C624" s="18" t="s">
        <v>24</v>
      </c>
      <c r="D624" s="18" t="s">
        <v>1925</v>
      </c>
      <c r="E624" s="38" t="str">
        <f t="shared" si="27"/>
        <v>正确</v>
      </c>
      <c r="F624" s="19">
        <f ca="1" t="shared" si="28"/>
        <v>84</v>
      </c>
      <c r="G624" s="19" t="str">
        <f t="shared" si="29"/>
        <v>1938/02/05</v>
      </c>
      <c r="H624" s="18" t="s">
        <v>1901</v>
      </c>
      <c r="I624" s="28"/>
      <c r="J624" s="54" t="s">
        <v>1926</v>
      </c>
      <c r="K624" s="18">
        <v>13721801904</v>
      </c>
      <c r="L624" s="29"/>
      <c r="M624" s="9" t="s">
        <v>292</v>
      </c>
      <c r="N624" s="10">
        <f>+VLOOKUP(D624,[1]全县高龄发放汇总!$D:$M,10,FALSE)</f>
        <v>50</v>
      </c>
    </row>
    <row r="625" hidden="1" customHeight="1" spans="1:14">
      <c r="A625" s="18">
        <v>623</v>
      </c>
      <c r="B625" s="18" t="s">
        <v>1927</v>
      </c>
      <c r="C625" s="18" t="s">
        <v>15</v>
      </c>
      <c r="D625" s="18" t="s">
        <v>1928</v>
      </c>
      <c r="E625" s="38" t="str">
        <f t="shared" si="27"/>
        <v>正确</v>
      </c>
      <c r="F625" s="19">
        <f ca="1" t="shared" si="28"/>
        <v>85</v>
      </c>
      <c r="G625" s="19" t="str">
        <f t="shared" si="29"/>
        <v>1937/11/03</v>
      </c>
      <c r="H625" s="18" t="s">
        <v>1901</v>
      </c>
      <c r="I625" s="19"/>
      <c r="J625" s="54" t="s">
        <v>1929</v>
      </c>
      <c r="K625" s="18">
        <v>18736593560</v>
      </c>
      <c r="L625" s="29"/>
      <c r="M625" s="9" t="s">
        <v>292</v>
      </c>
      <c r="N625" s="10">
        <f>+VLOOKUP(D625,[1]全县高龄发放汇总!$D:$M,10,FALSE)</f>
        <v>50</v>
      </c>
    </row>
    <row r="626" hidden="1" customHeight="1" spans="1:14">
      <c r="A626" s="18">
        <v>624</v>
      </c>
      <c r="B626" s="18" t="s">
        <v>1930</v>
      </c>
      <c r="C626" s="18" t="s">
        <v>24</v>
      </c>
      <c r="D626" s="18" t="s">
        <v>1931</v>
      </c>
      <c r="E626" s="38" t="str">
        <f t="shared" si="27"/>
        <v>正确</v>
      </c>
      <c r="F626" s="19">
        <f ca="1" t="shared" si="28"/>
        <v>85</v>
      </c>
      <c r="G626" s="19" t="str">
        <f t="shared" si="29"/>
        <v>1937/11/14</v>
      </c>
      <c r="H626" s="18" t="s">
        <v>1901</v>
      </c>
      <c r="I626" s="28"/>
      <c r="J626" s="54" t="s">
        <v>1932</v>
      </c>
      <c r="K626" s="18">
        <v>13937740289</v>
      </c>
      <c r="L626" s="29" t="s">
        <v>103</v>
      </c>
      <c r="M626" s="9" t="s">
        <v>292</v>
      </c>
      <c r="N626" s="10" t="e">
        <f>+VLOOKUP(D626,[1]全县高龄发放汇总!$D:$M,10,FALSE)</f>
        <v>#N/A</v>
      </c>
    </row>
    <row r="627" hidden="1" customHeight="1" spans="1:14">
      <c r="A627" s="18">
        <v>625</v>
      </c>
      <c r="B627" s="18" t="s">
        <v>1933</v>
      </c>
      <c r="C627" s="18" t="s">
        <v>15</v>
      </c>
      <c r="D627" s="18" t="s">
        <v>1934</v>
      </c>
      <c r="E627" s="38" t="str">
        <f t="shared" si="27"/>
        <v>正确</v>
      </c>
      <c r="F627" s="19">
        <f ca="1" t="shared" si="28"/>
        <v>91</v>
      </c>
      <c r="G627" s="19" t="str">
        <f t="shared" si="29"/>
        <v>1931/12/28</v>
      </c>
      <c r="H627" s="18" t="s">
        <v>129</v>
      </c>
      <c r="I627" s="19"/>
      <c r="J627" s="18" t="s">
        <v>1935</v>
      </c>
      <c r="K627" s="18">
        <v>13571839166</v>
      </c>
      <c r="L627" s="29"/>
      <c r="M627" s="9" t="s">
        <v>292</v>
      </c>
      <c r="N627" s="10">
        <f>+VLOOKUP(D627,[1]全县高龄发放汇总!$D:$M,10,FALSE)</f>
        <v>50</v>
      </c>
    </row>
    <row r="628" hidden="1" customHeight="1" spans="1:14">
      <c r="A628" s="18">
        <v>626</v>
      </c>
      <c r="B628" s="18" t="s">
        <v>1936</v>
      </c>
      <c r="C628" s="18" t="s">
        <v>24</v>
      </c>
      <c r="D628" s="18" t="s">
        <v>1937</v>
      </c>
      <c r="E628" s="38" t="str">
        <f t="shared" si="27"/>
        <v>正确</v>
      </c>
      <c r="F628" s="19">
        <f ca="1" t="shared" si="28"/>
        <v>89</v>
      </c>
      <c r="G628" s="19" t="str">
        <f t="shared" si="29"/>
        <v>1933/03/24</v>
      </c>
      <c r="H628" s="18" t="s">
        <v>129</v>
      </c>
      <c r="I628" s="19"/>
      <c r="J628" s="54" t="s">
        <v>1938</v>
      </c>
      <c r="K628" s="18">
        <v>18438823003</v>
      </c>
      <c r="L628" s="29"/>
      <c r="M628" s="9" t="s">
        <v>292</v>
      </c>
      <c r="N628" s="10">
        <f>+VLOOKUP(D628,[1]全县高龄发放汇总!$D:$M,10,FALSE)</f>
        <v>50</v>
      </c>
    </row>
    <row r="629" hidden="1" customHeight="1" spans="1:14">
      <c r="A629" s="18">
        <v>627</v>
      </c>
      <c r="B629" s="18" t="s">
        <v>1939</v>
      </c>
      <c r="C629" s="18" t="s">
        <v>15</v>
      </c>
      <c r="D629" s="18" t="s">
        <v>1940</v>
      </c>
      <c r="E629" s="38" t="str">
        <f t="shared" si="27"/>
        <v>正确</v>
      </c>
      <c r="F629" s="19">
        <f ca="1" t="shared" si="28"/>
        <v>84</v>
      </c>
      <c r="G629" s="19" t="str">
        <f t="shared" si="29"/>
        <v>1938/06/23</v>
      </c>
      <c r="H629" s="18" t="s">
        <v>129</v>
      </c>
      <c r="I629" s="28"/>
      <c r="J629" s="54" t="s">
        <v>1941</v>
      </c>
      <c r="K629" s="18">
        <v>13838955729</v>
      </c>
      <c r="L629" s="29"/>
      <c r="M629" s="9" t="s">
        <v>292</v>
      </c>
      <c r="N629" s="10">
        <f>+VLOOKUP(D629,[1]全县高龄发放汇总!$D:$M,10,FALSE)</f>
        <v>50</v>
      </c>
    </row>
    <row r="630" hidden="1" customHeight="1" spans="1:14">
      <c r="A630" s="18">
        <v>628</v>
      </c>
      <c r="B630" s="18" t="s">
        <v>1942</v>
      </c>
      <c r="C630" s="18" t="s">
        <v>24</v>
      </c>
      <c r="D630" s="18" t="s">
        <v>1943</v>
      </c>
      <c r="E630" s="38" t="str">
        <f t="shared" si="27"/>
        <v>正确</v>
      </c>
      <c r="F630" s="19">
        <f ca="1" t="shared" si="28"/>
        <v>83</v>
      </c>
      <c r="G630" s="19" t="str">
        <f t="shared" si="29"/>
        <v>1939/02/08</v>
      </c>
      <c r="H630" s="18" t="s">
        <v>129</v>
      </c>
      <c r="I630" s="28"/>
      <c r="J630" s="54" t="s">
        <v>1944</v>
      </c>
      <c r="K630" s="18">
        <v>13838955729</v>
      </c>
      <c r="L630" s="29"/>
      <c r="M630" s="9" t="s">
        <v>292</v>
      </c>
      <c r="N630" s="10">
        <f>+VLOOKUP(D630,[1]全县高龄发放汇总!$D:$M,10,FALSE)</f>
        <v>50</v>
      </c>
    </row>
    <row r="631" hidden="1" customHeight="1" spans="1:14">
      <c r="A631" s="18">
        <v>629</v>
      </c>
      <c r="B631" s="18" t="s">
        <v>1945</v>
      </c>
      <c r="C631" s="18" t="s">
        <v>24</v>
      </c>
      <c r="D631" s="18" t="s">
        <v>1946</v>
      </c>
      <c r="E631" s="38" t="str">
        <f t="shared" si="27"/>
        <v>正确</v>
      </c>
      <c r="F631" s="19">
        <f ca="1" t="shared" si="28"/>
        <v>84</v>
      </c>
      <c r="G631" s="19" t="str">
        <f t="shared" si="29"/>
        <v>1938/01/09</v>
      </c>
      <c r="H631" s="18" t="s">
        <v>129</v>
      </c>
      <c r="I631" s="28"/>
      <c r="J631" s="54" t="s">
        <v>1947</v>
      </c>
      <c r="K631" s="18">
        <v>13401199171</v>
      </c>
      <c r="L631" s="29"/>
      <c r="M631" s="9" t="s">
        <v>292</v>
      </c>
      <c r="N631" s="10">
        <f>+VLOOKUP(D631,[1]全县高龄发放汇总!$D:$M,10,FALSE)</f>
        <v>50</v>
      </c>
    </row>
    <row r="632" hidden="1" customHeight="1" spans="1:14">
      <c r="A632" s="18">
        <v>630</v>
      </c>
      <c r="B632" s="18" t="s">
        <v>1948</v>
      </c>
      <c r="C632" s="18" t="s">
        <v>24</v>
      </c>
      <c r="D632" s="18" t="s">
        <v>1949</v>
      </c>
      <c r="E632" s="38" t="str">
        <f t="shared" si="27"/>
        <v>正确</v>
      </c>
      <c r="F632" s="19">
        <f ca="1" t="shared" si="28"/>
        <v>89</v>
      </c>
      <c r="G632" s="19" t="str">
        <f t="shared" si="29"/>
        <v>1933/12/20</v>
      </c>
      <c r="H632" s="18" t="s">
        <v>129</v>
      </c>
      <c r="I632" s="28"/>
      <c r="J632" s="54" t="s">
        <v>1950</v>
      </c>
      <c r="K632" s="18">
        <v>13523676045</v>
      </c>
      <c r="L632" s="29" t="s">
        <v>148</v>
      </c>
      <c r="M632" s="9" t="s">
        <v>292</v>
      </c>
      <c r="N632" s="10" t="e">
        <f>+VLOOKUP(D632,[1]全县高龄发放汇总!$D:$M,10,FALSE)</f>
        <v>#N/A</v>
      </c>
    </row>
    <row r="633" hidden="1" customHeight="1" spans="1:14">
      <c r="A633" s="18">
        <v>631</v>
      </c>
      <c r="B633" s="18" t="s">
        <v>1951</v>
      </c>
      <c r="C633" s="18" t="s">
        <v>15</v>
      </c>
      <c r="D633" s="18" t="s">
        <v>1952</v>
      </c>
      <c r="E633" s="38" t="str">
        <f t="shared" si="27"/>
        <v>正确</v>
      </c>
      <c r="F633" s="19">
        <f ca="1" t="shared" si="28"/>
        <v>87</v>
      </c>
      <c r="G633" s="19" t="str">
        <f t="shared" si="29"/>
        <v>1935/02/16</v>
      </c>
      <c r="H633" s="18" t="s">
        <v>129</v>
      </c>
      <c r="I633" s="28"/>
      <c r="J633" s="54" t="s">
        <v>1953</v>
      </c>
      <c r="K633" s="18">
        <v>15837706124</v>
      </c>
      <c r="L633" s="29"/>
      <c r="M633" s="9" t="s">
        <v>292</v>
      </c>
      <c r="N633" s="10">
        <f>+VLOOKUP(D633,[1]全县高龄发放汇总!$D:$M,10,FALSE)</f>
        <v>50</v>
      </c>
    </row>
    <row r="634" hidden="1" customHeight="1" spans="1:14">
      <c r="A634" s="18">
        <v>632</v>
      </c>
      <c r="B634" s="18" t="s">
        <v>1954</v>
      </c>
      <c r="C634" s="18" t="s">
        <v>24</v>
      </c>
      <c r="D634" s="18" t="s">
        <v>1955</v>
      </c>
      <c r="E634" s="38" t="str">
        <f t="shared" si="27"/>
        <v>正确</v>
      </c>
      <c r="F634" s="19">
        <f ca="1" t="shared" si="28"/>
        <v>84</v>
      </c>
      <c r="G634" s="19" t="str">
        <f t="shared" si="29"/>
        <v>1938/10/13</v>
      </c>
      <c r="H634" s="18" t="s">
        <v>129</v>
      </c>
      <c r="I634" s="19"/>
      <c r="J634" s="18" t="s">
        <v>1956</v>
      </c>
      <c r="K634" s="18">
        <v>15837706124</v>
      </c>
      <c r="L634" s="29"/>
      <c r="M634" s="9" t="s">
        <v>292</v>
      </c>
      <c r="N634" s="10">
        <f>+VLOOKUP(D634,[1]全县高龄发放汇总!$D:$M,10,FALSE)</f>
        <v>50</v>
      </c>
    </row>
    <row r="635" hidden="1" customHeight="1" spans="1:14">
      <c r="A635" s="18">
        <v>634</v>
      </c>
      <c r="B635" s="18" t="s">
        <v>1957</v>
      </c>
      <c r="C635" s="18" t="s">
        <v>15</v>
      </c>
      <c r="D635" s="18" t="s">
        <v>1958</v>
      </c>
      <c r="E635" s="38" t="str">
        <f t="shared" si="27"/>
        <v>正确</v>
      </c>
      <c r="F635" s="19">
        <f ca="1" t="shared" si="28"/>
        <v>85</v>
      </c>
      <c r="G635" s="19" t="str">
        <f t="shared" si="29"/>
        <v>1937/07/15</v>
      </c>
      <c r="H635" s="18" t="s">
        <v>129</v>
      </c>
      <c r="I635" s="28"/>
      <c r="J635" s="54" t="s">
        <v>1959</v>
      </c>
      <c r="K635" s="18">
        <v>15565692905</v>
      </c>
      <c r="L635" s="29"/>
      <c r="M635" s="9" t="s">
        <v>292</v>
      </c>
      <c r="N635" s="10">
        <f>+VLOOKUP(D635,[1]全县高龄发放汇总!$D:$M,10,FALSE)</f>
        <v>50</v>
      </c>
    </row>
    <row r="636" hidden="1" customHeight="1" spans="1:14">
      <c r="A636" s="18">
        <v>635</v>
      </c>
      <c r="B636" s="18" t="s">
        <v>1960</v>
      </c>
      <c r="C636" s="18" t="s">
        <v>24</v>
      </c>
      <c r="D636" s="18" t="s">
        <v>1961</v>
      </c>
      <c r="E636" s="38" t="str">
        <f t="shared" si="27"/>
        <v>正确</v>
      </c>
      <c r="F636" s="19">
        <f ca="1" t="shared" si="28"/>
        <v>89</v>
      </c>
      <c r="G636" s="19" t="str">
        <f t="shared" si="29"/>
        <v>1933/06/16</v>
      </c>
      <c r="H636" s="18" t="s">
        <v>129</v>
      </c>
      <c r="I636" s="28"/>
      <c r="J636" s="54" t="s">
        <v>1962</v>
      </c>
      <c r="K636" s="18">
        <v>18736511756</v>
      </c>
      <c r="L636" s="29"/>
      <c r="M636" s="9" t="s">
        <v>292</v>
      </c>
      <c r="N636" s="10">
        <f>+VLOOKUP(D636,[1]全县高龄发放汇总!$D:$M,10,FALSE)</f>
        <v>50</v>
      </c>
    </row>
    <row r="637" hidden="1" customHeight="1" spans="1:14">
      <c r="A637" s="18">
        <v>636</v>
      </c>
      <c r="B637" s="18" t="s">
        <v>1963</v>
      </c>
      <c r="C637" s="18" t="s">
        <v>24</v>
      </c>
      <c r="D637" s="18" t="s">
        <v>1964</v>
      </c>
      <c r="E637" s="38" t="str">
        <f t="shared" si="27"/>
        <v>正确</v>
      </c>
      <c r="F637" s="19">
        <f ca="1" t="shared" si="28"/>
        <v>84</v>
      </c>
      <c r="G637" s="19" t="str">
        <f t="shared" si="29"/>
        <v>1938/10/13</v>
      </c>
      <c r="H637" s="18" t="s">
        <v>129</v>
      </c>
      <c r="I637" s="28"/>
      <c r="J637" s="54" t="s">
        <v>1965</v>
      </c>
      <c r="K637" s="18">
        <v>15670969741</v>
      </c>
      <c r="L637" s="29"/>
      <c r="M637" s="9" t="s">
        <v>292</v>
      </c>
      <c r="N637" s="10">
        <f>+VLOOKUP(D637,[1]全县高龄发放汇总!$D:$M,10,FALSE)</f>
        <v>50</v>
      </c>
    </row>
    <row r="638" hidden="1" customHeight="1" spans="1:14">
      <c r="A638" s="18">
        <v>637</v>
      </c>
      <c r="B638" s="18" t="s">
        <v>1966</v>
      </c>
      <c r="C638" s="18" t="s">
        <v>24</v>
      </c>
      <c r="D638" s="18" t="s">
        <v>1967</v>
      </c>
      <c r="E638" s="38" t="str">
        <f t="shared" si="27"/>
        <v>正确</v>
      </c>
      <c r="F638" s="19">
        <f ca="1" t="shared" si="28"/>
        <v>93</v>
      </c>
      <c r="G638" s="19" t="str">
        <f t="shared" si="29"/>
        <v>1929/07/01</v>
      </c>
      <c r="H638" s="18" t="s">
        <v>129</v>
      </c>
      <c r="I638" s="28"/>
      <c r="J638" s="54" t="s">
        <v>1968</v>
      </c>
      <c r="K638" s="18">
        <v>13949311525</v>
      </c>
      <c r="L638" s="29" t="s">
        <v>148</v>
      </c>
      <c r="M638" s="9" t="s">
        <v>292</v>
      </c>
      <c r="N638" s="10" t="e">
        <f>+VLOOKUP(D638,[1]全县高龄发放汇总!$D:$M,10,FALSE)</f>
        <v>#N/A</v>
      </c>
    </row>
    <row r="639" hidden="1" customHeight="1" spans="1:14">
      <c r="A639" s="18">
        <v>638</v>
      </c>
      <c r="B639" s="18" t="s">
        <v>1969</v>
      </c>
      <c r="C639" s="18" t="s">
        <v>15</v>
      </c>
      <c r="D639" s="18" t="s">
        <v>1970</v>
      </c>
      <c r="E639" s="38" t="str">
        <f t="shared" si="27"/>
        <v>正确</v>
      </c>
      <c r="F639" s="19">
        <f ca="1" t="shared" si="28"/>
        <v>87</v>
      </c>
      <c r="G639" s="19" t="str">
        <f t="shared" si="29"/>
        <v>1935/07/17</v>
      </c>
      <c r="H639" s="18" t="s">
        <v>248</v>
      </c>
      <c r="I639" s="28"/>
      <c r="J639" s="19" t="s">
        <v>1971</v>
      </c>
      <c r="K639" s="18">
        <v>18338312213</v>
      </c>
      <c r="L639" s="29" t="s">
        <v>39</v>
      </c>
      <c r="M639" s="9" t="s">
        <v>292</v>
      </c>
      <c r="N639" s="10" t="e">
        <f>+VLOOKUP(D639,[1]全县高龄发放汇总!$D:$M,10,FALSE)</f>
        <v>#N/A</v>
      </c>
    </row>
    <row r="640" hidden="1" customHeight="1" spans="1:14">
      <c r="A640" s="18">
        <v>639</v>
      </c>
      <c r="B640" s="18" t="s">
        <v>1972</v>
      </c>
      <c r="C640" s="18" t="s">
        <v>24</v>
      </c>
      <c r="D640" s="18" t="s">
        <v>1973</v>
      </c>
      <c r="E640" s="38" t="str">
        <f t="shared" si="27"/>
        <v>正确</v>
      </c>
      <c r="F640" s="19">
        <f ca="1" t="shared" si="28"/>
        <v>83</v>
      </c>
      <c r="G640" s="19" t="str">
        <f t="shared" si="29"/>
        <v>1939/05/22</v>
      </c>
      <c r="H640" s="18" t="s">
        <v>248</v>
      </c>
      <c r="I640" s="28"/>
      <c r="J640" s="54" t="s">
        <v>1974</v>
      </c>
      <c r="K640" s="18">
        <v>15238126572</v>
      </c>
      <c r="L640" s="29"/>
      <c r="M640" s="9" t="s">
        <v>292</v>
      </c>
      <c r="N640" s="10">
        <f>+VLOOKUP(D640,[1]全县高龄发放汇总!$D:$M,10,FALSE)</f>
        <v>50</v>
      </c>
    </row>
    <row r="641" hidden="1" customHeight="1" spans="1:14">
      <c r="A641" s="18">
        <v>640</v>
      </c>
      <c r="B641" s="18" t="s">
        <v>1975</v>
      </c>
      <c r="C641" s="18" t="s">
        <v>15</v>
      </c>
      <c r="D641" s="18" t="s">
        <v>1976</v>
      </c>
      <c r="E641" s="38" t="str">
        <f t="shared" si="27"/>
        <v>正确</v>
      </c>
      <c r="F641" s="19">
        <f ca="1" t="shared" si="28"/>
        <v>89</v>
      </c>
      <c r="G641" s="19" t="str">
        <f t="shared" si="29"/>
        <v>1933/07/06</v>
      </c>
      <c r="H641" s="18" t="s">
        <v>248</v>
      </c>
      <c r="I641" s="28"/>
      <c r="J641" s="54" t="s">
        <v>1977</v>
      </c>
      <c r="K641" s="18">
        <v>18738724585</v>
      </c>
      <c r="L641" s="29" t="s">
        <v>39</v>
      </c>
      <c r="M641" s="9" t="s">
        <v>292</v>
      </c>
      <c r="N641" s="10" t="e">
        <f>+VLOOKUP(D641,[1]全县高龄发放汇总!$D:$M,10,FALSE)</f>
        <v>#N/A</v>
      </c>
    </row>
    <row r="642" hidden="1" customHeight="1" spans="1:14">
      <c r="A642" s="18">
        <v>641</v>
      </c>
      <c r="B642" s="18" t="s">
        <v>1978</v>
      </c>
      <c r="C642" s="18" t="s">
        <v>15</v>
      </c>
      <c r="D642" s="18" t="s">
        <v>1979</v>
      </c>
      <c r="E642" s="38" t="str">
        <f t="shared" si="27"/>
        <v>正确</v>
      </c>
      <c r="F642" s="19">
        <f ca="1" t="shared" si="28"/>
        <v>83</v>
      </c>
      <c r="G642" s="19" t="str">
        <f t="shared" si="29"/>
        <v>1939/09/08</v>
      </c>
      <c r="H642" s="18" t="s">
        <v>248</v>
      </c>
      <c r="I642" s="28"/>
      <c r="J642" s="54" t="s">
        <v>1980</v>
      </c>
      <c r="K642" s="18">
        <v>18738724585</v>
      </c>
      <c r="L642" s="29"/>
      <c r="M642" s="9" t="s">
        <v>292</v>
      </c>
      <c r="N642" s="10">
        <f>+VLOOKUP(D642,[1]全县高龄发放汇总!$D:$M,10,FALSE)</f>
        <v>50</v>
      </c>
    </row>
    <row r="643" hidden="1" customHeight="1" spans="1:14">
      <c r="A643" s="18">
        <v>642</v>
      </c>
      <c r="B643" s="18" t="s">
        <v>1981</v>
      </c>
      <c r="C643" s="18" t="s">
        <v>15</v>
      </c>
      <c r="D643" s="54" t="s">
        <v>1982</v>
      </c>
      <c r="E643" s="38" t="str">
        <f t="shared" si="27"/>
        <v>正确</v>
      </c>
      <c r="F643" s="19">
        <f ca="1" t="shared" si="28"/>
        <v>87</v>
      </c>
      <c r="G643" s="19" t="str">
        <f t="shared" si="29"/>
        <v>1935/09/08</v>
      </c>
      <c r="H643" s="18" t="s">
        <v>201</v>
      </c>
      <c r="I643" s="28"/>
      <c r="J643" s="54" t="s">
        <v>1983</v>
      </c>
      <c r="K643" s="18">
        <v>15838782663</v>
      </c>
      <c r="L643" s="29" t="s">
        <v>103</v>
      </c>
      <c r="M643" s="9" t="s">
        <v>292</v>
      </c>
      <c r="N643" s="10" t="e">
        <f>+VLOOKUP(D643,[1]全县高龄发放汇总!$D:$M,10,FALSE)</f>
        <v>#N/A</v>
      </c>
    </row>
    <row r="644" hidden="1" customHeight="1" spans="1:14">
      <c r="A644" s="18">
        <v>643</v>
      </c>
      <c r="B644" s="18" t="s">
        <v>1984</v>
      </c>
      <c r="C644" s="18" t="s">
        <v>15</v>
      </c>
      <c r="D644" s="54" t="s">
        <v>1985</v>
      </c>
      <c r="E644" s="38" t="str">
        <f t="shared" ref="E644:E707" si="30">IF(LEN(D644)=0,"空",IF(LEN(D644)=15,"老号",IF(LEN(D644)&lt;&gt;18,"位数不对",IF(CHOOSE(MOD(SUM(MID(D644,1,1)*7+MID(D644,2,1)*9+MID(D644,3,1)*10+MID(D644,4,1)*5+MID(D644,5,1)*8+MID(D644,6,1)*4+MID(D644,7,1)*2+MID(D644,8,1)*1+MID(D644,9,1)*6+MID(D644,10,1)*3+MID(D644,11,1)*7+MID(D644,12,1)*9+MID(D644,13,1)*10+MID(D644,14,1)*5+MID(D644,15,1)*8+MID(D644,16,1)*4+MID(D644,17,1)*2),11)+1,1,0,"X",9,8,7,6,5,4,3,2)=IF(ISNUMBER(RIGHT(D644,1)*1),RIGHT(D644,1)*1,"X"),"正确","号码错误"))))</f>
        <v>正确</v>
      </c>
      <c r="F644" s="19">
        <f ca="1" t="shared" ref="F644:F707" si="31">YEAR(NOW())-MID(D644,7,4)</f>
        <v>91</v>
      </c>
      <c r="G644" s="19" t="str">
        <f t="shared" ref="G644:G707" si="32">CONCATENATE(MID(D644,7,4),"/",MID(D644,11,2),"/",MID(D644,13,2))</f>
        <v>1931/10/20</v>
      </c>
      <c r="H644" s="18" t="s">
        <v>201</v>
      </c>
      <c r="I644" s="28"/>
      <c r="J644" s="54" t="s">
        <v>1986</v>
      </c>
      <c r="K644" s="18">
        <v>13849716875</v>
      </c>
      <c r="L644" s="29"/>
      <c r="M644" s="9" t="s">
        <v>292</v>
      </c>
      <c r="N644" s="10">
        <f>+VLOOKUP(D644,[1]全县高龄发放汇总!$D:$M,10,FALSE)</f>
        <v>50</v>
      </c>
    </row>
    <row r="645" hidden="1" customHeight="1" spans="1:14">
      <c r="A645" s="18">
        <v>644</v>
      </c>
      <c r="B645" s="18" t="s">
        <v>1987</v>
      </c>
      <c r="C645" s="18" t="s">
        <v>24</v>
      </c>
      <c r="D645" s="18" t="s">
        <v>1988</v>
      </c>
      <c r="E645" s="38" t="str">
        <f t="shared" si="30"/>
        <v>正确</v>
      </c>
      <c r="F645" s="19">
        <f ca="1" t="shared" si="31"/>
        <v>88</v>
      </c>
      <c r="G645" s="19" t="str">
        <f t="shared" si="32"/>
        <v>1934/08/07</v>
      </c>
      <c r="H645" s="18" t="s">
        <v>129</v>
      </c>
      <c r="I645" s="28"/>
      <c r="J645" s="54" t="s">
        <v>1989</v>
      </c>
      <c r="K645" s="18">
        <v>18709418953</v>
      </c>
      <c r="L645" s="29" t="s">
        <v>148</v>
      </c>
      <c r="M645" s="9" t="s">
        <v>292</v>
      </c>
      <c r="N645" s="10" t="e">
        <f>+VLOOKUP(D645,[1]全县高龄发放汇总!$D:$M,10,FALSE)</f>
        <v>#N/A</v>
      </c>
    </row>
    <row r="646" hidden="1" customHeight="1" spans="1:14">
      <c r="A646" s="18">
        <v>645</v>
      </c>
      <c r="B646" s="18" t="s">
        <v>1990</v>
      </c>
      <c r="C646" s="18" t="s">
        <v>24</v>
      </c>
      <c r="D646" s="18" t="s">
        <v>1991</v>
      </c>
      <c r="E646" s="38" t="str">
        <f t="shared" si="30"/>
        <v>正确</v>
      </c>
      <c r="F646" s="19">
        <f ca="1" t="shared" si="31"/>
        <v>93</v>
      </c>
      <c r="G646" s="19" t="str">
        <f t="shared" si="32"/>
        <v>1929/08/06</v>
      </c>
      <c r="H646" s="18" t="s">
        <v>129</v>
      </c>
      <c r="I646" s="28"/>
      <c r="J646" s="54" t="s">
        <v>1992</v>
      </c>
      <c r="K646" s="18">
        <v>15290368103</v>
      </c>
      <c r="L646" s="29"/>
      <c r="M646" s="9" t="s">
        <v>292</v>
      </c>
      <c r="N646" s="10">
        <f>+VLOOKUP(D646,[1]全县高龄发放汇总!$D:$M,10,FALSE)</f>
        <v>100</v>
      </c>
    </row>
    <row r="647" hidden="1" customHeight="1" spans="1:14">
      <c r="A647" s="18">
        <v>646</v>
      </c>
      <c r="B647" s="18" t="s">
        <v>1993</v>
      </c>
      <c r="C647" s="18" t="s">
        <v>15</v>
      </c>
      <c r="D647" s="54" t="s">
        <v>1994</v>
      </c>
      <c r="E647" s="38" t="str">
        <f t="shared" si="30"/>
        <v>正确</v>
      </c>
      <c r="F647" s="19">
        <f ca="1" t="shared" si="31"/>
        <v>90</v>
      </c>
      <c r="G647" s="19" t="str">
        <f t="shared" si="32"/>
        <v>1932/10/30</v>
      </c>
      <c r="H647" s="18" t="s">
        <v>17</v>
      </c>
      <c r="I647" s="49" t="s">
        <v>1995</v>
      </c>
      <c r="J647" s="49" t="s">
        <v>1996</v>
      </c>
      <c r="K647" s="18">
        <v>13937727233</v>
      </c>
      <c r="L647" s="29" t="s">
        <v>53</v>
      </c>
      <c r="M647" s="9" t="s">
        <v>292</v>
      </c>
      <c r="N647" s="10" t="e">
        <f>+VLOOKUP(D647,[1]全县高龄发放汇总!$D:$M,10,FALSE)</f>
        <v>#N/A</v>
      </c>
    </row>
    <row r="648" hidden="1" customHeight="1" spans="1:14">
      <c r="A648" s="18">
        <v>647</v>
      </c>
      <c r="B648" s="18" t="s">
        <v>1997</v>
      </c>
      <c r="C648" s="18" t="s">
        <v>15</v>
      </c>
      <c r="D648" s="54" t="s">
        <v>1998</v>
      </c>
      <c r="E648" s="38" t="str">
        <f t="shared" si="30"/>
        <v>正确</v>
      </c>
      <c r="F648" s="19">
        <f ca="1" t="shared" si="31"/>
        <v>91</v>
      </c>
      <c r="G648" s="19" t="str">
        <f t="shared" si="32"/>
        <v>1931/07/06</v>
      </c>
      <c r="H648" s="18" t="s">
        <v>154</v>
      </c>
      <c r="I648" s="28"/>
      <c r="J648" s="54" t="s">
        <v>1999</v>
      </c>
      <c r="K648" s="18">
        <v>13938995819</v>
      </c>
      <c r="L648" s="29"/>
      <c r="M648" s="9" t="s">
        <v>292</v>
      </c>
      <c r="N648" s="10">
        <f>+VLOOKUP(D648,[1]全县高龄发放汇总!$D:$M,10,FALSE)</f>
        <v>50</v>
      </c>
    </row>
    <row r="649" hidden="1" customHeight="1" spans="1:14">
      <c r="A649" s="18">
        <v>648</v>
      </c>
      <c r="B649" s="18" t="s">
        <v>2000</v>
      </c>
      <c r="C649" s="18" t="s">
        <v>15</v>
      </c>
      <c r="D649" s="18" t="s">
        <v>2001</v>
      </c>
      <c r="E649" s="38" t="str">
        <f t="shared" si="30"/>
        <v>正确</v>
      </c>
      <c r="F649" s="19">
        <f ca="1" t="shared" si="31"/>
        <v>92</v>
      </c>
      <c r="G649" s="19" t="str">
        <f t="shared" si="32"/>
        <v>1930/07/17</v>
      </c>
      <c r="H649" s="18" t="s">
        <v>2002</v>
      </c>
      <c r="I649" s="28"/>
      <c r="J649" s="54" t="s">
        <v>2003</v>
      </c>
      <c r="K649" s="18">
        <v>15993191815</v>
      </c>
      <c r="L649" s="29"/>
      <c r="M649" s="9" t="s">
        <v>292</v>
      </c>
      <c r="N649" s="10">
        <f>+VLOOKUP(D649,[1]全县高龄发放汇总!$D:$M,10,FALSE)</f>
        <v>100</v>
      </c>
    </row>
    <row r="650" hidden="1" customHeight="1" spans="1:14">
      <c r="A650" s="18">
        <v>649</v>
      </c>
      <c r="B650" s="18" t="s">
        <v>2004</v>
      </c>
      <c r="C650" s="18" t="s">
        <v>24</v>
      </c>
      <c r="D650" s="18" t="s">
        <v>2005</v>
      </c>
      <c r="E650" s="38" t="str">
        <f t="shared" si="30"/>
        <v>正确</v>
      </c>
      <c r="F650" s="19">
        <f ca="1" t="shared" si="31"/>
        <v>85</v>
      </c>
      <c r="G650" s="19" t="str">
        <f t="shared" si="32"/>
        <v>1937/09/10</v>
      </c>
      <c r="H650" s="18" t="s">
        <v>2002</v>
      </c>
      <c r="I650" s="19"/>
      <c r="J650" s="54" t="s">
        <v>2006</v>
      </c>
      <c r="K650" s="18">
        <v>13073771383</v>
      </c>
      <c r="L650" s="29"/>
      <c r="M650" s="9" t="s">
        <v>292</v>
      </c>
      <c r="N650" s="10">
        <f>+VLOOKUP(D650,[1]全县高龄发放汇总!$D:$M,10,FALSE)</f>
        <v>50</v>
      </c>
    </row>
    <row r="651" hidden="1" customHeight="1" spans="1:14">
      <c r="A651" s="18">
        <v>650</v>
      </c>
      <c r="B651" s="18" t="s">
        <v>2007</v>
      </c>
      <c r="C651" s="18" t="s">
        <v>24</v>
      </c>
      <c r="D651" s="18" t="s">
        <v>2008</v>
      </c>
      <c r="E651" s="38" t="str">
        <f t="shared" si="30"/>
        <v>正确</v>
      </c>
      <c r="F651" s="19">
        <f ca="1" t="shared" si="31"/>
        <v>89</v>
      </c>
      <c r="G651" s="19" t="str">
        <f t="shared" si="32"/>
        <v>1933/08/14</v>
      </c>
      <c r="H651" s="18" t="s">
        <v>2002</v>
      </c>
      <c r="I651" s="28"/>
      <c r="J651" s="54" t="s">
        <v>2009</v>
      </c>
      <c r="K651" s="18">
        <v>15514118605</v>
      </c>
      <c r="L651" s="29" t="s">
        <v>53</v>
      </c>
      <c r="M651" s="9" t="s">
        <v>292</v>
      </c>
      <c r="N651" s="10" t="e">
        <f>+VLOOKUP(D651,[1]全县高龄发放汇总!$D:$M,10,FALSE)</f>
        <v>#N/A</v>
      </c>
    </row>
    <row r="652" hidden="1" customHeight="1" spans="1:14">
      <c r="A652" s="18">
        <v>651</v>
      </c>
      <c r="B652" s="18" t="s">
        <v>2010</v>
      </c>
      <c r="C652" s="18" t="s">
        <v>15</v>
      </c>
      <c r="D652" s="18" t="s">
        <v>2011</v>
      </c>
      <c r="E652" s="38" t="str">
        <f t="shared" si="30"/>
        <v>正确</v>
      </c>
      <c r="F652" s="19">
        <f ca="1" t="shared" si="31"/>
        <v>86</v>
      </c>
      <c r="G652" s="19" t="str">
        <f t="shared" si="32"/>
        <v>1936/05/05</v>
      </c>
      <c r="H652" s="18" t="s">
        <v>2002</v>
      </c>
      <c r="I652" s="28"/>
      <c r="J652" s="54" t="s">
        <v>2012</v>
      </c>
      <c r="K652" s="18">
        <v>15737748586</v>
      </c>
      <c r="L652" s="29" t="s">
        <v>103</v>
      </c>
      <c r="M652" s="9" t="s">
        <v>292</v>
      </c>
      <c r="N652" s="10" t="e">
        <f>+VLOOKUP(D652,[1]全县高龄发放汇总!$D:$M,10,FALSE)</f>
        <v>#N/A</v>
      </c>
    </row>
    <row r="653" hidden="1" customHeight="1" spans="1:14">
      <c r="A653" s="18">
        <v>652</v>
      </c>
      <c r="B653" s="18" t="s">
        <v>2013</v>
      </c>
      <c r="C653" s="18" t="s">
        <v>24</v>
      </c>
      <c r="D653" s="18" t="s">
        <v>2014</v>
      </c>
      <c r="E653" s="38" t="str">
        <f t="shared" si="30"/>
        <v>正确</v>
      </c>
      <c r="F653" s="19">
        <f ca="1" t="shared" si="31"/>
        <v>86</v>
      </c>
      <c r="G653" s="19" t="str">
        <f t="shared" si="32"/>
        <v>1936/12/22</v>
      </c>
      <c r="H653" s="18" t="s">
        <v>2002</v>
      </c>
      <c r="I653" s="19"/>
      <c r="J653" s="54" t="s">
        <v>2015</v>
      </c>
      <c r="K653" s="18">
        <v>13772117326</v>
      </c>
      <c r="L653" s="29"/>
      <c r="M653" s="9" t="s">
        <v>292</v>
      </c>
      <c r="N653" s="10">
        <f>+VLOOKUP(D653,[1]全县高龄发放汇总!$D:$M,10,FALSE)</f>
        <v>50</v>
      </c>
    </row>
    <row r="654" hidden="1" customHeight="1" spans="1:14">
      <c r="A654" s="18">
        <v>653</v>
      </c>
      <c r="B654" s="18" t="s">
        <v>2016</v>
      </c>
      <c r="C654" s="18" t="s">
        <v>15</v>
      </c>
      <c r="D654" s="18" t="s">
        <v>2017</v>
      </c>
      <c r="E654" s="38" t="str">
        <f t="shared" si="30"/>
        <v>正确</v>
      </c>
      <c r="F654" s="19">
        <f ca="1" t="shared" si="31"/>
        <v>84</v>
      </c>
      <c r="G654" s="19" t="str">
        <f t="shared" si="32"/>
        <v>1938/02/15</v>
      </c>
      <c r="H654" s="18" t="s">
        <v>2002</v>
      </c>
      <c r="I654" s="28"/>
      <c r="J654" s="54" t="s">
        <v>2018</v>
      </c>
      <c r="K654" s="18">
        <v>13772117326</v>
      </c>
      <c r="L654" s="29" t="s">
        <v>19</v>
      </c>
      <c r="M654" s="9" t="s">
        <v>292</v>
      </c>
      <c r="N654" s="10" t="e">
        <f>+VLOOKUP(D654,[1]全县高龄发放汇总!$D:$M,10,FALSE)</f>
        <v>#N/A</v>
      </c>
    </row>
    <row r="655" hidden="1" customHeight="1" spans="1:14">
      <c r="A655" s="18">
        <v>654</v>
      </c>
      <c r="B655" s="18" t="s">
        <v>2019</v>
      </c>
      <c r="C655" s="18" t="s">
        <v>15</v>
      </c>
      <c r="D655" s="18" t="s">
        <v>2020</v>
      </c>
      <c r="E655" s="38" t="str">
        <f t="shared" si="30"/>
        <v>正确</v>
      </c>
      <c r="F655" s="19">
        <f ca="1" t="shared" si="31"/>
        <v>88</v>
      </c>
      <c r="G655" s="19" t="str">
        <f t="shared" si="32"/>
        <v>1934/08/02</v>
      </c>
      <c r="H655" s="18" t="s">
        <v>2002</v>
      </c>
      <c r="I655" s="28"/>
      <c r="J655" s="54" t="s">
        <v>2021</v>
      </c>
      <c r="K655" s="18">
        <v>13673778637</v>
      </c>
      <c r="L655" s="29"/>
      <c r="M655" s="9" t="s">
        <v>292</v>
      </c>
      <c r="N655" s="10">
        <f>+VLOOKUP(D655,[1]全县高龄发放汇总!$D:$M,10,FALSE)</f>
        <v>50</v>
      </c>
    </row>
    <row r="656" hidden="1" customHeight="1" spans="1:14">
      <c r="A656" s="18">
        <v>655</v>
      </c>
      <c r="B656" s="18" t="s">
        <v>2022</v>
      </c>
      <c r="C656" s="18" t="s">
        <v>24</v>
      </c>
      <c r="D656" s="18" t="s">
        <v>2023</v>
      </c>
      <c r="E656" s="38" t="str">
        <f t="shared" si="30"/>
        <v>正确</v>
      </c>
      <c r="F656" s="19">
        <f ca="1" t="shared" si="31"/>
        <v>90</v>
      </c>
      <c r="G656" s="19" t="str">
        <f t="shared" si="32"/>
        <v>1932/03/20</v>
      </c>
      <c r="H656" s="18" t="s">
        <v>2002</v>
      </c>
      <c r="I656" s="19"/>
      <c r="J656" s="55" t="s">
        <v>2024</v>
      </c>
      <c r="K656" s="18">
        <v>13080184378</v>
      </c>
      <c r="L656" s="29" t="s">
        <v>103</v>
      </c>
      <c r="M656" s="9" t="s">
        <v>292</v>
      </c>
      <c r="N656" s="10" t="e">
        <f>+VLOOKUP(D656,[1]全县高龄发放汇总!$D:$M,10,FALSE)</f>
        <v>#N/A</v>
      </c>
    </row>
    <row r="657" hidden="1" customHeight="1" spans="1:14">
      <c r="A657" s="18">
        <v>656</v>
      </c>
      <c r="B657" s="18" t="s">
        <v>2025</v>
      </c>
      <c r="C657" s="18" t="s">
        <v>24</v>
      </c>
      <c r="D657" s="18" t="s">
        <v>2026</v>
      </c>
      <c r="E657" s="38" t="str">
        <f t="shared" si="30"/>
        <v>正确</v>
      </c>
      <c r="F657" s="19">
        <f ca="1" t="shared" si="31"/>
        <v>88</v>
      </c>
      <c r="G657" s="19" t="str">
        <f t="shared" si="32"/>
        <v>1934/12/15</v>
      </c>
      <c r="H657" s="18" t="s">
        <v>2002</v>
      </c>
      <c r="I657" s="28"/>
      <c r="J657" s="54" t="s">
        <v>2027</v>
      </c>
      <c r="K657" s="18">
        <v>15538715337</v>
      </c>
      <c r="L657" s="29"/>
      <c r="M657" s="9" t="s">
        <v>292</v>
      </c>
      <c r="N657" s="10">
        <f>+VLOOKUP(D657,[1]全县高龄发放汇总!$D:$M,10,FALSE)</f>
        <v>50</v>
      </c>
    </row>
    <row r="658" hidden="1" customHeight="1" spans="1:14">
      <c r="A658" s="18">
        <v>657</v>
      </c>
      <c r="B658" s="18" t="s">
        <v>2028</v>
      </c>
      <c r="C658" s="18" t="s">
        <v>24</v>
      </c>
      <c r="D658" s="18" t="s">
        <v>2029</v>
      </c>
      <c r="E658" s="38" t="str">
        <f t="shared" si="30"/>
        <v>正确</v>
      </c>
      <c r="F658" s="19">
        <f ca="1" t="shared" si="31"/>
        <v>87</v>
      </c>
      <c r="G658" s="19" t="str">
        <f t="shared" si="32"/>
        <v>1935/06/12</v>
      </c>
      <c r="H658" s="18" t="s">
        <v>2002</v>
      </c>
      <c r="I658" s="28"/>
      <c r="J658" s="54" t="s">
        <v>2030</v>
      </c>
      <c r="K658" s="18">
        <v>15037761149</v>
      </c>
      <c r="L658" s="29"/>
      <c r="M658" s="9" t="s">
        <v>292</v>
      </c>
      <c r="N658" s="10">
        <f>+VLOOKUP(D658,[1]全县高龄发放汇总!$D:$M,10,FALSE)</f>
        <v>50</v>
      </c>
    </row>
    <row r="659" hidden="1" customHeight="1" spans="1:14">
      <c r="A659" s="18">
        <v>658</v>
      </c>
      <c r="B659" s="18" t="s">
        <v>2031</v>
      </c>
      <c r="C659" s="18" t="s">
        <v>15</v>
      </c>
      <c r="D659" s="18" t="s">
        <v>2032</v>
      </c>
      <c r="E659" s="38" t="str">
        <f t="shared" si="30"/>
        <v>正确</v>
      </c>
      <c r="F659" s="19">
        <f ca="1" t="shared" si="31"/>
        <v>85</v>
      </c>
      <c r="G659" s="19" t="str">
        <f t="shared" si="32"/>
        <v>1937/12/05</v>
      </c>
      <c r="H659" s="18" t="s">
        <v>2002</v>
      </c>
      <c r="I659" s="28"/>
      <c r="J659" s="54" t="s">
        <v>2033</v>
      </c>
      <c r="K659" s="18">
        <v>13243140728</v>
      </c>
      <c r="L659" s="29"/>
      <c r="M659" s="9" t="s">
        <v>292</v>
      </c>
      <c r="N659" s="10">
        <f>+VLOOKUP(D659,[1]全县高龄发放汇总!$D:$M,10,FALSE)</f>
        <v>50</v>
      </c>
    </row>
    <row r="660" hidden="1" customHeight="1" spans="1:14">
      <c r="A660" s="18">
        <v>659</v>
      </c>
      <c r="B660" s="18" t="s">
        <v>2034</v>
      </c>
      <c r="C660" s="18" t="s">
        <v>24</v>
      </c>
      <c r="D660" s="18" t="s">
        <v>2035</v>
      </c>
      <c r="E660" s="38" t="str">
        <f t="shared" si="30"/>
        <v>正确</v>
      </c>
      <c r="F660" s="19">
        <f ca="1" t="shared" si="31"/>
        <v>85</v>
      </c>
      <c r="G660" s="19" t="str">
        <f t="shared" si="32"/>
        <v>1937/08/22</v>
      </c>
      <c r="H660" s="18" t="s">
        <v>2002</v>
      </c>
      <c r="I660" s="28"/>
      <c r="J660" s="54" t="s">
        <v>2036</v>
      </c>
      <c r="K660" s="18">
        <v>15236034635</v>
      </c>
      <c r="L660" s="29" t="s">
        <v>148</v>
      </c>
      <c r="M660" s="9" t="s">
        <v>292</v>
      </c>
      <c r="N660" s="10" t="e">
        <f>+VLOOKUP(D660,[1]全县高龄发放汇总!$D:$M,10,FALSE)</f>
        <v>#N/A</v>
      </c>
    </row>
    <row r="661" hidden="1" customHeight="1" spans="1:14">
      <c r="A661" s="18">
        <v>660</v>
      </c>
      <c r="B661" s="18" t="s">
        <v>2037</v>
      </c>
      <c r="C661" s="18" t="s">
        <v>15</v>
      </c>
      <c r="D661" s="18" t="s">
        <v>2038</v>
      </c>
      <c r="E661" s="38" t="str">
        <f t="shared" si="30"/>
        <v>正确</v>
      </c>
      <c r="F661" s="19">
        <f ca="1" t="shared" si="31"/>
        <v>91</v>
      </c>
      <c r="G661" s="19" t="str">
        <f t="shared" si="32"/>
        <v>1931/03/25</v>
      </c>
      <c r="H661" s="18" t="s">
        <v>2002</v>
      </c>
      <c r="I661" s="28"/>
      <c r="J661" s="54" t="s">
        <v>2039</v>
      </c>
      <c r="K661" s="18">
        <v>13427717929</v>
      </c>
      <c r="L661" s="29"/>
      <c r="M661" s="9" t="s">
        <v>292</v>
      </c>
      <c r="N661" s="10">
        <f>+VLOOKUP(D661,[1]全县高龄发放汇总!$D:$M,10,FALSE)</f>
        <v>100</v>
      </c>
    </row>
    <row r="662" hidden="1" customHeight="1" spans="1:14">
      <c r="A662" s="18">
        <v>661</v>
      </c>
      <c r="B662" s="18" t="s">
        <v>2040</v>
      </c>
      <c r="C662" s="18" t="s">
        <v>24</v>
      </c>
      <c r="D662" s="18" t="s">
        <v>2041</v>
      </c>
      <c r="E662" s="38" t="str">
        <f t="shared" si="30"/>
        <v>正确</v>
      </c>
      <c r="F662" s="19">
        <f ca="1" t="shared" si="31"/>
        <v>88</v>
      </c>
      <c r="G662" s="19" t="str">
        <f t="shared" si="32"/>
        <v>1934/02/19</v>
      </c>
      <c r="H662" s="18" t="s">
        <v>2002</v>
      </c>
      <c r="I662" s="28"/>
      <c r="J662" s="54" t="s">
        <v>2042</v>
      </c>
      <c r="K662" s="18">
        <v>13427717929</v>
      </c>
      <c r="L662" s="29"/>
      <c r="M662" s="9" t="s">
        <v>292</v>
      </c>
      <c r="N662" s="10">
        <f>+VLOOKUP(D662,[1]全县高龄发放汇总!$D:$M,10,FALSE)</f>
        <v>50</v>
      </c>
    </row>
    <row r="663" hidden="1" customHeight="1" spans="1:14">
      <c r="A663" s="18">
        <v>662</v>
      </c>
      <c r="B663" s="18" t="s">
        <v>2043</v>
      </c>
      <c r="C663" s="18" t="s">
        <v>15</v>
      </c>
      <c r="D663" s="18" t="s">
        <v>2044</v>
      </c>
      <c r="E663" s="38" t="str">
        <f t="shared" si="30"/>
        <v>正确</v>
      </c>
      <c r="F663" s="19">
        <f ca="1" t="shared" si="31"/>
        <v>91</v>
      </c>
      <c r="G663" s="19" t="str">
        <f t="shared" si="32"/>
        <v>1931/06/11</v>
      </c>
      <c r="H663" s="18" t="s">
        <v>2002</v>
      </c>
      <c r="I663" s="28"/>
      <c r="J663" s="54" t="s">
        <v>2045</v>
      </c>
      <c r="K663" s="18">
        <v>15237159397</v>
      </c>
      <c r="L663" s="29"/>
      <c r="M663" s="9" t="s">
        <v>292</v>
      </c>
      <c r="N663" s="10">
        <f>+VLOOKUP(D663,[1]全县高龄发放汇总!$D:$M,10,FALSE)</f>
        <v>50</v>
      </c>
    </row>
    <row r="664" hidden="1" customHeight="1" spans="1:14">
      <c r="A664" s="18">
        <v>663</v>
      </c>
      <c r="B664" s="18" t="s">
        <v>2046</v>
      </c>
      <c r="C664" s="18" t="s">
        <v>24</v>
      </c>
      <c r="D664" s="18" t="s">
        <v>2047</v>
      </c>
      <c r="E664" s="38" t="str">
        <f t="shared" si="30"/>
        <v>正确</v>
      </c>
      <c r="F664" s="19">
        <f ca="1" t="shared" si="31"/>
        <v>85</v>
      </c>
      <c r="G664" s="19" t="str">
        <f t="shared" si="32"/>
        <v>1937/08/15</v>
      </c>
      <c r="H664" s="18" t="s">
        <v>2002</v>
      </c>
      <c r="I664" s="28"/>
      <c r="J664" s="54" t="s">
        <v>2048</v>
      </c>
      <c r="K664" s="18">
        <v>15544365171</v>
      </c>
      <c r="L664" s="29"/>
      <c r="M664" s="9" t="s">
        <v>292</v>
      </c>
      <c r="N664" s="10">
        <f>+VLOOKUP(D664,[1]全县高龄发放汇总!$D:$M,10,FALSE)</f>
        <v>50</v>
      </c>
    </row>
    <row r="665" hidden="1" customHeight="1" spans="1:14">
      <c r="A665" s="18">
        <v>664</v>
      </c>
      <c r="B665" s="18" t="s">
        <v>2049</v>
      </c>
      <c r="C665" s="18" t="s">
        <v>24</v>
      </c>
      <c r="D665" s="18" t="s">
        <v>2050</v>
      </c>
      <c r="E665" s="38" t="str">
        <f t="shared" si="30"/>
        <v>正确</v>
      </c>
      <c r="F665" s="19">
        <f ca="1" t="shared" si="31"/>
        <v>88</v>
      </c>
      <c r="G665" s="19" t="str">
        <f t="shared" si="32"/>
        <v>1934/08/24</v>
      </c>
      <c r="H665" s="18" t="s">
        <v>2002</v>
      </c>
      <c r="I665" s="28"/>
      <c r="J665" s="54" t="s">
        <v>2051</v>
      </c>
      <c r="K665" s="18">
        <v>15803776243</v>
      </c>
      <c r="L665" s="29"/>
      <c r="M665" s="9" t="s">
        <v>292</v>
      </c>
      <c r="N665" s="10">
        <f>+VLOOKUP(D665,[1]全县高龄发放汇总!$D:$M,10,FALSE)</f>
        <v>50</v>
      </c>
    </row>
    <row r="666" hidden="1" customHeight="1" spans="1:14">
      <c r="A666" s="18">
        <v>665</v>
      </c>
      <c r="B666" s="18" t="s">
        <v>2052</v>
      </c>
      <c r="C666" s="18" t="s">
        <v>24</v>
      </c>
      <c r="D666" s="18" t="s">
        <v>2053</v>
      </c>
      <c r="E666" s="38" t="str">
        <f t="shared" si="30"/>
        <v>正确</v>
      </c>
      <c r="F666" s="19">
        <f ca="1" t="shared" si="31"/>
        <v>87</v>
      </c>
      <c r="G666" s="19" t="str">
        <f t="shared" si="32"/>
        <v>1935/10/01</v>
      </c>
      <c r="H666" s="18" t="s">
        <v>2002</v>
      </c>
      <c r="I666" s="28"/>
      <c r="J666" s="54" t="s">
        <v>2054</v>
      </c>
      <c r="K666" s="18">
        <v>15225617891</v>
      </c>
      <c r="L666" s="29" t="s">
        <v>180</v>
      </c>
      <c r="M666" s="9" t="s">
        <v>292</v>
      </c>
      <c r="N666" s="10" t="e">
        <f>+VLOOKUP(D666,[1]全县高龄发放汇总!$D:$M,10,FALSE)</f>
        <v>#N/A</v>
      </c>
    </row>
    <row r="667" hidden="1" customHeight="1" spans="1:14">
      <c r="A667" s="18">
        <v>666</v>
      </c>
      <c r="B667" s="18" t="s">
        <v>2055</v>
      </c>
      <c r="C667" s="18" t="s">
        <v>24</v>
      </c>
      <c r="D667" s="18" t="s">
        <v>2056</v>
      </c>
      <c r="E667" s="38" t="str">
        <f t="shared" si="30"/>
        <v>正确</v>
      </c>
      <c r="F667" s="19">
        <f ca="1" t="shared" si="31"/>
        <v>84</v>
      </c>
      <c r="G667" s="19" t="str">
        <f t="shared" si="32"/>
        <v>1938/10/12</v>
      </c>
      <c r="H667" s="18" t="s">
        <v>2002</v>
      </c>
      <c r="I667" s="28"/>
      <c r="J667" s="54" t="s">
        <v>2057</v>
      </c>
      <c r="K667" s="18">
        <v>15139031469</v>
      </c>
      <c r="L667" s="29"/>
      <c r="M667" s="9" t="s">
        <v>292</v>
      </c>
      <c r="N667" s="10">
        <f>+VLOOKUP(D667,[1]全县高龄发放汇总!$D:$M,10,FALSE)</f>
        <v>50</v>
      </c>
    </row>
    <row r="668" hidden="1" customHeight="1" spans="1:14">
      <c r="A668" s="18">
        <v>667</v>
      </c>
      <c r="B668" s="18" t="s">
        <v>2058</v>
      </c>
      <c r="C668" s="18" t="s">
        <v>15</v>
      </c>
      <c r="D668" s="18" t="s">
        <v>2059</v>
      </c>
      <c r="E668" s="38" t="str">
        <f t="shared" si="30"/>
        <v>正确</v>
      </c>
      <c r="F668" s="19">
        <f ca="1" t="shared" si="31"/>
        <v>84</v>
      </c>
      <c r="G668" s="19" t="str">
        <f t="shared" si="32"/>
        <v>1938/02/14</v>
      </c>
      <c r="H668" s="18" t="s">
        <v>2002</v>
      </c>
      <c r="I668" s="28"/>
      <c r="J668" s="19" t="s">
        <v>2060</v>
      </c>
      <c r="K668" s="18"/>
      <c r="L668" s="29"/>
      <c r="M668" s="9" t="s">
        <v>292</v>
      </c>
      <c r="N668" s="10">
        <f>+VLOOKUP(D668,[1]全县高龄发放汇总!$D:$M,10,FALSE)</f>
        <v>50</v>
      </c>
    </row>
    <row r="669" hidden="1" customHeight="1" spans="1:14">
      <c r="A669" s="18">
        <v>668</v>
      </c>
      <c r="B669" s="18" t="s">
        <v>2061</v>
      </c>
      <c r="C669" s="18" t="s">
        <v>24</v>
      </c>
      <c r="D669" s="18" t="s">
        <v>2062</v>
      </c>
      <c r="E669" s="38" t="str">
        <f t="shared" si="30"/>
        <v>正确</v>
      </c>
      <c r="F669" s="19">
        <f ca="1" t="shared" si="31"/>
        <v>83</v>
      </c>
      <c r="G669" s="19" t="str">
        <f t="shared" si="32"/>
        <v>1939/05/11</v>
      </c>
      <c r="H669" s="18" t="s">
        <v>2002</v>
      </c>
      <c r="I669" s="28"/>
      <c r="J669" s="54" t="s">
        <v>2063</v>
      </c>
      <c r="K669" s="18">
        <v>13262007276</v>
      </c>
      <c r="L669" s="29"/>
      <c r="M669" s="9" t="s">
        <v>292</v>
      </c>
      <c r="N669" s="10">
        <f>+VLOOKUP(D669,[1]全县高龄发放汇总!$D:$M,10,FALSE)</f>
        <v>50</v>
      </c>
    </row>
    <row r="670" hidden="1" customHeight="1" spans="1:14">
      <c r="A670" s="18">
        <v>669</v>
      </c>
      <c r="B670" s="18" t="s">
        <v>2064</v>
      </c>
      <c r="C670" s="18" t="s">
        <v>24</v>
      </c>
      <c r="D670" s="18" t="s">
        <v>2065</v>
      </c>
      <c r="E670" s="38" t="str">
        <f t="shared" si="30"/>
        <v>正确</v>
      </c>
      <c r="F670" s="19">
        <f ca="1" t="shared" si="31"/>
        <v>86</v>
      </c>
      <c r="G670" s="19" t="str">
        <f t="shared" si="32"/>
        <v>1936/02/20</v>
      </c>
      <c r="H670" s="18" t="s">
        <v>2002</v>
      </c>
      <c r="I670" s="19"/>
      <c r="J670" s="54" t="s">
        <v>2066</v>
      </c>
      <c r="K670" s="18">
        <v>13723026482</v>
      </c>
      <c r="L670" s="29"/>
      <c r="M670" s="9" t="s">
        <v>292</v>
      </c>
      <c r="N670" s="10">
        <f>+VLOOKUP(D670,[1]全县高龄发放汇总!$D:$M,10,FALSE)</f>
        <v>50</v>
      </c>
    </row>
    <row r="671" hidden="1" customHeight="1" spans="1:14">
      <c r="A671" s="18">
        <v>670</v>
      </c>
      <c r="B671" s="18" t="s">
        <v>2067</v>
      </c>
      <c r="C671" s="18" t="s">
        <v>15</v>
      </c>
      <c r="D671" s="18" t="s">
        <v>2068</v>
      </c>
      <c r="E671" s="38" t="str">
        <f t="shared" si="30"/>
        <v>正确</v>
      </c>
      <c r="F671" s="19">
        <f ca="1" t="shared" si="31"/>
        <v>87</v>
      </c>
      <c r="G671" s="19" t="str">
        <f t="shared" si="32"/>
        <v>1935/12/16</v>
      </c>
      <c r="H671" s="18" t="s">
        <v>2002</v>
      </c>
      <c r="I671" s="28"/>
      <c r="J671" s="54" t="s">
        <v>2069</v>
      </c>
      <c r="K671" s="18">
        <v>13243157823</v>
      </c>
      <c r="L671" s="29"/>
      <c r="M671" s="9" t="s">
        <v>292</v>
      </c>
      <c r="N671" s="10">
        <f>+VLOOKUP(D671,[1]全县高龄发放汇总!$D:$M,10,FALSE)</f>
        <v>50</v>
      </c>
    </row>
    <row r="672" hidden="1" customHeight="1" spans="1:14">
      <c r="A672" s="18">
        <v>671</v>
      </c>
      <c r="B672" s="18" t="s">
        <v>2070</v>
      </c>
      <c r="C672" s="18" t="s">
        <v>15</v>
      </c>
      <c r="D672" s="18" t="s">
        <v>2071</v>
      </c>
      <c r="E672" s="38" t="str">
        <f t="shared" si="30"/>
        <v>正确</v>
      </c>
      <c r="F672" s="19">
        <f ca="1" t="shared" si="31"/>
        <v>92</v>
      </c>
      <c r="G672" s="19" t="str">
        <f t="shared" si="32"/>
        <v>1930/03/03</v>
      </c>
      <c r="H672" s="18" t="s">
        <v>2002</v>
      </c>
      <c r="I672" s="19"/>
      <c r="J672" s="19" t="s">
        <v>2072</v>
      </c>
      <c r="K672" s="18"/>
      <c r="L672" s="29" t="s">
        <v>180</v>
      </c>
      <c r="M672" s="9" t="s">
        <v>292</v>
      </c>
      <c r="N672" s="10" t="e">
        <f>+VLOOKUP(D672,[1]全县高龄发放汇总!$D:$M,10,FALSE)</f>
        <v>#N/A</v>
      </c>
    </row>
    <row r="673" hidden="1" customHeight="1" spans="1:14">
      <c r="A673" s="18">
        <v>672</v>
      </c>
      <c r="B673" s="18" t="s">
        <v>2073</v>
      </c>
      <c r="C673" s="18" t="s">
        <v>24</v>
      </c>
      <c r="D673" s="18" t="s">
        <v>2074</v>
      </c>
      <c r="E673" s="38" t="str">
        <f t="shared" si="30"/>
        <v>正确</v>
      </c>
      <c r="F673" s="19">
        <f ca="1" t="shared" si="31"/>
        <v>87</v>
      </c>
      <c r="G673" s="19" t="str">
        <f t="shared" si="32"/>
        <v>1935/12/21</v>
      </c>
      <c r="H673" s="18" t="s">
        <v>2002</v>
      </c>
      <c r="I673" s="28"/>
      <c r="J673" s="54" t="s">
        <v>2075</v>
      </c>
      <c r="K673" s="18">
        <v>13674925289</v>
      </c>
      <c r="L673" s="29" t="s">
        <v>148</v>
      </c>
      <c r="M673" s="9" t="s">
        <v>292</v>
      </c>
      <c r="N673" s="10" t="e">
        <f>+VLOOKUP(D673,[1]全县高龄发放汇总!$D:$M,10,FALSE)</f>
        <v>#N/A</v>
      </c>
    </row>
    <row r="674" hidden="1" customHeight="1" spans="1:14">
      <c r="A674" s="18">
        <v>673</v>
      </c>
      <c r="B674" s="18" t="s">
        <v>2076</v>
      </c>
      <c r="C674" s="18" t="s">
        <v>24</v>
      </c>
      <c r="D674" s="18" t="s">
        <v>2077</v>
      </c>
      <c r="E674" s="38" t="str">
        <f t="shared" si="30"/>
        <v>正确</v>
      </c>
      <c r="F674" s="19">
        <f ca="1" t="shared" si="31"/>
        <v>86</v>
      </c>
      <c r="G674" s="19" t="str">
        <f t="shared" si="32"/>
        <v>1936/01/26</v>
      </c>
      <c r="H674" s="18" t="s">
        <v>2002</v>
      </c>
      <c r="I674" s="19"/>
      <c r="J674" s="54" t="s">
        <v>2078</v>
      </c>
      <c r="K674" s="18">
        <v>18203829391</v>
      </c>
      <c r="L674" s="29"/>
      <c r="M674" s="9" t="s">
        <v>292</v>
      </c>
      <c r="N674" s="10">
        <f>+VLOOKUP(D674,[1]全县高龄发放汇总!$D:$M,10,FALSE)</f>
        <v>50</v>
      </c>
    </row>
    <row r="675" hidden="1" customHeight="1" spans="1:14">
      <c r="A675" s="18">
        <v>674</v>
      </c>
      <c r="B675" s="18" t="s">
        <v>2079</v>
      </c>
      <c r="C675" s="18" t="s">
        <v>24</v>
      </c>
      <c r="D675" s="18" t="s">
        <v>2080</v>
      </c>
      <c r="E675" s="38" t="str">
        <f t="shared" si="30"/>
        <v>正确</v>
      </c>
      <c r="F675" s="19">
        <f ca="1" t="shared" si="31"/>
        <v>87</v>
      </c>
      <c r="G675" s="19" t="str">
        <f t="shared" si="32"/>
        <v>1935/02/07</v>
      </c>
      <c r="H675" s="18" t="s">
        <v>2002</v>
      </c>
      <c r="I675" s="28"/>
      <c r="J675" s="54" t="s">
        <v>2081</v>
      </c>
      <c r="K675" s="18">
        <v>15993199032</v>
      </c>
      <c r="L675" s="29"/>
      <c r="M675" s="9" t="s">
        <v>292</v>
      </c>
      <c r="N675" s="10">
        <f>+VLOOKUP(D675,[1]全县高龄发放汇总!$D:$M,10,FALSE)</f>
        <v>50</v>
      </c>
    </row>
    <row r="676" hidden="1" customHeight="1" spans="1:14">
      <c r="A676" s="18">
        <v>675</v>
      </c>
      <c r="B676" s="18" t="s">
        <v>2082</v>
      </c>
      <c r="C676" s="18" t="s">
        <v>24</v>
      </c>
      <c r="D676" s="18" t="s">
        <v>2083</v>
      </c>
      <c r="E676" s="38" t="str">
        <f t="shared" si="30"/>
        <v>正确</v>
      </c>
      <c r="F676" s="19">
        <f ca="1" t="shared" si="31"/>
        <v>86</v>
      </c>
      <c r="G676" s="19" t="str">
        <f t="shared" si="32"/>
        <v>1936/12/28</v>
      </c>
      <c r="H676" s="18" t="s">
        <v>2002</v>
      </c>
      <c r="I676" s="19"/>
      <c r="J676" s="54" t="s">
        <v>2084</v>
      </c>
      <c r="K676" s="18"/>
      <c r="L676" s="29"/>
      <c r="M676" s="9" t="s">
        <v>292</v>
      </c>
      <c r="N676" s="10">
        <f>+VLOOKUP(D676,[1]全县高龄发放汇总!$D:$M,10,FALSE)</f>
        <v>50</v>
      </c>
    </row>
    <row r="677" hidden="1" customHeight="1" spans="1:14">
      <c r="A677" s="18">
        <v>676</v>
      </c>
      <c r="B677" s="18" t="s">
        <v>2085</v>
      </c>
      <c r="C677" s="18" t="s">
        <v>24</v>
      </c>
      <c r="D677" s="18" t="s">
        <v>2086</v>
      </c>
      <c r="E677" s="38" t="str">
        <f t="shared" si="30"/>
        <v>正确</v>
      </c>
      <c r="F677" s="19">
        <f ca="1" t="shared" si="31"/>
        <v>85</v>
      </c>
      <c r="G677" s="19" t="str">
        <f t="shared" si="32"/>
        <v>1937/08/10</v>
      </c>
      <c r="H677" s="18" t="s">
        <v>2002</v>
      </c>
      <c r="I677" s="28"/>
      <c r="J677" s="54" t="s">
        <v>2087</v>
      </c>
      <c r="K677" s="18">
        <v>13673891002</v>
      </c>
      <c r="L677" s="29"/>
      <c r="M677" s="9" t="s">
        <v>292</v>
      </c>
      <c r="N677" s="10">
        <f>+VLOOKUP(D677,[1]全县高龄发放汇总!$D:$M,10,FALSE)</f>
        <v>50</v>
      </c>
    </row>
    <row r="678" hidden="1" customHeight="1" spans="1:14">
      <c r="A678" s="18">
        <v>677</v>
      </c>
      <c r="B678" s="18" t="s">
        <v>2088</v>
      </c>
      <c r="C678" s="18" t="s">
        <v>24</v>
      </c>
      <c r="D678" s="18" t="s">
        <v>2089</v>
      </c>
      <c r="E678" s="38" t="str">
        <f t="shared" si="30"/>
        <v>正确</v>
      </c>
      <c r="F678" s="19">
        <f ca="1" t="shared" si="31"/>
        <v>85</v>
      </c>
      <c r="G678" s="19" t="str">
        <f t="shared" si="32"/>
        <v>1937/09/27</v>
      </c>
      <c r="H678" s="18" t="s">
        <v>2002</v>
      </c>
      <c r="I678" s="28"/>
      <c r="J678" s="54" t="s">
        <v>2090</v>
      </c>
      <c r="K678" s="18"/>
      <c r="L678" s="29"/>
      <c r="M678" s="9" t="s">
        <v>292</v>
      </c>
      <c r="N678" s="10">
        <f>+VLOOKUP(D678,[1]全县高龄发放汇总!$D:$M,10,FALSE)</f>
        <v>50</v>
      </c>
    </row>
    <row r="679" hidden="1" customHeight="1" spans="1:14">
      <c r="A679" s="18">
        <v>678</v>
      </c>
      <c r="B679" s="18" t="s">
        <v>2091</v>
      </c>
      <c r="C679" s="18" t="s">
        <v>24</v>
      </c>
      <c r="D679" s="18" t="s">
        <v>2092</v>
      </c>
      <c r="E679" s="38" t="str">
        <f t="shared" si="30"/>
        <v>正确</v>
      </c>
      <c r="F679" s="19">
        <f ca="1" t="shared" si="31"/>
        <v>86</v>
      </c>
      <c r="G679" s="19" t="str">
        <f t="shared" si="32"/>
        <v>1936/07/24</v>
      </c>
      <c r="H679" s="18" t="s">
        <v>2002</v>
      </c>
      <c r="I679" s="28"/>
      <c r="J679" s="54" t="s">
        <v>2093</v>
      </c>
      <c r="K679" s="18">
        <v>15538429253</v>
      </c>
      <c r="L679" s="29"/>
      <c r="M679" s="9" t="s">
        <v>292</v>
      </c>
      <c r="N679" s="10">
        <f>+VLOOKUP(D679,[1]全县高龄发放汇总!$D:$M,10,FALSE)</f>
        <v>50</v>
      </c>
    </row>
    <row r="680" hidden="1" customHeight="1" spans="1:14">
      <c r="A680" s="18">
        <v>679</v>
      </c>
      <c r="B680" s="18" t="s">
        <v>2094</v>
      </c>
      <c r="C680" s="18" t="s">
        <v>15</v>
      </c>
      <c r="D680" s="18" t="s">
        <v>2095</v>
      </c>
      <c r="E680" s="38" t="str">
        <f t="shared" si="30"/>
        <v>正确</v>
      </c>
      <c r="F680" s="19">
        <f ca="1" t="shared" si="31"/>
        <v>88</v>
      </c>
      <c r="G680" s="19" t="str">
        <f t="shared" si="32"/>
        <v>1934/12/06</v>
      </c>
      <c r="H680" s="18" t="s">
        <v>2002</v>
      </c>
      <c r="I680" s="28"/>
      <c r="J680" s="54" t="s">
        <v>2096</v>
      </c>
      <c r="K680" s="18">
        <v>15139031469</v>
      </c>
      <c r="L680" s="29" t="s">
        <v>148</v>
      </c>
      <c r="M680" s="9" t="s">
        <v>292</v>
      </c>
      <c r="N680" s="10" t="e">
        <f>+VLOOKUP(D680,[1]全县高龄发放汇总!$D:$M,10,FALSE)</f>
        <v>#N/A</v>
      </c>
    </row>
    <row r="681" hidden="1" customHeight="1" spans="1:14">
      <c r="A681" s="18">
        <v>680</v>
      </c>
      <c r="B681" s="18" t="s">
        <v>2097</v>
      </c>
      <c r="C681" s="18" t="s">
        <v>15</v>
      </c>
      <c r="D681" s="18" t="s">
        <v>2098</v>
      </c>
      <c r="E681" s="38" t="str">
        <f t="shared" si="30"/>
        <v>正确</v>
      </c>
      <c r="F681" s="19">
        <f ca="1" t="shared" si="31"/>
        <v>86</v>
      </c>
      <c r="G681" s="19" t="str">
        <f t="shared" si="32"/>
        <v>1936/04/16</v>
      </c>
      <c r="H681" s="18" t="s">
        <v>2002</v>
      </c>
      <c r="I681" s="19"/>
      <c r="J681" s="18" t="s">
        <v>2099</v>
      </c>
      <c r="K681" s="18">
        <v>15538429253</v>
      </c>
      <c r="L681" s="29"/>
      <c r="M681" s="9" t="s">
        <v>292</v>
      </c>
      <c r="N681" s="10">
        <f>+VLOOKUP(D681,[1]全县高龄发放汇总!$D:$M,10,FALSE)</f>
        <v>50</v>
      </c>
    </row>
    <row r="682" hidden="1" customHeight="1" spans="1:14">
      <c r="A682" s="18">
        <v>681</v>
      </c>
      <c r="B682" s="18" t="s">
        <v>2100</v>
      </c>
      <c r="C682" s="18" t="s">
        <v>15</v>
      </c>
      <c r="D682" s="18" t="s">
        <v>2101</v>
      </c>
      <c r="E682" s="38" t="str">
        <f t="shared" si="30"/>
        <v>正确</v>
      </c>
      <c r="F682" s="19">
        <f ca="1" t="shared" si="31"/>
        <v>84</v>
      </c>
      <c r="G682" s="19" t="str">
        <f t="shared" si="32"/>
        <v>1938/09/15</v>
      </c>
      <c r="H682" s="18" t="s">
        <v>2002</v>
      </c>
      <c r="I682" s="28"/>
      <c r="J682" s="54" t="s">
        <v>2102</v>
      </c>
      <c r="K682" s="18">
        <v>15981878255</v>
      </c>
      <c r="L682" s="29" t="s">
        <v>19</v>
      </c>
      <c r="M682" s="9" t="s">
        <v>292</v>
      </c>
      <c r="N682" s="10" t="e">
        <f>+VLOOKUP(D682,[1]全县高龄发放汇总!$D:$M,10,FALSE)</f>
        <v>#N/A</v>
      </c>
    </row>
    <row r="683" hidden="1" customHeight="1" spans="1:14">
      <c r="A683" s="18">
        <v>682</v>
      </c>
      <c r="B683" s="18" t="s">
        <v>2103</v>
      </c>
      <c r="C683" s="18" t="s">
        <v>24</v>
      </c>
      <c r="D683" s="18" t="s">
        <v>2104</v>
      </c>
      <c r="E683" s="38" t="str">
        <f t="shared" si="30"/>
        <v>正确</v>
      </c>
      <c r="F683" s="19">
        <f ca="1" t="shared" si="31"/>
        <v>89</v>
      </c>
      <c r="G683" s="19" t="str">
        <f t="shared" si="32"/>
        <v>1933/10/08</v>
      </c>
      <c r="H683" s="18" t="s">
        <v>2002</v>
      </c>
      <c r="I683" s="28"/>
      <c r="J683" s="54" t="s">
        <v>2105</v>
      </c>
      <c r="K683" s="18"/>
      <c r="L683" s="29"/>
      <c r="M683" s="9" t="s">
        <v>292</v>
      </c>
      <c r="N683" s="10">
        <f>+VLOOKUP(D683,[1]全县高龄发放汇总!$D:$M,10,FALSE)</f>
        <v>50</v>
      </c>
    </row>
    <row r="684" hidden="1" customHeight="1" spans="1:14">
      <c r="A684" s="18">
        <v>683</v>
      </c>
      <c r="B684" s="18" t="s">
        <v>2106</v>
      </c>
      <c r="C684" s="18" t="s">
        <v>24</v>
      </c>
      <c r="D684" s="18" t="s">
        <v>2107</v>
      </c>
      <c r="E684" s="38" t="str">
        <f t="shared" si="30"/>
        <v>正确</v>
      </c>
      <c r="F684" s="19">
        <f ca="1" t="shared" si="31"/>
        <v>86</v>
      </c>
      <c r="G684" s="19" t="str">
        <f t="shared" si="32"/>
        <v>1936/04/27</v>
      </c>
      <c r="H684" s="18" t="s">
        <v>2002</v>
      </c>
      <c r="I684" s="28"/>
      <c r="J684" s="54" t="s">
        <v>2108</v>
      </c>
      <c r="K684" s="18">
        <v>18239989298</v>
      </c>
      <c r="L684" s="29"/>
      <c r="M684" s="9" t="s">
        <v>292</v>
      </c>
      <c r="N684" s="10">
        <f>+VLOOKUP(D684,[1]全县高龄发放汇总!$D:$M,10,FALSE)</f>
        <v>50</v>
      </c>
    </row>
    <row r="685" hidden="1" customHeight="1" spans="1:14">
      <c r="A685" s="18">
        <v>684</v>
      </c>
      <c r="B685" s="18" t="s">
        <v>2109</v>
      </c>
      <c r="C685" s="18" t="s">
        <v>24</v>
      </c>
      <c r="D685" s="18" t="s">
        <v>2110</v>
      </c>
      <c r="E685" s="38" t="str">
        <f t="shared" si="30"/>
        <v>正确</v>
      </c>
      <c r="F685" s="19">
        <f ca="1" t="shared" si="31"/>
        <v>86</v>
      </c>
      <c r="G685" s="19" t="str">
        <f t="shared" si="32"/>
        <v>1936/03/10</v>
      </c>
      <c r="H685" s="18" t="s">
        <v>125</v>
      </c>
      <c r="I685" s="19"/>
      <c r="J685" s="54" t="s">
        <v>2111</v>
      </c>
      <c r="K685" s="18">
        <v>18899299986</v>
      </c>
      <c r="L685" s="29"/>
      <c r="M685" s="9" t="s">
        <v>292</v>
      </c>
      <c r="N685" s="10">
        <f>+VLOOKUP(D685,[1]全县高龄发放汇总!$D:$M,10,FALSE)</f>
        <v>50</v>
      </c>
    </row>
    <row r="686" hidden="1" customHeight="1" spans="1:14">
      <c r="A686" s="18">
        <v>685</v>
      </c>
      <c r="B686" s="18" t="s">
        <v>2112</v>
      </c>
      <c r="C686" s="18" t="s">
        <v>24</v>
      </c>
      <c r="D686" s="18" t="s">
        <v>2113</v>
      </c>
      <c r="E686" s="38" t="str">
        <f t="shared" si="30"/>
        <v>正确</v>
      </c>
      <c r="F686" s="19">
        <f ca="1" t="shared" si="31"/>
        <v>86</v>
      </c>
      <c r="G686" s="19" t="str">
        <f t="shared" si="32"/>
        <v>1936/12/30</v>
      </c>
      <c r="H686" s="18" t="s">
        <v>125</v>
      </c>
      <c r="I686" s="19"/>
      <c r="J686" s="54" t="s">
        <v>2114</v>
      </c>
      <c r="K686" s="18">
        <v>18737725552</v>
      </c>
      <c r="L686" s="29"/>
      <c r="M686" s="9" t="s">
        <v>292</v>
      </c>
      <c r="N686" s="10">
        <f>+VLOOKUP(D686,[1]全县高龄发放汇总!$D:$M,10,FALSE)</f>
        <v>50</v>
      </c>
    </row>
    <row r="687" hidden="1" customHeight="1" spans="1:14">
      <c r="A687" s="18">
        <v>686</v>
      </c>
      <c r="B687" s="18" t="s">
        <v>2115</v>
      </c>
      <c r="C687" s="18" t="s">
        <v>15</v>
      </c>
      <c r="D687" s="18" t="s">
        <v>2116</v>
      </c>
      <c r="E687" s="38" t="str">
        <f t="shared" si="30"/>
        <v>正确</v>
      </c>
      <c r="F687" s="19">
        <f ca="1" t="shared" si="31"/>
        <v>84</v>
      </c>
      <c r="G687" s="19" t="str">
        <f t="shared" si="32"/>
        <v>1938/10/02</v>
      </c>
      <c r="H687" s="18" t="s">
        <v>125</v>
      </c>
      <c r="I687" s="28"/>
      <c r="J687" s="54" t="s">
        <v>2117</v>
      </c>
      <c r="K687" s="18"/>
      <c r="L687" s="29"/>
      <c r="M687" s="9" t="s">
        <v>292</v>
      </c>
      <c r="N687" s="10">
        <f>+VLOOKUP(D687,[1]全县高龄发放汇总!$D:$M,10,FALSE)</f>
        <v>50</v>
      </c>
    </row>
    <row r="688" hidden="1" customHeight="1" spans="1:14">
      <c r="A688" s="18">
        <v>687</v>
      </c>
      <c r="B688" s="18" t="s">
        <v>2118</v>
      </c>
      <c r="C688" s="18" t="s">
        <v>15</v>
      </c>
      <c r="D688" s="18" t="s">
        <v>2119</v>
      </c>
      <c r="E688" s="38" t="str">
        <f t="shared" si="30"/>
        <v>正确</v>
      </c>
      <c r="F688" s="19">
        <f ca="1" t="shared" si="31"/>
        <v>83</v>
      </c>
      <c r="G688" s="19" t="str">
        <f t="shared" si="32"/>
        <v>1939/05/21</v>
      </c>
      <c r="H688" s="18" t="s">
        <v>125</v>
      </c>
      <c r="I688" s="28"/>
      <c r="J688" s="54" t="s">
        <v>2120</v>
      </c>
      <c r="K688" s="18">
        <v>18638996361</v>
      </c>
      <c r="L688" s="29"/>
      <c r="M688" s="9" t="s">
        <v>292</v>
      </c>
      <c r="N688" s="10">
        <f>+VLOOKUP(D688,[1]全县高龄发放汇总!$D:$M,10,FALSE)</f>
        <v>50</v>
      </c>
    </row>
    <row r="689" hidden="1" customHeight="1" spans="1:14">
      <c r="A689" s="18">
        <v>688</v>
      </c>
      <c r="B689" s="18" t="s">
        <v>2121</v>
      </c>
      <c r="C689" s="18" t="s">
        <v>24</v>
      </c>
      <c r="D689" s="18" t="s">
        <v>2122</v>
      </c>
      <c r="E689" s="38" t="str">
        <f t="shared" si="30"/>
        <v>正确</v>
      </c>
      <c r="F689" s="19">
        <f ca="1" t="shared" si="31"/>
        <v>89</v>
      </c>
      <c r="G689" s="19" t="str">
        <f t="shared" si="32"/>
        <v>1933/12/05</v>
      </c>
      <c r="H689" s="18" t="s">
        <v>125</v>
      </c>
      <c r="I689" s="28"/>
      <c r="J689" s="54" t="s">
        <v>2123</v>
      </c>
      <c r="K689" s="18">
        <v>13372310621</v>
      </c>
      <c r="L689" s="29" t="s">
        <v>19</v>
      </c>
      <c r="M689" s="9" t="s">
        <v>292</v>
      </c>
      <c r="N689" s="10" t="e">
        <f>+VLOOKUP(D689,[1]全县高龄发放汇总!$D:$M,10,FALSE)</f>
        <v>#N/A</v>
      </c>
    </row>
    <row r="690" hidden="1" customHeight="1" spans="1:14">
      <c r="A690" s="18">
        <v>689</v>
      </c>
      <c r="B690" s="18" t="s">
        <v>2124</v>
      </c>
      <c r="C690" s="18" t="s">
        <v>24</v>
      </c>
      <c r="D690" s="18" t="s">
        <v>2125</v>
      </c>
      <c r="E690" s="38" t="str">
        <f t="shared" si="30"/>
        <v>正确</v>
      </c>
      <c r="F690" s="19">
        <f ca="1" t="shared" si="31"/>
        <v>87</v>
      </c>
      <c r="G690" s="19" t="str">
        <f t="shared" si="32"/>
        <v>1935/07/09</v>
      </c>
      <c r="H690" s="18" t="s">
        <v>125</v>
      </c>
      <c r="I690" s="28"/>
      <c r="J690" s="54" t="s">
        <v>2126</v>
      </c>
      <c r="K690" s="18">
        <v>15890401172</v>
      </c>
      <c r="L690" s="29"/>
      <c r="M690" s="9" t="s">
        <v>292</v>
      </c>
      <c r="N690" s="10">
        <f>+VLOOKUP(D690,[1]全县高龄发放汇总!$D:$M,10,FALSE)</f>
        <v>50</v>
      </c>
    </row>
    <row r="691" hidden="1" customHeight="1" spans="1:14">
      <c r="A691" s="18">
        <v>690</v>
      </c>
      <c r="B691" s="18" t="s">
        <v>2127</v>
      </c>
      <c r="C691" s="18" t="s">
        <v>15</v>
      </c>
      <c r="D691" s="18" t="s">
        <v>2128</v>
      </c>
      <c r="E691" s="38" t="str">
        <f t="shared" si="30"/>
        <v>正确</v>
      </c>
      <c r="F691" s="19">
        <f ca="1" t="shared" si="31"/>
        <v>90</v>
      </c>
      <c r="G691" s="19" t="str">
        <f t="shared" si="32"/>
        <v>1932/07/10</v>
      </c>
      <c r="H691" s="18" t="s">
        <v>125</v>
      </c>
      <c r="I691" s="19"/>
      <c r="J691" s="54" t="s">
        <v>2129</v>
      </c>
      <c r="K691" s="18">
        <v>15236082585</v>
      </c>
      <c r="L691" s="29"/>
      <c r="M691" s="9" t="s">
        <v>292</v>
      </c>
      <c r="N691" s="10">
        <f>+VLOOKUP(D691,[1]全县高龄发放汇总!$D:$M,10,FALSE)</f>
        <v>50</v>
      </c>
    </row>
    <row r="692" hidden="1" customHeight="1" spans="1:14">
      <c r="A692" s="18">
        <v>691</v>
      </c>
      <c r="B692" s="18" t="s">
        <v>2130</v>
      </c>
      <c r="C692" s="18" t="s">
        <v>24</v>
      </c>
      <c r="D692" s="18" t="s">
        <v>2131</v>
      </c>
      <c r="E692" s="38" t="str">
        <f t="shared" si="30"/>
        <v>正确</v>
      </c>
      <c r="F692" s="19">
        <f ca="1" t="shared" si="31"/>
        <v>92</v>
      </c>
      <c r="G692" s="19" t="str">
        <f t="shared" si="32"/>
        <v>1930/07/16</v>
      </c>
      <c r="H692" s="18" t="s">
        <v>125</v>
      </c>
      <c r="I692" s="28"/>
      <c r="J692" s="54" t="s">
        <v>2132</v>
      </c>
      <c r="K692" s="18">
        <v>18203774106</v>
      </c>
      <c r="L692" s="29"/>
      <c r="M692" s="9" t="s">
        <v>292</v>
      </c>
      <c r="N692" s="10">
        <f>+VLOOKUP(D692,[1]全县高龄发放汇总!$D:$M,10,FALSE)</f>
        <v>100</v>
      </c>
    </row>
    <row r="693" hidden="1" customHeight="1" spans="1:14">
      <c r="A693" s="18">
        <v>692</v>
      </c>
      <c r="B693" s="18" t="s">
        <v>2133</v>
      </c>
      <c r="C693" s="18" t="s">
        <v>24</v>
      </c>
      <c r="D693" s="18" t="s">
        <v>2134</v>
      </c>
      <c r="E693" s="38" t="str">
        <f t="shared" si="30"/>
        <v>正确</v>
      </c>
      <c r="F693" s="19">
        <f ca="1" t="shared" si="31"/>
        <v>93</v>
      </c>
      <c r="G693" s="19" t="str">
        <f t="shared" si="32"/>
        <v>1929/02/04</v>
      </c>
      <c r="H693" s="18" t="s">
        <v>125</v>
      </c>
      <c r="I693" s="28"/>
      <c r="J693" s="54" t="s">
        <v>2135</v>
      </c>
      <c r="K693" s="18">
        <v>1587780378</v>
      </c>
      <c r="L693" s="29" t="s">
        <v>53</v>
      </c>
      <c r="M693" s="9" t="s">
        <v>292</v>
      </c>
      <c r="N693" s="10" t="e">
        <f>+VLOOKUP(D693,[1]全县高龄发放汇总!$D:$M,10,FALSE)</f>
        <v>#N/A</v>
      </c>
    </row>
    <row r="694" hidden="1" customHeight="1" spans="1:14">
      <c r="A694" s="18">
        <v>693</v>
      </c>
      <c r="B694" s="18" t="s">
        <v>2136</v>
      </c>
      <c r="C694" s="18" t="s">
        <v>24</v>
      </c>
      <c r="D694" s="18" t="s">
        <v>2137</v>
      </c>
      <c r="E694" s="38" t="str">
        <f t="shared" si="30"/>
        <v>正确</v>
      </c>
      <c r="F694" s="19">
        <f ca="1" t="shared" si="31"/>
        <v>83</v>
      </c>
      <c r="G694" s="19" t="str">
        <f t="shared" si="32"/>
        <v>1939/02/12</v>
      </c>
      <c r="H694" s="18" t="s">
        <v>125</v>
      </c>
      <c r="I694" s="28"/>
      <c r="J694" s="19" t="s">
        <v>2138</v>
      </c>
      <c r="K694" s="18">
        <v>18194922008</v>
      </c>
      <c r="L694" s="29"/>
      <c r="M694" s="9" t="s">
        <v>292</v>
      </c>
      <c r="N694" s="10">
        <f>+VLOOKUP(D694,[1]全县高龄发放汇总!$D:$M,10,FALSE)</f>
        <v>50</v>
      </c>
    </row>
    <row r="695" hidden="1" customHeight="1" spans="1:14">
      <c r="A695" s="18">
        <v>694</v>
      </c>
      <c r="B695" s="18" t="s">
        <v>2139</v>
      </c>
      <c r="C695" s="18" t="s">
        <v>15</v>
      </c>
      <c r="D695" s="18" t="s">
        <v>2140</v>
      </c>
      <c r="E695" s="38" t="str">
        <f t="shared" si="30"/>
        <v>正确</v>
      </c>
      <c r="F695" s="19">
        <f ca="1" t="shared" si="31"/>
        <v>88</v>
      </c>
      <c r="G695" s="19" t="str">
        <f t="shared" si="32"/>
        <v>1934/02/28</v>
      </c>
      <c r="H695" s="18" t="s">
        <v>125</v>
      </c>
      <c r="I695" s="28"/>
      <c r="J695" s="54" t="s">
        <v>2141</v>
      </c>
      <c r="K695" s="18">
        <v>15638953629</v>
      </c>
      <c r="L695" s="29"/>
      <c r="M695" s="9" t="s">
        <v>292</v>
      </c>
      <c r="N695" s="10">
        <f>+VLOOKUP(D695,[1]全县高龄发放汇总!$D:$M,10,FALSE)</f>
        <v>50</v>
      </c>
    </row>
    <row r="696" hidden="1" customHeight="1" spans="1:14">
      <c r="A696" s="18">
        <v>695</v>
      </c>
      <c r="B696" s="18" t="s">
        <v>2142</v>
      </c>
      <c r="C696" s="18" t="s">
        <v>15</v>
      </c>
      <c r="D696" s="18" t="s">
        <v>2143</v>
      </c>
      <c r="E696" s="38" t="str">
        <f t="shared" si="30"/>
        <v>正确</v>
      </c>
      <c r="F696" s="19">
        <f ca="1" t="shared" si="31"/>
        <v>83</v>
      </c>
      <c r="G696" s="19" t="str">
        <f t="shared" si="32"/>
        <v>1939/05/27</v>
      </c>
      <c r="H696" s="18" t="s">
        <v>125</v>
      </c>
      <c r="I696" s="28"/>
      <c r="J696" s="19" t="s">
        <v>2144</v>
      </c>
      <c r="K696" s="18">
        <v>15037705965</v>
      </c>
      <c r="L696" s="29"/>
      <c r="M696" s="9" t="s">
        <v>292</v>
      </c>
      <c r="N696" s="10">
        <f>+VLOOKUP(D696,[1]全县高龄发放汇总!$D:$M,10,FALSE)</f>
        <v>50</v>
      </c>
    </row>
    <row r="697" hidden="1" customHeight="1" spans="1:14">
      <c r="A697" s="18">
        <v>696</v>
      </c>
      <c r="B697" s="18" t="s">
        <v>2145</v>
      </c>
      <c r="C697" s="18" t="s">
        <v>24</v>
      </c>
      <c r="D697" s="18" t="s">
        <v>2146</v>
      </c>
      <c r="E697" s="38" t="str">
        <f t="shared" si="30"/>
        <v>正确</v>
      </c>
      <c r="F697" s="19">
        <f ca="1" t="shared" si="31"/>
        <v>84</v>
      </c>
      <c r="G697" s="19" t="str">
        <f t="shared" si="32"/>
        <v>1938/08/15</v>
      </c>
      <c r="H697" s="18" t="s">
        <v>125</v>
      </c>
      <c r="I697" s="19"/>
      <c r="J697" s="55" t="s">
        <v>2147</v>
      </c>
      <c r="K697" s="18">
        <v>15638993009</v>
      </c>
      <c r="L697" s="29" t="s">
        <v>103</v>
      </c>
      <c r="M697" s="9" t="s">
        <v>292</v>
      </c>
      <c r="N697" s="10" t="e">
        <f>+VLOOKUP(D697,[1]全县高龄发放汇总!$D:$M,10,FALSE)</f>
        <v>#N/A</v>
      </c>
    </row>
    <row r="698" hidden="1" customHeight="1" spans="1:14">
      <c r="A698" s="18">
        <v>697</v>
      </c>
      <c r="B698" s="18" t="s">
        <v>2148</v>
      </c>
      <c r="C698" s="18" t="s">
        <v>15</v>
      </c>
      <c r="D698" s="18" t="s">
        <v>2149</v>
      </c>
      <c r="E698" s="38" t="str">
        <f t="shared" si="30"/>
        <v>正确</v>
      </c>
      <c r="F698" s="19">
        <f ca="1" t="shared" si="31"/>
        <v>84</v>
      </c>
      <c r="G698" s="19" t="str">
        <f t="shared" si="32"/>
        <v>1938/03/07</v>
      </c>
      <c r="H698" s="18" t="s">
        <v>125</v>
      </c>
      <c r="I698" s="28"/>
      <c r="J698" s="54" t="s">
        <v>2150</v>
      </c>
      <c r="K698" s="18"/>
      <c r="L698" s="29"/>
      <c r="M698" s="9" t="s">
        <v>292</v>
      </c>
      <c r="N698" s="10">
        <f>+VLOOKUP(D698,[1]全县高龄发放汇总!$D:$M,10,FALSE)</f>
        <v>50</v>
      </c>
    </row>
    <row r="699" hidden="1" customHeight="1" spans="1:14">
      <c r="A699" s="18">
        <v>698</v>
      </c>
      <c r="B699" s="18" t="s">
        <v>1842</v>
      </c>
      <c r="C699" s="18" t="s">
        <v>24</v>
      </c>
      <c r="D699" s="18" t="s">
        <v>2151</v>
      </c>
      <c r="E699" s="38" t="str">
        <f t="shared" si="30"/>
        <v>正确</v>
      </c>
      <c r="F699" s="19">
        <f ca="1" t="shared" si="31"/>
        <v>88</v>
      </c>
      <c r="G699" s="19" t="str">
        <f t="shared" si="32"/>
        <v>1934/12/16</v>
      </c>
      <c r="H699" s="18" t="s">
        <v>125</v>
      </c>
      <c r="I699" s="19"/>
      <c r="J699" s="54" t="s">
        <v>2152</v>
      </c>
      <c r="K699" s="18">
        <v>18338301829</v>
      </c>
      <c r="L699" s="29"/>
      <c r="M699" s="9" t="s">
        <v>292</v>
      </c>
      <c r="N699" s="10">
        <f>+VLOOKUP(D699,[1]全县高龄发放汇总!$D:$M,10,FALSE)</f>
        <v>50</v>
      </c>
    </row>
    <row r="700" hidden="1" customHeight="1" spans="1:14">
      <c r="A700" s="18">
        <v>699</v>
      </c>
      <c r="B700" s="18" t="s">
        <v>2153</v>
      </c>
      <c r="C700" s="18" t="s">
        <v>15</v>
      </c>
      <c r="D700" s="18" t="s">
        <v>2154</v>
      </c>
      <c r="E700" s="38" t="str">
        <f t="shared" si="30"/>
        <v>正确</v>
      </c>
      <c r="F700" s="19">
        <f ca="1" t="shared" si="31"/>
        <v>84</v>
      </c>
      <c r="G700" s="19" t="str">
        <f t="shared" si="32"/>
        <v>1938/11/06</v>
      </c>
      <c r="H700" s="18" t="s">
        <v>125</v>
      </c>
      <c r="I700" s="28"/>
      <c r="J700" s="54" t="s">
        <v>2155</v>
      </c>
      <c r="K700" s="18">
        <v>13949348424</v>
      </c>
      <c r="L700" s="29"/>
      <c r="M700" s="9" t="s">
        <v>292</v>
      </c>
      <c r="N700" s="10">
        <f>+VLOOKUP(D700,[1]全县高龄发放汇总!$D:$M,10,FALSE)</f>
        <v>50</v>
      </c>
    </row>
    <row r="701" hidden="1" customHeight="1" spans="1:14">
      <c r="A701" s="18">
        <v>700</v>
      </c>
      <c r="B701" s="18" t="s">
        <v>2156</v>
      </c>
      <c r="C701" s="18" t="s">
        <v>24</v>
      </c>
      <c r="D701" s="18" t="s">
        <v>2157</v>
      </c>
      <c r="E701" s="38" t="str">
        <f t="shared" si="30"/>
        <v>正确</v>
      </c>
      <c r="F701" s="19">
        <f ca="1" t="shared" si="31"/>
        <v>88</v>
      </c>
      <c r="G701" s="19" t="str">
        <f t="shared" si="32"/>
        <v>1934/11/13</v>
      </c>
      <c r="H701" s="18" t="s">
        <v>125</v>
      </c>
      <c r="I701" s="28"/>
      <c r="J701" s="54" t="s">
        <v>2158</v>
      </c>
      <c r="K701" s="18">
        <v>18211869286</v>
      </c>
      <c r="L701" s="29"/>
      <c r="M701" s="9" t="s">
        <v>292</v>
      </c>
      <c r="N701" s="10">
        <f>+VLOOKUP(D701,[1]全县高龄发放汇总!$D:$M,10,FALSE)</f>
        <v>50</v>
      </c>
    </row>
    <row r="702" hidden="1" customHeight="1" spans="1:14">
      <c r="A702" s="18">
        <v>701</v>
      </c>
      <c r="B702" s="18" t="s">
        <v>2159</v>
      </c>
      <c r="C702" s="18" t="s">
        <v>15</v>
      </c>
      <c r="D702" s="54" t="s">
        <v>2160</v>
      </c>
      <c r="E702" s="38" t="str">
        <f t="shared" si="30"/>
        <v>正确</v>
      </c>
      <c r="F702" s="19">
        <f ca="1" t="shared" si="31"/>
        <v>84</v>
      </c>
      <c r="G702" s="19" t="str">
        <f t="shared" si="32"/>
        <v>1938/09/04</v>
      </c>
      <c r="H702" s="18" t="s">
        <v>2161</v>
      </c>
      <c r="I702" s="19"/>
      <c r="J702" s="18" t="s">
        <v>2162</v>
      </c>
      <c r="K702" s="18">
        <v>13700775480</v>
      </c>
      <c r="L702" s="29"/>
      <c r="M702" s="9" t="s">
        <v>292</v>
      </c>
      <c r="N702" s="10">
        <f>+VLOOKUP(D702,[1]全县高龄发放汇总!$D:$M,10,FALSE)</f>
        <v>50</v>
      </c>
    </row>
    <row r="703" hidden="1" customHeight="1" spans="1:14">
      <c r="A703" s="18">
        <v>702</v>
      </c>
      <c r="B703" s="18" t="s">
        <v>2163</v>
      </c>
      <c r="C703" s="18" t="s">
        <v>24</v>
      </c>
      <c r="D703" s="54" t="s">
        <v>2164</v>
      </c>
      <c r="E703" s="38" t="str">
        <f t="shared" si="30"/>
        <v>正确</v>
      </c>
      <c r="F703" s="19">
        <f ca="1" t="shared" si="31"/>
        <v>85</v>
      </c>
      <c r="G703" s="19" t="str">
        <f t="shared" si="32"/>
        <v>1937/11/27</v>
      </c>
      <c r="H703" s="18" t="s">
        <v>844</v>
      </c>
      <c r="I703" s="28"/>
      <c r="J703" s="54" t="s">
        <v>2165</v>
      </c>
      <c r="K703" s="18">
        <v>13935570853</v>
      </c>
      <c r="L703" s="29"/>
      <c r="M703" s="9" t="s">
        <v>292</v>
      </c>
      <c r="N703" s="10">
        <f>+VLOOKUP(D703,[1]全县高龄发放汇总!$D:$M,10,FALSE)</f>
        <v>50</v>
      </c>
    </row>
    <row r="704" hidden="1" customHeight="1" spans="1:14">
      <c r="A704" s="18">
        <v>703</v>
      </c>
      <c r="B704" s="18" t="s">
        <v>2166</v>
      </c>
      <c r="C704" s="18" t="s">
        <v>15</v>
      </c>
      <c r="D704" s="54" t="s">
        <v>2167</v>
      </c>
      <c r="E704" s="38" t="str">
        <f t="shared" si="30"/>
        <v>正确</v>
      </c>
      <c r="F704" s="19">
        <f ca="1" t="shared" si="31"/>
        <v>89</v>
      </c>
      <c r="G704" s="19" t="str">
        <f t="shared" si="32"/>
        <v>1933/09/14</v>
      </c>
      <c r="H704" s="18" t="s">
        <v>705</v>
      </c>
      <c r="I704" s="28"/>
      <c r="J704" s="54" t="s">
        <v>2168</v>
      </c>
      <c r="K704" s="18">
        <v>15290302952</v>
      </c>
      <c r="L704" s="29"/>
      <c r="M704" s="9" t="s">
        <v>292</v>
      </c>
      <c r="N704" s="10">
        <f>+VLOOKUP(D704,[1]全县高龄发放汇总!$D:$M,10,FALSE)</f>
        <v>50</v>
      </c>
    </row>
    <row r="705" hidden="1" customHeight="1" spans="1:14">
      <c r="A705" s="18">
        <v>704</v>
      </c>
      <c r="B705" s="18" t="s">
        <v>2169</v>
      </c>
      <c r="C705" s="18" t="s">
        <v>24</v>
      </c>
      <c r="D705" s="54" t="s">
        <v>2170</v>
      </c>
      <c r="E705" s="38" t="str">
        <f t="shared" si="30"/>
        <v>正确</v>
      </c>
      <c r="F705" s="19">
        <f ca="1" t="shared" si="31"/>
        <v>92</v>
      </c>
      <c r="G705" s="19" t="str">
        <f t="shared" si="32"/>
        <v>1930/03/28</v>
      </c>
      <c r="H705" s="18" t="s">
        <v>125</v>
      </c>
      <c r="I705" s="28"/>
      <c r="J705" s="54" t="s">
        <v>2171</v>
      </c>
      <c r="K705" s="18">
        <v>13503873505</v>
      </c>
      <c r="L705" s="29"/>
      <c r="M705" s="9" t="s">
        <v>292</v>
      </c>
      <c r="N705" s="10">
        <f>+VLOOKUP(D705,[1]全县高龄发放汇总!$D:$M,10,FALSE)</f>
        <v>100</v>
      </c>
    </row>
    <row r="706" hidden="1" customHeight="1" spans="1:14">
      <c r="A706" s="18">
        <v>705</v>
      </c>
      <c r="B706" s="18" t="s">
        <v>2172</v>
      </c>
      <c r="C706" s="18" t="s">
        <v>24</v>
      </c>
      <c r="D706" s="54" t="s">
        <v>2173</v>
      </c>
      <c r="E706" s="38" t="str">
        <f t="shared" si="30"/>
        <v>正确</v>
      </c>
      <c r="F706" s="19">
        <f ca="1" t="shared" si="31"/>
        <v>88</v>
      </c>
      <c r="G706" s="19" t="str">
        <f t="shared" si="32"/>
        <v>1934/11/08</v>
      </c>
      <c r="H706" s="18" t="s">
        <v>154</v>
      </c>
      <c r="I706" s="28"/>
      <c r="J706" s="54" t="s">
        <v>2174</v>
      </c>
      <c r="K706" s="18">
        <v>15290303082</v>
      </c>
      <c r="L706" s="29"/>
      <c r="M706" s="9" t="s">
        <v>292</v>
      </c>
      <c r="N706" s="10">
        <f>+VLOOKUP(D706,[1]全县高龄发放汇总!$D:$M,10,FALSE)</f>
        <v>50</v>
      </c>
    </row>
    <row r="707" hidden="1" customHeight="1" spans="1:14">
      <c r="A707" s="18">
        <v>706</v>
      </c>
      <c r="B707" s="18" t="s">
        <v>2175</v>
      </c>
      <c r="C707" s="18" t="s">
        <v>15</v>
      </c>
      <c r="D707" s="54" t="s">
        <v>2176</v>
      </c>
      <c r="E707" s="38" t="str">
        <f t="shared" si="30"/>
        <v>正确</v>
      </c>
      <c r="F707" s="19">
        <f ca="1" t="shared" si="31"/>
        <v>87</v>
      </c>
      <c r="G707" s="19" t="str">
        <f t="shared" si="32"/>
        <v>1935/05/20</v>
      </c>
      <c r="H707" s="18" t="s">
        <v>154</v>
      </c>
      <c r="I707" s="28"/>
      <c r="J707" s="54" t="s">
        <v>2177</v>
      </c>
      <c r="K707" s="18">
        <v>13782143606</v>
      </c>
      <c r="L707" s="29"/>
      <c r="M707" s="9" t="s">
        <v>292</v>
      </c>
      <c r="N707" s="10">
        <f>+VLOOKUP(D707,[1]全县高龄发放汇总!$D:$M,10,FALSE)</f>
        <v>50</v>
      </c>
    </row>
    <row r="708" hidden="1" customHeight="1" spans="1:14">
      <c r="A708" s="18">
        <v>707</v>
      </c>
      <c r="B708" s="18" t="s">
        <v>2178</v>
      </c>
      <c r="C708" s="18" t="s">
        <v>24</v>
      </c>
      <c r="D708" s="54" t="s">
        <v>2179</v>
      </c>
      <c r="E708" s="38" t="str">
        <f t="shared" ref="E708:E771" si="33">IF(LEN(D708)=0,"空",IF(LEN(D708)=15,"老号",IF(LEN(D708)&lt;&gt;18,"位数不对",IF(CHOOSE(MOD(SUM(MID(D708,1,1)*7+MID(D708,2,1)*9+MID(D708,3,1)*10+MID(D708,4,1)*5+MID(D708,5,1)*8+MID(D708,6,1)*4+MID(D708,7,1)*2+MID(D708,8,1)*1+MID(D708,9,1)*6+MID(D708,10,1)*3+MID(D708,11,1)*7+MID(D708,12,1)*9+MID(D708,13,1)*10+MID(D708,14,1)*5+MID(D708,15,1)*8+MID(D708,16,1)*4+MID(D708,17,1)*2),11)+1,1,0,"X",9,8,7,6,5,4,3,2)=IF(ISNUMBER(RIGHT(D708,1)*1),RIGHT(D708,1)*1,"X"),"正确","号码错误"))))</f>
        <v>正确</v>
      </c>
      <c r="F708" s="19">
        <f ca="1" t="shared" ref="F708:F746" si="34">YEAR(NOW())-MID(D708,7,4)</f>
        <v>87</v>
      </c>
      <c r="G708" s="19" t="str">
        <f t="shared" ref="G708:G746" si="35">CONCATENATE(MID(D708,7,4),"/",MID(D708,11,2),"/",MID(D708,13,2))</f>
        <v>1935/01/07</v>
      </c>
      <c r="H708" s="18" t="s">
        <v>154</v>
      </c>
      <c r="I708" s="28"/>
      <c r="J708" s="54" t="s">
        <v>2180</v>
      </c>
      <c r="K708" s="18">
        <v>13782143606</v>
      </c>
      <c r="L708" s="29"/>
      <c r="M708" s="9" t="s">
        <v>292</v>
      </c>
      <c r="N708" s="10">
        <f>+VLOOKUP(D708,[1]全县高龄发放汇总!$D:$M,10,FALSE)</f>
        <v>50</v>
      </c>
    </row>
    <row r="709" hidden="1" customHeight="1" spans="1:14">
      <c r="A709" s="18">
        <v>708</v>
      </c>
      <c r="B709" s="18" t="s">
        <v>2181</v>
      </c>
      <c r="C709" s="18" t="s">
        <v>15</v>
      </c>
      <c r="D709" s="54" t="s">
        <v>2182</v>
      </c>
      <c r="E709" s="38" t="str">
        <f t="shared" si="33"/>
        <v>正确</v>
      </c>
      <c r="F709" s="19">
        <f ca="1" t="shared" si="34"/>
        <v>92</v>
      </c>
      <c r="G709" s="19" t="str">
        <f t="shared" si="35"/>
        <v>1930/06/24</v>
      </c>
      <c r="H709" s="18" t="s">
        <v>2183</v>
      </c>
      <c r="I709" s="28"/>
      <c r="J709" s="54" t="s">
        <v>2184</v>
      </c>
      <c r="K709" s="18">
        <v>13949010599</v>
      </c>
      <c r="L709" s="29"/>
      <c r="M709" s="9" t="s">
        <v>292</v>
      </c>
      <c r="N709" s="10">
        <f>+VLOOKUP(D709,[1]全县高龄发放汇总!$D:$M,10,FALSE)</f>
        <v>100</v>
      </c>
    </row>
    <row r="710" customHeight="1" spans="1:13">
      <c r="A710" s="18">
        <v>709</v>
      </c>
      <c r="B710" s="18" t="s">
        <v>2185</v>
      </c>
      <c r="C710" s="18" t="s">
        <v>15</v>
      </c>
      <c r="D710" s="54" t="s">
        <v>2186</v>
      </c>
      <c r="E710" s="38" t="str">
        <f t="shared" si="33"/>
        <v>正确</v>
      </c>
      <c r="F710" s="19">
        <f ca="1" t="shared" si="34"/>
        <v>88</v>
      </c>
      <c r="G710" s="19" t="str">
        <f t="shared" si="35"/>
        <v>1934/11/23</v>
      </c>
      <c r="H710" s="18" t="s">
        <v>70</v>
      </c>
      <c r="I710" s="28"/>
      <c r="J710" s="19" t="s">
        <v>2187</v>
      </c>
      <c r="K710" s="18">
        <v>18596299208</v>
      </c>
      <c r="L710" s="29"/>
      <c r="M710" s="9" t="s">
        <v>292</v>
      </c>
    </row>
    <row r="711" customHeight="1" spans="1:13">
      <c r="A711" s="18">
        <v>710</v>
      </c>
      <c r="B711" s="18" t="s">
        <v>2188</v>
      </c>
      <c r="C711" s="18" t="s">
        <v>24</v>
      </c>
      <c r="D711" s="54" t="s">
        <v>2189</v>
      </c>
      <c r="E711" s="38" t="str">
        <f t="shared" si="33"/>
        <v>正确</v>
      </c>
      <c r="F711" s="19">
        <f ca="1" t="shared" si="34"/>
        <v>84</v>
      </c>
      <c r="G711" s="19" t="str">
        <f t="shared" si="35"/>
        <v>1938/07/26</v>
      </c>
      <c r="H711" s="18" t="s">
        <v>70</v>
      </c>
      <c r="I711" s="19"/>
      <c r="J711" s="19" t="s">
        <v>2190</v>
      </c>
      <c r="K711" s="18">
        <v>18872064051</v>
      </c>
      <c r="L711" s="29"/>
      <c r="M711" s="9" t="s">
        <v>292</v>
      </c>
    </row>
    <row r="712" customHeight="1" spans="1:13">
      <c r="A712" s="18">
        <v>711</v>
      </c>
      <c r="B712" s="19" t="s">
        <v>2191</v>
      </c>
      <c r="C712" s="19" t="s">
        <v>24</v>
      </c>
      <c r="D712" s="55" t="s">
        <v>2192</v>
      </c>
      <c r="E712" s="38" t="str">
        <f t="shared" si="33"/>
        <v>正确</v>
      </c>
      <c r="F712" s="19">
        <f ca="1" t="shared" si="34"/>
        <v>86</v>
      </c>
      <c r="G712" s="19" t="str">
        <f t="shared" si="35"/>
        <v>1936/08/20</v>
      </c>
      <c r="H712" s="18" t="s">
        <v>70</v>
      </c>
      <c r="I712" s="19"/>
      <c r="J712" s="55" t="s">
        <v>2193</v>
      </c>
      <c r="K712" s="19">
        <v>15515983067</v>
      </c>
      <c r="L712" s="29"/>
      <c r="M712" s="9" t="s">
        <v>292</v>
      </c>
    </row>
    <row r="713" hidden="1" customHeight="1" spans="1:14">
      <c r="A713" s="18">
        <v>712</v>
      </c>
      <c r="B713" s="23" t="s">
        <v>2194</v>
      </c>
      <c r="C713" s="23" t="s">
        <v>15</v>
      </c>
      <c r="D713" s="58" t="s">
        <v>2195</v>
      </c>
      <c r="E713" s="38" t="str">
        <f t="shared" si="33"/>
        <v>正确</v>
      </c>
      <c r="F713" s="19">
        <f ca="1" t="shared" si="34"/>
        <v>91</v>
      </c>
      <c r="G713" s="19" t="str">
        <f t="shared" si="35"/>
        <v>1931/11/17</v>
      </c>
      <c r="H713" s="18" t="s">
        <v>51</v>
      </c>
      <c r="I713" s="46"/>
      <c r="J713" s="58" t="s">
        <v>2196</v>
      </c>
      <c r="K713" s="23">
        <v>18838656325</v>
      </c>
      <c r="L713" s="47"/>
      <c r="M713" s="9" t="s">
        <v>2197</v>
      </c>
      <c r="N713" s="10">
        <f>+VLOOKUP(D713,[1]全县高龄发放汇总!$D:$M,10,FALSE)</f>
        <v>50</v>
      </c>
    </row>
    <row r="714" hidden="1" customHeight="1" spans="1:14">
      <c r="A714" s="18">
        <v>713</v>
      </c>
      <c r="B714" s="37" t="s">
        <v>2198</v>
      </c>
      <c r="C714" s="23" t="s">
        <v>24</v>
      </c>
      <c r="D714" s="60" t="s">
        <v>2199</v>
      </c>
      <c r="E714" s="38" t="str">
        <f t="shared" si="33"/>
        <v>正确</v>
      </c>
      <c r="F714" s="19">
        <f ca="1" t="shared" si="34"/>
        <v>85</v>
      </c>
      <c r="G714" s="19" t="str">
        <f t="shared" si="35"/>
        <v>1937/02/11</v>
      </c>
      <c r="H714" s="18" t="s">
        <v>154</v>
      </c>
      <c r="I714" s="46"/>
      <c r="J714" s="60" t="s">
        <v>2200</v>
      </c>
      <c r="K714" s="37">
        <v>18736540485</v>
      </c>
      <c r="L714" s="47"/>
      <c r="M714" s="9" t="s">
        <v>2197</v>
      </c>
      <c r="N714" s="10">
        <f>+VLOOKUP(D714,[1]全县高龄发放汇总!$D:$M,10,FALSE)</f>
        <v>50</v>
      </c>
    </row>
    <row r="715" hidden="1" customHeight="1" spans="1:14">
      <c r="A715" s="18">
        <v>714</v>
      </c>
      <c r="B715" s="37" t="s">
        <v>2201</v>
      </c>
      <c r="C715" s="23" t="s">
        <v>24</v>
      </c>
      <c r="D715" s="60" t="s">
        <v>2202</v>
      </c>
      <c r="E715" s="38" t="str">
        <f t="shared" si="33"/>
        <v>正确</v>
      </c>
      <c r="F715" s="19">
        <f ca="1" t="shared" si="34"/>
        <v>83</v>
      </c>
      <c r="G715" s="19" t="str">
        <f t="shared" si="35"/>
        <v>1939/10/08</v>
      </c>
      <c r="H715" s="18" t="s">
        <v>201</v>
      </c>
      <c r="I715" s="46"/>
      <c r="J715" s="60" t="s">
        <v>2203</v>
      </c>
      <c r="K715" s="37"/>
      <c r="L715" s="47"/>
      <c r="M715" s="9" t="s">
        <v>2197</v>
      </c>
      <c r="N715" s="10">
        <f>+VLOOKUP(D715,[1]全县高龄发放汇总!$D:$M,10,FALSE)</f>
        <v>50</v>
      </c>
    </row>
    <row r="716" hidden="1" customHeight="1" spans="1:14">
      <c r="A716" s="18">
        <v>715</v>
      </c>
      <c r="B716" s="37" t="s">
        <v>2204</v>
      </c>
      <c r="C716" s="23" t="s">
        <v>15</v>
      </c>
      <c r="D716" s="60" t="s">
        <v>2205</v>
      </c>
      <c r="E716" s="38" t="str">
        <f t="shared" si="33"/>
        <v>正确</v>
      </c>
      <c r="F716" s="19">
        <f ca="1" t="shared" si="34"/>
        <v>85</v>
      </c>
      <c r="G716" s="19" t="str">
        <f t="shared" si="35"/>
        <v>1937/03/24</v>
      </c>
      <c r="H716" s="18" t="s">
        <v>118</v>
      </c>
      <c r="I716" s="46"/>
      <c r="J716" s="60" t="s">
        <v>2206</v>
      </c>
      <c r="K716" s="37">
        <v>13608454029</v>
      </c>
      <c r="L716" s="47"/>
      <c r="M716" s="9" t="s">
        <v>2197</v>
      </c>
      <c r="N716" s="10">
        <f>+VLOOKUP(D716,[1]全县高龄发放汇总!$D:$M,10,FALSE)</f>
        <v>50</v>
      </c>
    </row>
    <row r="717" hidden="1" customHeight="1" spans="1:14">
      <c r="A717" s="18">
        <v>716</v>
      </c>
      <c r="B717" s="37" t="s">
        <v>2207</v>
      </c>
      <c r="C717" s="23" t="s">
        <v>24</v>
      </c>
      <c r="D717" s="60" t="s">
        <v>2208</v>
      </c>
      <c r="E717" s="38" t="str">
        <f t="shared" si="33"/>
        <v>正确</v>
      </c>
      <c r="F717" s="19">
        <f ca="1" t="shared" si="34"/>
        <v>84</v>
      </c>
      <c r="G717" s="19" t="str">
        <f t="shared" si="35"/>
        <v>1938/06/11</v>
      </c>
      <c r="H717" s="18" t="s">
        <v>125</v>
      </c>
      <c r="I717" s="46"/>
      <c r="J717" s="60" t="s">
        <v>2209</v>
      </c>
      <c r="K717" s="37">
        <v>15839942096</v>
      </c>
      <c r="L717" s="47"/>
      <c r="M717" s="9" t="s">
        <v>2197</v>
      </c>
      <c r="N717" s="10">
        <f>+VLOOKUP(D717,[1]全县高龄发放汇总!$D:$M,10,FALSE)</f>
        <v>50</v>
      </c>
    </row>
    <row r="718" hidden="1" customHeight="1" spans="1:14">
      <c r="A718" s="18">
        <v>717</v>
      </c>
      <c r="B718" s="37" t="s">
        <v>2210</v>
      </c>
      <c r="C718" s="23" t="s">
        <v>15</v>
      </c>
      <c r="D718" s="60" t="s">
        <v>2211</v>
      </c>
      <c r="E718" s="38" t="str">
        <f t="shared" si="33"/>
        <v>正确</v>
      </c>
      <c r="F718" s="19">
        <f ca="1" t="shared" si="34"/>
        <v>83</v>
      </c>
      <c r="G718" s="19" t="str">
        <f t="shared" si="35"/>
        <v>1939/10/09</v>
      </c>
      <c r="H718" s="18" t="s">
        <v>77</v>
      </c>
      <c r="I718" s="46"/>
      <c r="J718" s="60" t="s">
        <v>2212</v>
      </c>
      <c r="K718" s="37">
        <v>15138423870</v>
      </c>
      <c r="L718" s="47" t="s">
        <v>53</v>
      </c>
      <c r="M718" s="9" t="s">
        <v>2197</v>
      </c>
      <c r="N718" s="10" t="e">
        <f>+VLOOKUP(D718,[1]全县高龄发放汇总!$D:$M,10,FALSE)</f>
        <v>#N/A</v>
      </c>
    </row>
    <row r="719" hidden="1" customHeight="1" spans="1:14">
      <c r="A719" s="18">
        <v>718</v>
      </c>
      <c r="B719" s="37" t="s">
        <v>2213</v>
      </c>
      <c r="C719" s="23" t="s">
        <v>24</v>
      </c>
      <c r="D719" s="37" t="s">
        <v>2214</v>
      </c>
      <c r="E719" s="38" t="str">
        <f t="shared" si="33"/>
        <v>正确</v>
      </c>
      <c r="F719" s="19">
        <f ca="1" t="shared" si="34"/>
        <v>83</v>
      </c>
      <c r="G719" s="19" t="str">
        <f t="shared" si="35"/>
        <v>1939/10/09</v>
      </c>
      <c r="H719" s="18" t="s">
        <v>91</v>
      </c>
      <c r="I719" s="46"/>
      <c r="J719" s="58" t="s">
        <v>2215</v>
      </c>
      <c r="K719" s="23"/>
      <c r="L719" s="47"/>
      <c r="M719" s="9" t="s">
        <v>2197</v>
      </c>
      <c r="N719" s="10">
        <f>+VLOOKUP(D719,[1]全县高龄发放汇总!$D:$M,10,FALSE)</f>
        <v>50</v>
      </c>
    </row>
    <row r="720" hidden="1" customHeight="1" spans="1:14">
      <c r="A720" s="18">
        <v>719</v>
      </c>
      <c r="B720" s="37" t="s">
        <v>2216</v>
      </c>
      <c r="C720" s="23" t="s">
        <v>24</v>
      </c>
      <c r="D720" s="60" t="s">
        <v>2217</v>
      </c>
      <c r="E720" s="38" t="str">
        <f t="shared" si="33"/>
        <v>正确</v>
      </c>
      <c r="F720" s="19">
        <f ca="1" t="shared" si="34"/>
        <v>83</v>
      </c>
      <c r="G720" s="19" t="str">
        <f t="shared" si="35"/>
        <v>1939/10/26</v>
      </c>
      <c r="H720" s="18" t="s">
        <v>91</v>
      </c>
      <c r="I720" s="46"/>
      <c r="J720" s="58" t="s">
        <v>2218</v>
      </c>
      <c r="K720" s="23"/>
      <c r="L720" s="47"/>
      <c r="M720" s="9" t="s">
        <v>2197</v>
      </c>
      <c r="N720" s="10">
        <f>+VLOOKUP(D720,[1]全县高龄发放汇总!$D:$M,10,FALSE)</f>
        <v>50</v>
      </c>
    </row>
    <row r="721" hidden="1" customHeight="1" spans="1:14">
      <c r="A721" s="18">
        <v>720</v>
      </c>
      <c r="B721" s="37" t="s">
        <v>2219</v>
      </c>
      <c r="C721" s="23" t="s">
        <v>24</v>
      </c>
      <c r="D721" s="60" t="s">
        <v>2220</v>
      </c>
      <c r="E721" s="38" t="str">
        <f t="shared" si="33"/>
        <v>正确</v>
      </c>
      <c r="F721" s="19">
        <f ca="1" t="shared" si="34"/>
        <v>83</v>
      </c>
      <c r="G721" s="19" t="str">
        <f t="shared" si="35"/>
        <v>1939/11/22</v>
      </c>
      <c r="H721" s="18" t="s">
        <v>183</v>
      </c>
      <c r="I721" s="46"/>
      <c r="J721" s="58" t="s">
        <v>2221</v>
      </c>
      <c r="K721" s="23"/>
      <c r="L721" s="47"/>
      <c r="M721" s="9" t="s">
        <v>2197</v>
      </c>
      <c r="N721" s="10">
        <f>+VLOOKUP(D721,[1]全县高龄发放汇总!$D:$M,10,FALSE)</f>
        <v>50</v>
      </c>
    </row>
    <row r="722" hidden="1" customHeight="1" spans="1:14">
      <c r="A722" s="18">
        <v>721</v>
      </c>
      <c r="B722" s="37" t="s">
        <v>2222</v>
      </c>
      <c r="C722" s="23" t="s">
        <v>24</v>
      </c>
      <c r="D722" s="37" t="s">
        <v>2223</v>
      </c>
      <c r="E722" s="38" t="str">
        <f t="shared" si="33"/>
        <v>正确</v>
      </c>
      <c r="F722" s="19">
        <f ca="1" t="shared" si="34"/>
        <v>83</v>
      </c>
      <c r="G722" s="19" t="str">
        <f t="shared" si="35"/>
        <v>1939/11/13</v>
      </c>
      <c r="H722" s="18" t="s">
        <v>2183</v>
      </c>
      <c r="I722" s="46"/>
      <c r="J722" s="58" t="s">
        <v>2224</v>
      </c>
      <c r="K722" s="23">
        <v>13700775480</v>
      </c>
      <c r="L722" s="47"/>
      <c r="M722" s="9" t="s">
        <v>2197</v>
      </c>
      <c r="N722" s="10">
        <f>+VLOOKUP(D722,[1]全县高龄发放汇总!$D:$M,10,FALSE)</f>
        <v>50</v>
      </c>
    </row>
    <row r="723" hidden="1" customHeight="1" spans="1:14">
      <c r="A723" s="18">
        <v>722</v>
      </c>
      <c r="B723" s="37" t="s">
        <v>2225</v>
      </c>
      <c r="C723" s="23" t="s">
        <v>15</v>
      </c>
      <c r="D723" s="60" t="s">
        <v>2226</v>
      </c>
      <c r="E723" s="38" t="str">
        <f t="shared" si="33"/>
        <v>正确</v>
      </c>
      <c r="F723" s="19">
        <f ca="1" t="shared" si="34"/>
        <v>83</v>
      </c>
      <c r="G723" s="19" t="str">
        <f t="shared" si="35"/>
        <v>1939/11/22</v>
      </c>
      <c r="H723" s="18" t="s">
        <v>252</v>
      </c>
      <c r="I723" s="46"/>
      <c r="J723" s="58" t="s">
        <v>2227</v>
      </c>
      <c r="K723" s="23">
        <v>13849706117</v>
      </c>
      <c r="L723" s="47"/>
      <c r="M723" s="9" t="s">
        <v>2197</v>
      </c>
      <c r="N723" s="10">
        <f>+VLOOKUP(D723,[1]全县高龄发放汇总!$D:$M,10,FALSE)</f>
        <v>50</v>
      </c>
    </row>
    <row r="724" hidden="1" customHeight="1" spans="1:14">
      <c r="A724" s="18">
        <v>723</v>
      </c>
      <c r="B724" s="37" t="s">
        <v>2228</v>
      </c>
      <c r="C724" s="23" t="s">
        <v>15</v>
      </c>
      <c r="D724" s="37" t="s">
        <v>2229</v>
      </c>
      <c r="E724" s="38" t="str">
        <f t="shared" si="33"/>
        <v>正确</v>
      </c>
      <c r="F724" s="19">
        <f ca="1" t="shared" si="34"/>
        <v>83</v>
      </c>
      <c r="G724" s="19" t="str">
        <f t="shared" si="35"/>
        <v>1939/10/20</v>
      </c>
      <c r="H724" s="18" t="s">
        <v>187</v>
      </c>
      <c r="I724" s="46"/>
      <c r="J724" s="58" t="s">
        <v>2230</v>
      </c>
      <c r="K724" s="23">
        <v>13663996058</v>
      </c>
      <c r="L724" s="47"/>
      <c r="M724" s="9" t="s">
        <v>2197</v>
      </c>
      <c r="N724" s="10">
        <f>+VLOOKUP(D724,[1]全县高龄发放汇总!$D:$M,10,FALSE)</f>
        <v>50</v>
      </c>
    </row>
    <row r="725" hidden="1" customHeight="1" spans="1:14">
      <c r="A725" s="18">
        <v>724</v>
      </c>
      <c r="B725" s="37" t="s">
        <v>2231</v>
      </c>
      <c r="C725" s="23" t="s">
        <v>24</v>
      </c>
      <c r="D725" s="60" t="s">
        <v>2232</v>
      </c>
      <c r="E725" s="38" t="str">
        <f t="shared" si="33"/>
        <v>正确</v>
      </c>
      <c r="F725" s="19">
        <f ca="1" t="shared" si="34"/>
        <v>83</v>
      </c>
      <c r="G725" s="19" t="str">
        <f t="shared" si="35"/>
        <v>1939/11/10</v>
      </c>
      <c r="H725" s="18" t="s">
        <v>187</v>
      </c>
      <c r="I725" s="46"/>
      <c r="J725" s="58" t="s">
        <v>2233</v>
      </c>
      <c r="K725" s="23"/>
      <c r="L725" s="47"/>
      <c r="M725" s="9" t="s">
        <v>2197</v>
      </c>
      <c r="N725" s="10">
        <f>+VLOOKUP(D725,[1]全县高龄发放汇总!$D:$M,10,FALSE)</f>
        <v>50</v>
      </c>
    </row>
    <row r="726" hidden="1" customHeight="1" spans="1:14">
      <c r="A726" s="18">
        <v>725</v>
      </c>
      <c r="B726" s="38" t="s">
        <v>2234</v>
      </c>
      <c r="C726" s="38" t="s">
        <v>15</v>
      </c>
      <c r="D726" s="39" t="s">
        <v>2235</v>
      </c>
      <c r="E726" s="38" t="str">
        <f t="shared" si="33"/>
        <v>正确</v>
      </c>
      <c r="F726" s="19">
        <f ca="1" t="shared" si="34"/>
        <v>83</v>
      </c>
      <c r="G726" s="19" t="str">
        <f t="shared" si="35"/>
        <v>1939/11/21</v>
      </c>
      <c r="H726" s="18" t="s">
        <v>34</v>
      </c>
      <c r="I726" s="38"/>
      <c r="J726" s="61" t="s">
        <v>2236</v>
      </c>
      <c r="K726" s="38">
        <v>15224892355</v>
      </c>
      <c r="L726" s="47"/>
      <c r="M726" s="9" t="s">
        <v>2237</v>
      </c>
      <c r="N726" s="10">
        <f>+VLOOKUP(D726,[1]全县高龄发放汇总!$D:$M,10,FALSE)</f>
        <v>50</v>
      </c>
    </row>
    <row r="727" hidden="1" customHeight="1" spans="1:14">
      <c r="A727" s="18">
        <v>726</v>
      </c>
      <c r="B727" s="38" t="s">
        <v>2238</v>
      </c>
      <c r="C727" s="38" t="s">
        <v>15</v>
      </c>
      <c r="D727" s="39" t="s">
        <v>2239</v>
      </c>
      <c r="E727" s="38" t="str">
        <f t="shared" si="33"/>
        <v>正确</v>
      </c>
      <c r="F727" s="19">
        <f ca="1" t="shared" si="34"/>
        <v>83</v>
      </c>
      <c r="G727" s="19" t="str">
        <f t="shared" si="35"/>
        <v>1939/12/29</v>
      </c>
      <c r="H727" s="18" t="s">
        <v>34</v>
      </c>
      <c r="I727" s="38"/>
      <c r="J727" s="61" t="s">
        <v>2240</v>
      </c>
      <c r="K727" s="38">
        <v>15224888877</v>
      </c>
      <c r="L727" s="47" t="s">
        <v>180</v>
      </c>
      <c r="M727" s="9" t="s">
        <v>2237</v>
      </c>
      <c r="N727" s="10" t="e">
        <f>+VLOOKUP(D727,[1]全县高龄发放汇总!$D:$M,10,FALSE)</f>
        <v>#N/A</v>
      </c>
    </row>
    <row r="728" hidden="1" customHeight="1" spans="1:14">
      <c r="A728" s="18">
        <v>727</v>
      </c>
      <c r="B728" s="38" t="s">
        <v>2241</v>
      </c>
      <c r="C728" s="38" t="s">
        <v>15</v>
      </c>
      <c r="D728" s="39" t="s">
        <v>2242</v>
      </c>
      <c r="E728" s="38" t="str">
        <f t="shared" si="33"/>
        <v>正确</v>
      </c>
      <c r="F728" s="19">
        <f ca="1" t="shared" si="34"/>
        <v>83</v>
      </c>
      <c r="G728" s="19" t="str">
        <f t="shared" si="35"/>
        <v>1939/12/10</v>
      </c>
      <c r="H728" s="18" t="s">
        <v>34</v>
      </c>
      <c r="I728" s="38"/>
      <c r="J728" s="61" t="s">
        <v>2243</v>
      </c>
      <c r="K728" s="38">
        <v>13037616802</v>
      </c>
      <c r="L728" s="47"/>
      <c r="M728" s="9" t="s">
        <v>2237</v>
      </c>
      <c r="N728" s="10">
        <f>+VLOOKUP(D728,[1]全县高龄发放汇总!$D:$M,10,FALSE)</f>
        <v>50</v>
      </c>
    </row>
    <row r="729" hidden="1" customHeight="1" spans="1:14">
      <c r="A729" s="18">
        <v>728</v>
      </c>
      <c r="B729" s="38" t="s">
        <v>2244</v>
      </c>
      <c r="C729" s="38" t="s">
        <v>15</v>
      </c>
      <c r="D729" s="39" t="s">
        <v>2245</v>
      </c>
      <c r="E729" s="38" t="str">
        <f t="shared" si="33"/>
        <v>正确</v>
      </c>
      <c r="F729" s="19">
        <f ca="1" t="shared" si="34"/>
        <v>83</v>
      </c>
      <c r="G729" s="19" t="str">
        <f t="shared" si="35"/>
        <v>1939/12/16</v>
      </c>
      <c r="H729" s="18" t="s">
        <v>183</v>
      </c>
      <c r="I729" s="38"/>
      <c r="J729" s="61" t="s">
        <v>2246</v>
      </c>
      <c r="K729" s="38">
        <v>15137761905</v>
      </c>
      <c r="L729" s="47"/>
      <c r="M729" s="9" t="s">
        <v>2237</v>
      </c>
      <c r="N729" s="10">
        <f>+VLOOKUP(D729,[1]全县高龄发放汇总!$D:$M,10,FALSE)</f>
        <v>50</v>
      </c>
    </row>
    <row r="730" hidden="1" customHeight="1" spans="1:14">
      <c r="A730" s="18">
        <v>729</v>
      </c>
      <c r="B730" s="38" t="s">
        <v>2247</v>
      </c>
      <c r="C730" s="38" t="s">
        <v>15</v>
      </c>
      <c r="D730" s="39" t="s">
        <v>2248</v>
      </c>
      <c r="E730" s="38" t="str">
        <f t="shared" si="33"/>
        <v>正确</v>
      </c>
      <c r="F730" s="19">
        <f ca="1" t="shared" si="34"/>
        <v>83</v>
      </c>
      <c r="G730" s="19" t="str">
        <f t="shared" si="35"/>
        <v>1939/12/28</v>
      </c>
      <c r="H730" s="18" t="s">
        <v>110</v>
      </c>
      <c r="I730" s="38"/>
      <c r="J730" s="61" t="s">
        <v>2249</v>
      </c>
      <c r="K730" s="38">
        <v>15093027559</v>
      </c>
      <c r="L730" s="47"/>
      <c r="M730" s="9" t="s">
        <v>2237</v>
      </c>
      <c r="N730" s="10">
        <f>+VLOOKUP(D730,[1]全县高龄发放汇总!$D:$M,10,FALSE)</f>
        <v>50</v>
      </c>
    </row>
    <row r="731" hidden="1" customHeight="1" spans="1:14">
      <c r="A731" s="18">
        <v>730</v>
      </c>
      <c r="B731" s="38" t="s">
        <v>2250</v>
      </c>
      <c r="C731" s="38" t="s">
        <v>24</v>
      </c>
      <c r="D731" s="39" t="s">
        <v>2251</v>
      </c>
      <c r="E731" s="38" t="str">
        <f t="shared" si="33"/>
        <v>正确</v>
      </c>
      <c r="F731" s="19">
        <f ca="1" t="shared" si="34"/>
        <v>83</v>
      </c>
      <c r="G731" s="19" t="str">
        <f t="shared" si="35"/>
        <v>1939/11/04</v>
      </c>
      <c r="H731" s="18" t="s">
        <v>262</v>
      </c>
      <c r="I731" s="38"/>
      <c r="J731" s="61" t="s">
        <v>2252</v>
      </c>
      <c r="K731" s="38">
        <v>18137895533</v>
      </c>
      <c r="L731" s="47"/>
      <c r="M731" s="9" t="s">
        <v>2237</v>
      </c>
      <c r="N731" s="10">
        <f>+VLOOKUP(D731,[1]全县高龄发放汇总!$D:$M,10,FALSE)</f>
        <v>50</v>
      </c>
    </row>
    <row r="732" hidden="1" customHeight="1" spans="1:14">
      <c r="A732" s="18">
        <v>731</v>
      </c>
      <c r="B732" s="38" t="s">
        <v>2253</v>
      </c>
      <c r="C732" s="38" t="s">
        <v>15</v>
      </c>
      <c r="D732" s="39" t="s">
        <v>2254</v>
      </c>
      <c r="E732" s="38" t="str">
        <f t="shared" si="33"/>
        <v>正确</v>
      </c>
      <c r="F732" s="19">
        <f ca="1" t="shared" si="34"/>
        <v>83</v>
      </c>
      <c r="G732" s="19" t="str">
        <f t="shared" si="35"/>
        <v>1939/11/12</v>
      </c>
      <c r="H732" s="18" t="s">
        <v>237</v>
      </c>
      <c r="I732" s="38"/>
      <c r="J732" s="61" t="s">
        <v>2255</v>
      </c>
      <c r="K732" s="38">
        <v>13262013106</v>
      </c>
      <c r="L732" s="47"/>
      <c r="M732" s="9" t="s">
        <v>2237</v>
      </c>
      <c r="N732" s="10">
        <f>+VLOOKUP(D732,[1]全县高龄发放汇总!$D:$M,10,FALSE)</f>
        <v>50</v>
      </c>
    </row>
    <row r="733" hidden="1" customHeight="1" spans="1:14">
      <c r="A733" s="18">
        <v>732</v>
      </c>
      <c r="B733" s="38" t="s">
        <v>2256</v>
      </c>
      <c r="C733" s="38" t="s">
        <v>15</v>
      </c>
      <c r="D733" s="39" t="s">
        <v>2257</v>
      </c>
      <c r="E733" s="38" t="str">
        <f t="shared" si="33"/>
        <v>正确</v>
      </c>
      <c r="F733" s="19">
        <f ca="1" t="shared" si="34"/>
        <v>83</v>
      </c>
      <c r="G733" s="19" t="str">
        <f t="shared" si="35"/>
        <v>1939/11/18</v>
      </c>
      <c r="H733" s="18" t="s">
        <v>262</v>
      </c>
      <c r="I733" s="38"/>
      <c r="J733" s="61" t="s">
        <v>2258</v>
      </c>
      <c r="K733" s="38">
        <v>15670238817</v>
      </c>
      <c r="L733" s="29" t="s">
        <v>148</v>
      </c>
      <c r="M733" s="9" t="s">
        <v>2259</v>
      </c>
      <c r="N733" s="10" t="e">
        <f>+VLOOKUP(D733,[1]全县高龄发放汇总!$D:$M,10,FALSE)</f>
        <v>#N/A</v>
      </c>
    </row>
    <row r="734" hidden="1" customHeight="1" spans="1:14">
      <c r="A734" s="18">
        <v>733</v>
      </c>
      <c r="B734" s="38" t="s">
        <v>2260</v>
      </c>
      <c r="C734" s="38" t="s">
        <v>24</v>
      </c>
      <c r="D734" s="39" t="s">
        <v>2261</v>
      </c>
      <c r="E734" s="38" t="str">
        <f t="shared" si="33"/>
        <v>正确</v>
      </c>
      <c r="F734" s="19">
        <f ca="1" t="shared" si="34"/>
        <v>88</v>
      </c>
      <c r="G734" s="19" t="str">
        <f t="shared" si="35"/>
        <v>1934/02/12</v>
      </c>
      <c r="H734" s="18" t="s">
        <v>125</v>
      </c>
      <c r="I734" s="38"/>
      <c r="J734" s="61" t="s">
        <v>2262</v>
      </c>
      <c r="K734" s="38">
        <v>18749035917</v>
      </c>
      <c r="L734" s="47"/>
      <c r="M734" s="9" t="s">
        <v>2259</v>
      </c>
      <c r="N734" s="10">
        <f>+VLOOKUP(D734,[1]全县高龄发放汇总!$D:$M,10,FALSE)</f>
        <v>50</v>
      </c>
    </row>
    <row r="735" customHeight="1" spans="1:13">
      <c r="A735" s="18">
        <v>734</v>
      </c>
      <c r="B735" s="38" t="s">
        <v>2263</v>
      </c>
      <c r="C735" s="38" t="s">
        <v>24</v>
      </c>
      <c r="D735" s="39" t="s">
        <v>2264</v>
      </c>
      <c r="E735" s="38" t="str">
        <f t="shared" si="33"/>
        <v>正确</v>
      </c>
      <c r="F735" s="19">
        <f ca="1" t="shared" si="34"/>
        <v>93</v>
      </c>
      <c r="G735" s="19" t="str">
        <f t="shared" si="35"/>
        <v>1929/10/11</v>
      </c>
      <c r="H735" s="18" t="s">
        <v>70</v>
      </c>
      <c r="I735" s="38"/>
      <c r="J735" s="61" t="s">
        <v>2265</v>
      </c>
      <c r="K735" s="38">
        <v>15225691825</v>
      </c>
      <c r="L735" s="47"/>
      <c r="M735" s="9" t="s">
        <v>2259</v>
      </c>
    </row>
    <row r="736" customHeight="1" spans="1:13">
      <c r="A736" s="18">
        <v>735</v>
      </c>
      <c r="B736" s="38" t="s">
        <v>2266</v>
      </c>
      <c r="C736" s="38" t="s">
        <v>15</v>
      </c>
      <c r="D736" s="39" t="s">
        <v>2267</v>
      </c>
      <c r="E736" s="38" t="str">
        <f t="shared" si="33"/>
        <v>正确</v>
      </c>
      <c r="F736" s="19">
        <f ca="1" t="shared" si="34"/>
        <v>83</v>
      </c>
      <c r="G736" s="19" t="str">
        <f t="shared" si="35"/>
        <v>1939/12/04</v>
      </c>
      <c r="H736" s="18" t="s">
        <v>70</v>
      </c>
      <c r="I736" s="38"/>
      <c r="J736" s="61" t="s">
        <v>2268</v>
      </c>
      <c r="K736" s="38">
        <v>13782124694</v>
      </c>
      <c r="L736" s="47"/>
      <c r="M736" s="9" t="s">
        <v>2259</v>
      </c>
    </row>
    <row r="737" customHeight="1" spans="1:13">
      <c r="A737" s="18">
        <v>736</v>
      </c>
      <c r="B737" s="38" t="s">
        <v>2269</v>
      </c>
      <c r="C737" s="38" t="s">
        <v>15</v>
      </c>
      <c r="D737" s="39" t="s">
        <v>2270</v>
      </c>
      <c r="E737" s="38" t="str">
        <f t="shared" si="33"/>
        <v>正确</v>
      </c>
      <c r="F737" s="19">
        <f ca="1" t="shared" si="34"/>
        <v>83</v>
      </c>
      <c r="G737" s="19" t="str">
        <f t="shared" si="35"/>
        <v>1939/10/20</v>
      </c>
      <c r="H737" s="18" t="s">
        <v>70</v>
      </c>
      <c r="I737" s="38"/>
      <c r="J737" s="61" t="s">
        <v>2271</v>
      </c>
      <c r="K737" s="38">
        <v>13837715704</v>
      </c>
      <c r="L737" s="47"/>
      <c r="M737" s="9" t="s">
        <v>2259</v>
      </c>
    </row>
    <row r="738" hidden="1" customHeight="1" spans="1:14">
      <c r="A738" s="18">
        <v>737</v>
      </c>
      <c r="B738" s="38" t="s">
        <v>2272</v>
      </c>
      <c r="C738" s="38" t="s">
        <v>15</v>
      </c>
      <c r="D738" s="39" t="s">
        <v>2273</v>
      </c>
      <c r="E738" s="38" t="str">
        <f t="shared" si="33"/>
        <v>正确</v>
      </c>
      <c r="F738" s="19">
        <f ca="1" t="shared" si="34"/>
        <v>83</v>
      </c>
      <c r="G738" s="19" t="str">
        <f t="shared" si="35"/>
        <v>1939/10/30</v>
      </c>
      <c r="H738" s="18" t="s">
        <v>844</v>
      </c>
      <c r="I738" s="38"/>
      <c r="J738" s="61" t="s">
        <v>2274</v>
      </c>
      <c r="K738" s="38">
        <v>13782169118</v>
      </c>
      <c r="L738" s="47"/>
      <c r="M738" s="9" t="s">
        <v>2259</v>
      </c>
      <c r="N738" s="10">
        <f>+VLOOKUP(D738,[1]全县高龄发放汇总!$D:$M,10,FALSE)</f>
        <v>50</v>
      </c>
    </row>
    <row r="739" hidden="1" customHeight="1" spans="1:14">
      <c r="A739" s="18">
        <v>738</v>
      </c>
      <c r="B739" s="38" t="s">
        <v>2275</v>
      </c>
      <c r="C739" s="38" t="s">
        <v>24</v>
      </c>
      <c r="D739" s="39" t="s">
        <v>2276</v>
      </c>
      <c r="E739" s="38" t="str">
        <f t="shared" si="33"/>
        <v>正确</v>
      </c>
      <c r="F739" s="19">
        <f ca="1" t="shared" si="34"/>
        <v>83</v>
      </c>
      <c r="G739" s="19" t="str">
        <f t="shared" si="35"/>
        <v>1939/12/11</v>
      </c>
      <c r="H739" s="18" t="s">
        <v>844</v>
      </c>
      <c r="I739" s="38"/>
      <c r="J739" s="61" t="s">
        <v>2277</v>
      </c>
      <c r="K739" s="38">
        <v>15311828659</v>
      </c>
      <c r="L739" s="47"/>
      <c r="M739" s="9" t="s">
        <v>2259</v>
      </c>
      <c r="N739" s="10">
        <f>+VLOOKUP(D739,[1]全县高龄发放汇总!$D:$M,10,FALSE)</f>
        <v>50</v>
      </c>
    </row>
    <row r="740" hidden="1" customHeight="1" spans="1:14">
      <c r="A740" s="18">
        <v>739</v>
      </c>
      <c r="B740" s="38" t="s">
        <v>2278</v>
      </c>
      <c r="C740" s="38" t="s">
        <v>24</v>
      </c>
      <c r="D740" s="39" t="s">
        <v>2279</v>
      </c>
      <c r="E740" s="38" t="str">
        <f t="shared" si="33"/>
        <v>正确</v>
      </c>
      <c r="F740" s="19">
        <f ca="1" t="shared" si="34"/>
        <v>83</v>
      </c>
      <c r="G740" s="19" t="str">
        <f t="shared" si="35"/>
        <v>1939/12/08</v>
      </c>
      <c r="H740" s="18" t="s">
        <v>721</v>
      </c>
      <c r="I740" s="38"/>
      <c r="J740" s="61" t="s">
        <v>2280</v>
      </c>
      <c r="K740" s="38">
        <v>13598291833</v>
      </c>
      <c r="L740" s="47"/>
      <c r="M740" s="9" t="s">
        <v>2259</v>
      </c>
      <c r="N740" s="10">
        <f>+VLOOKUP(D740,[1]全县高龄发放汇总!$D:$M,10,FALSE)</f>
        <v>50</v>
      </c>
    </row>
    <row r="741" hidden="1" customHeight="1" spans="1:14">
      <c r="A741" s="18">
        <v>740</v>
      </c>
      <c r="B741" s="38" t="s">
        <v>2281</v>
      </c>
      <c r="C741" s="38" t="s">
        <v>15</v>
      </c>
      <c r="D741" s="39" t="s">
        <v>2282</v>
      </c>
      <c r="E741" s="38" t="str">
        <f t="shared" si="33"/>
        <v>正确</v>
      </c>
      <c r="F741" s="19">
        <f ca="1" t="shared" si="34"/>
        <v>83</v>
      </c>
      <c r="G741" s="19" t="str">
        <f t="shared" si="35"/>
        <v>1939/11/25</v>
      </c>
      <c r="H741" s="18" t="s">
        <v>705</v>
      </c>
      <c r="I741" s="38"/>
      <c r="J741" s="61" t="s">
        <v>2283</v>
      </c>
      <c r="K741" s="38">
        <v>15891096377</v>
      </c>
      <c r="L741" s="47"/>
      <c r="M741" s="9" t="s">
        <v>2259</v>
      </c>
      <c r="N741" s="10">
        <f>+VLOOKUP(D741,[1]全县高龄发放汇总!$D:$M,10,FALSE)</f>
        <v>50</v>
      </c>
    </row>
    <row r="742" hidden="1" customHeight="1" spans="1:14">
      <c r="A742" s="18">
        <v>741</v>
      </c>
      <c r="B742" s="38" t="s">
        <v>2284</v>
      </c>
      <c r="C742" s="38" t="s">
        <v>15</v>
      </c>
      <c r="D742" s="39" t="s">
        <v>2285</v>
      </c>
      <c r="E742" s="38" t="str">
        <f t="shared" si="33"/>
        <v>正确</v>
      </c>
      <c r="F742" s="19">
        <f ca="1" t="shared" si="34"/>
        <v>83</v>
      </c>
      <c r="G742" s="19" t="str">
        <f t="shared" si="35"/>
        <v>1939/12/11</v>
      </c>
      <c r="H742" s="18" t="s">
        <v>146</v>
      </c>
      <c r="I742" s="38"/>
      <c r="J742" s="19" t="s">
        <v>2286</v>
      </c>
      <c r="K742" s="38">
        <v>15188239732</v>
      </c>
      <c r="L742" s="47"/>
      <c r="M742" s="9" t="s">
        <v>2259</v>
      </c>
      <c r="N742" s="10">
        <f>+VLOOKUP(D742,[1]全县高龄发放汇总!$D:$M,10,FALSE)</f>
        <v>50</v>
      </c>
    </row>
    <row r="743" hidden="1" customHeight="1" spans="1:14">
      <c r="A743" s="18">
        <v>742</v>
      </c>
      <c r="B743" s="38" t="s">
        <v>2287</v>
      </c>
      <c r="C743" s="38" t="s">
        <v>24</v>
      </c>
      <c r="D743" s="39" t="s">
        <v>2288</v>
      </c>
      <c r="E743" s="38" t="str">
        <f t="shared" si="33"/>
        <v>正确</v>
      </c>
      <c r="F743" s="19">
        <f ca="1" t="shared" si="34"/>
        <v>83</v>
      </c>
      <c r="G743" s="19" t="str">
        <f t="shared" si="35"/>
        <v>1939/12/21</v>
      </c>
      <c r="H743" s="18" t="s">
        <v>146</v>
      </c>
      <c r="I743" s="38"/>
      <c r="J743" s="61" t="s">
        <v>2289</v>
      </c>
      <c r="K743" s="38">
        <v>13723035829</v>
      </c>
      <c r="L743" s="47"/>
      <c r="M743" s="9" t="s">
        <v>2259</v>
      </c>
      <c r="N743" s="10">
        <f>+VLOOKUP(D743,[1]全县高龄发放汇总!$D:$M,10,FALSE)</f>
        <v>50</v>
      </c>
    </row>
    <row r="744" hidden="1" customHeight="1" spans="1:14">
      <c r="A744" s="18">
        <v>743</v>
      </c>
      <c r="B744" s="38" t="s">
        <v>2290</v>
      </c>
      <c r="C744" s="38" t="s">
        <v>24</v>
      </c>
      <c r="D744" s="39" t="s">
        <v>2291</v>
      </c>
      <c r="E744" s="38" t="str">
        <f t="shared" si="33"/>
        <v>正确</v>
      </c>
      <c r="F744" s="19">
        <f ca="1" t="shared" si="34"/>
        <v>83</v>
      </c>
      <c r="G744" s="19" t="str">
        <f t="shared" si="35"/>
        <v>1939/12/12</v>
      </c>
      <c r="H744" s="18" t="s">
        <v>146</v>
      </c>
      <c r="I744" s="38"/>
      <c r="J744" s="61" t="s">
        <v>2292</v>
      </c>
      <c r="K744" s="38">
        <v>15514170267</v>
      </c>
      <c r="L744" s="47"/>
      <c r="M744" s="9" t="s">
        <v>2259</v>
      </c>
      <c r="N744" s="10">
        <f>+VLOOKUP(D744,[1]全县高龄发放汇总!$D:$M,10,FALSE)</f>
        <v>50</v>
      </c>
    </row>
    <row r="745" hidden="1" customHeight="1" spans="1:14">
      <c r="A745" s="18">
        <v>744</v>
      </c>
      <c r="B745" s="38" t="s">
        <v>2293</v>
      </c>
      <c r="C745" s="38" t="s">
        <v>24</v>
      </c>
      <c r="D745" s="39" t="s">
        <v>2294</v>
      </c>
      <c r="E745" s="38" t="str">
        <f t="shared" si="33"/>
        <v>正确</v>
      </c>
      <c r="F745" s="19">
        <f ca="1" t="shared" si="34"/>
        <v>83</v>
      </c>
      <c r="G745" s="19" t="str">
        <f t="shared" si="35"/>
        <v>1939/12/25</v>
      </c>
      <c r="H745" s="18" t="s">
        <v>187</v>
      </c>
      <c r="I745" s="38"/>
      <c r="J745" s="61" t="s">
        <v>2295</v>
      </c>
      <c r="K745" s="38">
        <v>18736518941</v>
      </c>
      <c r="L745" s="47"/>
      <c r="M745" s="9" t="s">
        <v>2259</v>
      </c>
      <c r="N745" s="10">
        <f>+VLOOKUP(D745,[1]全县高龄发放汇总!$D:$M,10,FALSE)</f>
        <v>50</v>
      </c>
    </row>
    <row r="746" hidden="1" customHeight="1" spans="1:14">
      <c r="A746" s="18">
        <v>745</v>
      </c>
      <c r="B746" s="38" t="s">
        <v>2296</v>
      </c>
      <c r="C746" s="38" t="s">
        <v>15</v>
      </c>
      <c r="D746" s="39" t="s">
        <v>2297</v>
      </c>
      <c r="E746" s="38" t="str">
        <f t="shared" si="33"/>
        <v>正确</v>
      </c>
      <c r="F746" s="19">
        <f ca="1" t="shared" si="34"/>
        <v>83</v>
      </c>
      <c r="G746" s="19" t="str">
        <f t="shared" si="35"/>
        <v>1939/11/01</v>
      </c>
      <c r="H746" s="18" t="s">
        <v>17</v>
      </c>
      <c r="I746" s="38"/>
      <c r="J746" s="61" t="s">
        <v>2298</v>
      </c>
      <c r="K746" s="38">
        <v>13403776753</v>
      </c>
      <c r="L746" s="47"/>
      <c r="M746" s="9" t="s">
        <v>2259</v>
      </c>
      <c r="N746" s="10">
        <f>+VLOOKUP(D746,[1]全县高龄发放汇总!$D:$M,10,FALSE)</f>
        <v>50</v>
      </c>
    </row>
    <row r="747" hidden="1" customHeight="1" spans="1:14">
      <c r="A747" s="18">
        <v>746</v>
      </c>
      <c r="B747" s="38" t="s">
        <v>2299</v>
      </c>
      <c r="C747" s="38" t="s">
        <v>15</v>
      </c>
      <c r="D747" s="40" t="s">
        <v>2300</v>
      </c>
      <c r="E747" s="38" t="str">
        <f t="shared" si="33"/>
        <v>正确</v>
      </c>
      <c r="F747" s="19">
        <f ca="1" t="shared" ref="F747:F773" si="36">YEAR(NOW())-MID(D747,7,4)</f>
        <v>83</v>
      </c>
      <c r="G747" s="19" t="str">
        <f t="shared" ref="G747:G773" si="37">CONCATENATE(MID(D747,7,4),"/",MID(D747,11,2),"/",MID(D747,13,2))</f>
        <v>1939/12/11</v>
      </c>
      <c r="H747" s="39" t="s">
        <v>2301</v>
      </c>
      <c r="I747" s="38"/>
      <c r="J747" s="62" t="s">
        <v>2302</v>
      </c>
      <c r="K747" s="38">
        <v>15993178189</v>
      </c>
      <c r="L747" s="38"/>
      <c r="M747" s="9" t="s">
        <v>2303</v>
      </c>
      <c r="N747" s="10">
        <f>+VLOOKUP(D747,[1]全县高龄发放汇总!$D:$M,10,FALSE)</f>
        <v>50</v>
      </c>
    </row>
    <row r="748" hidden="1" customHeight="1" spans="1:14">
      <c r="A748" s="18">
        <v>747</v>
      </c>
      <c r="B748" s="38" t="s">
        <v>2304</v>
      </c>
      <c r="C748" s="38" t="s">
        <v>15</v>
      </c>
      <c r="D748" s="39" t="s">
        <v>2305</v>
      </c>
      <c r="E748" s="38" t="str">
        <f t="shared" si="33"/>
        <v>正确</v>
      </c>
      <c r="F748" s="19">
        <f ca="1" t="shared" si="36"/>
        <v>84</v>
      </c>
      <c r="G748" s="19" t="str">
        <f t="shared" si="37"/>
        <v>1938/11/08</v>
      </c>
      <c r="H748" s="39" t="s">
        <v>2183</v>
      </c>
      <c r="I748" s="38"/>
      <c r="J748" s="61" t="s">
        <v>2306</v>
      </c>
      <c r="K748" s="38">
        <v>13949365203</v>
      </c>
      <c r="L748" s="38"/>
      <c r="M748" s="9" t="s">
        <v>2303</v>
      </c>
      <c r="N748" s="10">
        <f>+VLOOKUP(D748,[1]全县高龄发放汇总!$D:$M,10,FALSE)</f>
        <v>50</v>
      </c>
    </row>
    <row r="749" hidden="1" customHeight="1" spans="1:14">
      <c r="A749" s="18">
        <v>748</v>
      </c>
      <c r="B749" s="38" t="s">
        <v>2307</v>
      </c>
      <c r="C749" s="38" t="s">
        <v>24</v>
      </c>
      <c r="D749" s="39" t="s">
        <v>2308</v>
      </c>
      <c r="E749" s="38" t="str">
        <f t="shared" si="33"/>
        <v>正确</v>
      </c>
      <c r="F749" s="19">
        <f ca="1" t="shared" si="36"/>
        <v>82</v>
      </c>
      <c r="G749" s="19" t="str">
        <f t="shared" si="37"/>
        <v>1940/03/05</v>
      </c>
      <c r="H749" s="39" t="s">
        <v>34</v>
      </c>
      <c r="I749" s="38"/>
      <c r="J749" s="61" t="s">
        <v>2309</v>
      </c>
      <c r="K749" s="38">
        <v>18738742918</v>
      </c>
      <c r="L749" s="38"/>
      <c r="M749" s="9" t="s">
        <v>2303</v>
      </c>
      <c r="N749" s="10">
        <f>+VLOOKUP(D749,[1]全县高龄发放汇总!$D:$M,10,FALSE)</f>
        <v>50</v>
      </c>
    </row>
    <row r="750" hidden="1" customHeight="1" spans="1:14">
      <c r="A750" s="18">
        <v>749</v>
      </c>
      <c r="B750" s="38" t="s">
        <v>2310</v>
      </c>
      <c r="C750" s="38" t="s">
        <v>15</v>
      </c>
      <c r="D750" s="39" t="s">
        <v>2311</v>
      </c>
      <c r="E750" s="38" t="str">
        <f t="shared" si="33"/>
        <v>正确</v>
      </c>
      <c r="F750" s="19">
        <f ca="1" t="shared" si="36"/>
        <v>82</v>
      </c>
      <c r="G750" s="19" t="str">
        <f t="shared" si="37"/>
        <v>1940/02/02</v>
      </c>
      <c r="H750" s="40" t="s">
        <v>51</v>
      </c>
      <c r="I750" s="38"/>
      <c r="J750" s="61" t="s">
        <v>2312</v>
      </c>
      <c r="K750" s="38">
        <v>15138466867</v>
      </c>
      <c r="L750" s="38"/>
      <c r="M750" s="9" t="s">
        <v>2303</v>
      </c>
      <c r="N750" s="10">
        <f>+VLOOKUP(D750,[1]全县高龄发放汇总!$D:$M,10,FALSE)</f>
        <v>50</v>
      </c>
    </row>
    <row r="751" hidden="1" customHeight="1" spans="1:14">
      <c r="A751" s="18">
        <v>750</v>
      </c>
      <c r="B751" s="38" t="s">
        <v>2313</v>
      </c>
      <c r="C751" s="38" t="s">
        <v>15</v>
      </c>
      <c r="D751" s="39" t="s">
        <v>2314</v>
      </c>
      <c r="E751" s="38" t="str">
        <f t="shared" si="33"/>
        <v>正确</v>
      </c>
      <c r="F751" s="19">
        <f ca="1" t="shared" si="36"/>
        <v>83</v>
      </c>
      <c r="G751" s="19" t="str">
        <f t="shared" si="37"/>
        <v>1939/12/25</v>
      </c>
      <c r="H751" s="39" t="s">
        <v>262</v>
      </c>
      <c r="I751" s="38"/>
      <c r="J751" s="61" t="s">
        <v>2315</v>
      </c>
      <c r="K751" s="38">
        <v>15238140729</v>
      </c>
      <c r="L751" s="38"/>
      <c r="M751" s="9" t="s">
        <v>2303</v>
      </c>
      <c r="N751" s="10">
        <f>+VLOOKUP(D751,[1]全县高龄发放汇总!$D:$M,10,FALSE)</f>
        <v>50</v>
      </c>
    </row>
    <row r="752" hidden="1" customHeight="1" spans="1:14">
      <c r="A752" s="18">
        <v>751</v>
      </c>
      <c r="B752" s="38" t="s">
        <v>2316</v>
      </c>
      <c r="C752" s="38" t="s">
        <v>24</v>
      </c>
      <c r="D752" s="39" t="s">
        <v>2317</v>
      </c>
      <c r="E752" s="38" t="str">
        <f t="shared" si="33"/>
        <v>正确</v>
      </c>
      <c r="F752" s="19">
        <f ca="1" t="shared" si="36"/>
        <v>83</v>
      </c>
      <c r="G752" s="19" t="str">
        <f t="shared" si="37"/>
        <v>1939/12/01</v>
      </c>
      <c r="H752" s="39" t="s">
        <v>187</v>
      </c>
      <c r="I752" s="38"/>
      <c r="J752" s="61" t="s">
        <v>2318</v>
      </c>
      <c r="K752" s="38">
        <v>13598234095</v>
      </c>
      <c r="L752" s="38"/>
      <c r="M752" s="9" t="s">
        <v>2303</v>
      </c>
      <c r="N752" s="10">
        <f>+VLOOKUP(D752,[1]全县高龄发放汇总!$D:$M,10,FALSE)</f>
        <v>50</v>
      </c>
    </row>
    <row r="753" hidden="1" customHeight="1" spans="1:14">
      <c r="A753" s="18">
        <v>752</v>
      </c>
      <c r="B753" s="38" t="s">
        <v>2319</v>
      </c>
      <c r="C753" s="38" t="s">
        <v>24</v>
      </c>
      <c r="D753" s="39" t="s">
        <v>2320</v>
      </c>
      <c r="E753" s="38" t="str">
        <f t="shared" si="33"/>
        <v>正确</v>
      </c>
      <c r="F753" s="19">
        <f ca="1" t="shared" si="36"/>
        <v>82</v>
      </c>
      <c r="G753" s="19" t="str">
        <f t="shared" si="37"/>
        <v>1940/01/15</v>
      </c>
      <c r="H753" s="39" t="s">
        <v>187</v>
      </c>
      <c r="I753" s="38"/>
      <c r="J753" s="61" t="s">
        <v>2321</v>
      </c>
      <c r="K753" s="38">
        <v>13781707133</v>
      </c>
      <c r="L753" s="38"/>
      <c r="M753" s="9" t="s">
        <v>2303</v>
      </c>
      <c r="N753" s="10">
        <f>+VLOOKUP(D753,[1]全县高龄发放汇总!$D:$M,10,FALSE)</f>
        <v>50</v>
      </c>
    </row>
    <row r="754" hidden="1" customHeight="1" spans="1:14">
      <c r="A754" s="18">
        <v>753</v>
      </c>
      <c r="B754" s="42" t="s">
        <v>2322</v>
      </c>
      <c r="C754" s="42" t="s">
        <v>15</v>
      </c>
      <c r="D754" s="20" t="s">
        <v>2323</v>
      </c>
      <c r="E754" s="38" t="str">
        <f t="shared" si="33"/>
        <v>正确</v>
      </c>
      <c r="F754" s="19">
        <f ca="1" t="shared" si="36"/>
        <v>82</v>
      </c>
      <c r="G754" s="19" t="str">
        <f t="shared" si="37"/>
        <v>1940/02/20</v>
      </c>
      <c r="H754" s="20" t="s">
        <v>165</v>
      </c>
      <c r="I754" s="42"/>
      <c r="J754" s="63" t="s">
        <v>2324</v>
      </c>
      <c r="K754" s="42">
        <v>15670674438</v>
      </c>
      <c r="L754" s="29"/>
      <c r="M754" s="9" t="s">
        <v>2303</v>
      </c>
      <c r="N754" s="10">
        <f>+VLOOKUP(D754,[1]全县高龄发放汇总!$D:$M,10,FALSE)</f>
        <v>50</v>
      </c>
    </row>
    <row r="755" hidden="1" customHeight="1" spans="1:14">
      <c r="A755" s="18">
        <v>754</v>
      </c>
      <c r="B755" s="42" t="s">
        <v>2325</v>
      </c>
      <c r="C755" s="42" t="s">
        <v>24</v>
      </c>
      <c r="D755" s="43" t="s">
        <v>2326</v>
      </c>
      <c r="E755" s="38" t="str">
        <f t="shared" si="33"/>
        <v>正确</v>
      </c>
      <c r="F755" s="19">
        <f ca="1" t="shared" si="36"/>
        <v>82</v>
      </c>
      <c r="G755" s="19" t="str">
        <f t="shared" si="37"/>
        <v>1940/02/19</v>
      </c>
      <c r="H755" s="20" t="s">
        <v>201</v>
      </c>
      <c r="I755" s="42"/>
      <c r="J755" s="64" t="s">
        <v>2327</v>
      </c>
      <c r="K755" s="42">
        <v>13992429094</v>
      </c>
      <c r="L755" s="42"/>
      <c r="M755" s="9" t="s">
        <v>2328</v>
      </c>
      <c r="N755" s="10">
        <f>+VLOOKUP(D755,[1]全县高龄发放汇总!$D:$M,10,FALSE)</f>
        <v>50</v>
      </c>
    </row>
    <row r="756" hidden="1" customHeight="1" spans="1:14">
      <c r="A756" s="18">
        <v>755</v>
      </c>
      <c r="B756" s="42" t="s">
        <v>2329</v>
      </c>
      <c r="C756" s="42" t="s">
        <v>15</v>
      </c>
      <c r="D756" s="20" t="s">
        <v>2330</v>
      </c>
      <c r="E756" s="38" t="str">
        <f t="shared" si="33"/>
        <v>正确</v>
      </c>
      <c r="F756" s="19">
        <f ca="1" t="shared" si="36"/>
        <v>82</v>
      </c>
      <c r="G756" s="19" t="str">
        <f t="shared" si="37"/>
        <v>1940/03/27</v>
      </c>
      <c r="H756" s="20" t="s">
        <v>262</v>
      </c>
      <c r="I756" s="42"/>
      <c r="J756" s="63" t="s">
        <v>2331</v>
      </c>
      <c r="K756" s="42">
        <v>18638998108</v>
      </c>
      <c r="L756" s="42"/>
      <c r="M756" s="9" t="s">
        <v>2328</v>
      </c>
      <c r="N756" s="10">
        <f>+VLOOKUP(D756,[1]全县高龄发放汇总!$D:$M,10,FALSE)</f>
        <v>50</v>
      </c>
    </row>
    <row r="757" hidden="1" customHeight="1" spans="1:14">
      <c r="A757" s="18">
        <v>756</v>
      </c>
      <c r="B757" s="42" t="s">
        <v>2332</v>
      </c>
      <c r="C757" s="42" t="s">
        <v>24</v>
      </c>
      <c r="D757" s="20" t="s">
        <v>2333</v>
      </c>
      <c r="E757" s="38" t="str">
        <f t="shared" si="33"/>
        <v>正确</v>
      </c>
      <c r="F757" s="19">
        <f ca="1" t="shared" si="36"/>
        <v>82</v>
      </c>
      <c r="G757" s="19" t="str">
        <f t="shared" si="37"/>
        <v>1940/02/08</v>
      </c>
      <c r="H757" s="20" t="s">
        <v>201</v>
      </c>
      <c r="I757" s="42"/>
      <c r="J757" s="63" t="s">
        <v>2334</v>
      </c>
      <c r="K757" s="42">
        <v>18211892792</v>
      </c>
      <c r="L757" s="42"/>
      <c r="M757" s="9" t="s">
        <v>2328</v>
      </c>
      <c r="N757" s="10">
        <f>+VLOOKUP(D757,[1]全县高龄发放汇总!$D:$M,10,FALSE)</f>
        <v>50</v>
      </c>
    </row>
    <row r="758" hidden="1" customHeight="1" spans="1:14">
      <c r="A758" s="18">
        <v>757</v>
      </c>
      <c r="B758" s="42" t="s">
        <v>2335</v>
      </c>
      <c r="C758" s="42" t="s">
        <v>24</v>
      </c>
      <c r="D758" s="20" t="s">
        <v>2336</v>
      </c>
      <c r="E758" s="38" t="str">
        <f t="shared" si="33"/>
        <v>正确</v>
      </c>
      <c r="F758" s="19">
        <f ca="1" t="shared" si="36"/>
        <v>82</v>
      </c>
      <c r="G758" s="19" t="str">
        <f t="shared" si="37"/>
        <v>1940/03/11</v>
      </c>
      <c r="H758" s="20" t="s">
        <v>201</v>
      </c>
      <c r="I758" s="42"/>
      <c r="J758" s="63" t="s">
        <v>2337</v>
      </c>
      <c r="K758" s="42">
        <v>18695869039</v>
      </c>
      <c r="L758" s="42"/>
      <c r="M758" s="9" t="s">
        <v>2328</v>
      </c>
      <c r="N758" s="10">
        <f>+VLOOKUP(D758,[1]全县高龄发放汇总!$D:$M,10,FALSE)</f>
        <v>50</v>
      </c>
    </row>
    <row r="759" hidden="1" customHeight="1" spans="1:14">
      <c r="A759" s="18">
        <v>758</v>
      </c>
      <c r="B759" s="45" t="s">
        <v>2338</v>
      </c>
      <c r="C759" s="45" t="s">
        <v>15</v>
      </c>
      <c r="D759" s="45" t="s">
        <v>2339</v>
      </c>
      <c r="E759" s="38" t="str">
        <f t="shared" si="33"/>
        <v>正确</v>
      </c>
      <c r="F759" s="19">
        <f ca="1" t="shared" si="36"/>
        <v>82</v>
      </c>
      <c r="G759" s="19" t="str">
        <f t="shared" si="37"/>
        <v>1940/04/06</v>
      </c>
      <c r="H759" s="45" t="s">
        <v>262</v>
      </c>
      <c r="I759" s="45"/>
      <c r="J759" s="65" t="s">
        <v>2340</v>
      </c>
      <c r="K759" s="45">
        <v>15093025226</v>
      </c>
      <c r="L759" s="47"/>
      <c r="M759" s="9" t="s">
        <v>2328</v>
      </c>
      <c r="N759" s="10">
        <f>+VLOOKUP(D759,[1]全县高龄发放汇总!$D:$M,10,FALSE)</f>
        <v>50</v>
      </c>
    </row>
    <row r="760" hidden="1" customHeight="1" spans="1:14">
      <c r="A760" s="18">
        <v>759</v>
      </c>
      <c r="B760" s="45" t="s">
        <v>2341</v>
      </c>
      <c r="C760" s="45" t="s">
        <v>15</v>
      </c>
      <c r="D760" s="45" t="s">
        <v>2342</v>
      </c>
      <c r="E760" s="38" t="str">
        <f t="shared" si="33"/>
        <v>正确</v>
      </c>
      <c r="F760" s="19">
        <f ca="1" t="shared" si="36"/>
        <v>90</v>
      </c>
      <c r="G760" s="19" t="str">
        <f t="shared" si="37"/>
        <v>1932/01/05</v>
      </c>
      <c r="H760" s="45" t="s">
        <v>165</v>
      </c>
      <c r="I760" s="45"/>
      <c r="J760" s="65" t="s">
        <v>2343</v>
      </c>
      <c r="K760" s="45">
        <v>15037778875</v>
      </c>
      <c r="L760" s="47"/>
      <c r="M760" s="9" t="s">
        <v>2328</v>
      </c>
      <c r="N760" s="10">
        <f>+VLOOKUP(D760,[1]全县高龄发放汇总!$D:$M,10,FALSE)</f>
        <v>50</v>
      </c>
    </row>
    <row r="761" hidden="1" customHeight="1" spans="1:14">
      <c r="A761" s="18">
        <v>760</v>
      </c>
      <c r="B761" s="38" t="s">
        <v>2344</v>
      </c>
      <c r="C761" s="38" t="s">
        <v>24</v>
      </c>
      <c r="D761" s="40" t="s">
        <v>2345</v>
      </c>
      <c r="E761" s="38" t="str">
        <f t="shared" si="33"/>
        <v>正确</v>
      </c>
      <c r="F761" s="19">
        <f ca="1" t="shared" si="36"/>
        <v>83</v>
      </c>
      <c r="G761" s="19" t="str">
        <f t="shared" si="37"/>
        <v>1939/12/10</v>
      </c>
      <c r="H761" s="39" t="s">
        <v>705</v>
      </c>
      <c r="I761" s="38"/>
      <c r="J761" s="62" t="s">
        <v>2346</v>
      </c>
      <c r="K761" s="38">
        <v>13525124581</v>
      </c>
      <c r="L761" s="38"/>
      <c r="M761" s="9" t="s">
        <v>2347</v>
      </c>
      <c r="N761" s="10">
        <f>+VLOOKUP(D761,[1]全县高龄发放汇总!$D:$M,10,FALSE)</f>
        <v>50</v>
      </c>
    </row>
    <row r="762" hidden="1" customHeight="1" spans="1:14">
      <c r="A762" s="18">
        <v>761</v>
      </c>
      <c r="B762" s="38" t="s">
        <v>2348</v>
      </c>
      <c r="C762" s="38" t="s">
        <v>15</v>
      </c>
      <c r="D762" s="39" t="s">
        <v>2349</v>
      </c>
      <c r="E762" s="38" t="str">
        <f t="shared" si="33"/>
        <v>正确</v>
      </c>
      <c r="F762" s="19">
        <f ca="1" t="shared" si="36"/>
        <v>83</v>
      </c>
      <c r="G762" s="19" t="str">
        <f t="shared" si="37"/>
        <v>1939/05/05</v>
      </c>
      <c r="H762" s="39" t="s">
        <v>146</v>
      </c>
      <c r="I762" s="38"/>
      <c r="J762" s="61" t="s">
        <v>2350</v>
      </c>
      <c r="K762" s="38">
        <v>13103675862</v>
      </c>
      <c r="L762" s="38"/>
      <c r="M762" s="9" t="s">
        <v>2347</v>
      </c>
      <c r="N762" s="10">
        <f>+VLOOKUP(D762,[1]全县高龄发放汇总!$D:$M,10,FALSE)</f>
        <v>50</v>
      </c>
    </row>
    <row r="763" hidden="1" customHeight="1" spans="1:14">
      <c r="A763" s="18">
        <v>762</v>
      </c>
      <c r="B763" s="38" t="s">
        <v>2351</v>
      </c>
      <c r="C763" s="38" t="s">
        <v>15</v>
      </c>
      <c r="D763" s="39" t="s">
        <v>2352</v>
      </c>
      <c r="E763" s="38" t="str">
        <f t="shared" si="33"/>
        <v>正确</v>
      </c>
      <c r="F763" s="19">
        <f ca="1" t="shared" si="36"/>
        <v>83</v>
      </c>
      <c r="G763" s="19" t="str">
        <f t="shared" si="37"/>
        <v>1939/11/23</v>
      </c>
      <c r="H763" s="39" t="s">
        <v>165</v>
      </c>
      <c r="I763" s="38"/>
      <c r="J763" s="61" t="s">
        <v>2353</v>
      </c>
      <c r="K763" s="38">
        <v>15294573862</v>
      </c>
      <c r="L763" s="38"/>
      <c r="M763" s="9" t="s">
        <v>2347</v>
      </c>
      <c r="N763" s="10">
        <f>+VLOOKUP(D763,[1]全县高龄发放汇总!$D:$M,10,FALSE)</f>
        <v>50</v>
      </c>
    </row>
    <row r="764" hidden="1" customHeight="1" spans="1:14">
      <c r="A764" s="18">
        <v>763</v>
      </c>
      <c r="B764" s="38" t="s">
        <v>2354</v>
      </c>
      <c r="C764" s="38" t="s">
        <v>24</v>
      </c>
      <c r="D764" s="39" t="s">
        <v>2355</v>
      </c>
      <c r="E764" s="38" t="str">
        <f t="shared" si="33"/>
        <v>正确</v>
      </c>
      <c r="F764" s="19">
        <f ca="1" t="shared" si="36"/>
        <v>82</v>
      </c>
      <c r="G764" s="19" t="str">
        <f t="shared" si="37"/>
        <v>1940/02/05</v>
      </c>
      <c r="H764" s="39" t="s">
        <v>30</v>
      </c>
      <c r="I764" s="38"/>
      <c r="J764" s="61" t="s">
        <v>2356</v>
      </c>
      <c r="K764" s="38">
        <v>15936405372</v>
      </c>
      <c r="L764" s="38"/>
      <c r="M764" s="9" t="s">
        <v>2347</v>
      </c>
      <c r="N764" s="10">
        <f>+VLOOKUP(D764,[1]全县高龄发放汇总!$D:$M,10,FALSE)</f>
        <v>50</v>
      </c>
    </row>
    <row r="765" hidden="1" customHeight="1" spans="1:14">
      <c r="A765" s="18">
        <v>764</v>
      </c>
      <c r="B765" s="38" t="s">
        <v>2357</v>
      </c>
      <c r="C765" s="38" t="s">
        <v>24</v>
      </c>
      <c r="D765" s="40" t="s">
        <v>2358</v>
      </c>
      <c r="E765" s="38" t="str">
        <f t="shared" si="33"/>
        <v>正确</v>
      </c>
      <c r="F765" s="19">
        <f ca="1" t="shared" si="36"/>
        <v>82</v>
      </c>
      <c r="G765" s="19" t="str">
        <f t="shared" si="37"/>
        <v>1940/04/07</v>
      </c>
      <c r="H765" s="39" t="s">
        <v>91</v>
      </c>
      <c r="I765" s="38"/>
      <c r="J765" s="62" t="s">
        <v>2359</v>
      </c>
      <c r="K765" s="38">
        <v>18203853437</v>
      </c>
      <c r="L765" s="38"/>
      <c r="M765" s="9" t="s">
        <v>2360</v>
      </c>
      <c r="N765" s="10">
        <f>+VLOOKUP(D765,[1]全县高龄发放汇总!$D:$M,10,FALSE)</f>
        <v>50</v>
      </c>
    </row>
    <row r="766" hidden="1" customHeight="1" spans="1:14">
      <c r="A766" s="18">
        <v>765</v>
      </c>
      <c r="B766" s="38" t="s">
        <v>2361</v>
      </c>
      <c r="C766" s="38" t="s">
        <v>24</v>
      </c>
      <c r="D766" s="39" t="s">
        <v>2362</v>
      </c>
      <c r="E766" s="38" t="str">
        <f t="shared" si="33"/>
        <v>正确</v>
      </c>
      <c r="F766" s="19">
        <f ca="1" t="shared" si="36"/>
        <v>82</v>
      </c>
      <c r="G766" s="19" t="str">
        <f t="shared" si="37"/>
        <v>1940/06/18</v>
      </c>
      <c r="H766" s="39" t="s">
        <v>17</v>
      </c>
      <c r="I766" s="38"/>
      <c r="J766" s="61" t="s">
        <v>2363</v>
      </c>
      <c r="K766" s="38">
        <v>18348032679</v>
      </c>
      <c r="L766" s="38"/>
      <c r="M766" s="9" t="s">
        <v>2360</v>
      </c>
      <c r="N766" s="10">
        <f>+VLOOKUP(D766,[1]全县高龄发放汇总!$D:$M,10,FALSE)</f>
        <v>50</v>
      </c>
    </row>
    <row r="767" hidden="1" customHeight="1" spans="1:14">
      <c r="A767" s="18">
        <v>766</v>
      </c>
      <c r="B767" s="38" t="s">
        <v>2364</v>
      </c>
      <c r="C767" s="38" t="s">
        <v>24</v>
      </c>
      <c r="D767" s="39" t="s">
        <v>2365</v>
      </c>
      <c r="E767" s="38" t="str">
        <f t="shared" si="33"/>
        <v>正确</v>
      </c>
      <c r="F767" s="19">
        <f ca="1" t="shared" si="36"/>
        <v>82</v>
      </c>
      <c r="G767" s="19" t="str">
        <f t="shared" si="37"/>
        <v>1940/04/01</v>
      </c>
      <c r="H767" s="39" t="s">
        <v>106</v>
      </c>
      <c r="I767" s="38"/>
      <c r="J767" s="61" t="s">
        <v>2366</v>
      </c>
      <c r="K767" s="38">
        <v>15139058648</v>
      </c>
      <c r="L767" s="38"/>
      <c r="M767" s="9" t="s">
        <v>2360</v>
      </c>
      <c r="N767" s="10">
        <f>+VLOOKUP(D767,[1]全县高龄发放汇总!$D:$M,10,FALSE)</f>
        <v>50</v>
      </c>
    </row>
    <row r="768" hidden="1" customHeight="1" spans="1:14">
      <c r="A768" s="18">
        <v>767</v>
      </c>
      <c r="B768" s="38" t="s">
        <v>2367</v>
      </c>
      <c r="C768" s="38" t="s">
        <v>15</v>
      </c>
      <c r="D768" s="39" t="s">
        <v>2368</v>
      </c>
      <c r="E768" s="38" t="str">
        <f t="shared" si="33"/>
        <v>正确</v>
      </c>
      <c r="F768" s="19">
        <f ca="1" t="shared" si="36"/>
        <v>82</v>
      </c>
      <c r="G768" s="19" t="str">
        <f t="shared" si="37"/>
        <v>1940/04/06</v>
      </c>
      <c r="H768" s="39" t="s">
        <v>106</v>
      </c>
      <c r="I768" s="38"/>
      <c r="J768" s="61" t="s">
        <v>2369</v>
      </c>
      <c r="K768" s="38">
        <v>15139058648</v>
      </c>
      <c r="L768" s="38"/>
      <c r="M768" s="9" t="s">
        <v>2360</v>
      </c>
      <c r="N768" s="10">
        <f>+VLOOKUP(D768,[1]全县高龄发放汇总!$D:$M,10,FALSE)</f>
        <v>50</v>
      </c>
    </row>
    <row r="769" hidden="1" customHeight="1" spans="1:14">
      <c r="A769" s="18">
        <v>768</v>
      </c>
      <c r="B769" s="38" t="s">
        <v>2370</v>
      </c>
      <c r="C769" s="38" t="s">
        <v>15</v>
      </c>
      <c r="D769" s="39" t="s">
        <v>2371</v>
      </c>
      <c r="E769" s="38" t="str">
        <f t="shared" si="33"/>
        <v>正确</v>
      </c>
      <c r="F769" s="19">
        <f ca="1" t="shared" si="36"/>
        <v>82</v>
      </c>
      <c r="G769" s="19" t="str">
        <f t="shared" si="37"/>
        <v>1940/04/21</v>
      </c>
      <c r="H769" s="39" t="s">
        <v>91</v>
      </c>
      <c r="I769" s="38"/>
      <c r="J769" s="61" t="s">
        <v>2372</v>
      </c>
      <c r="K769" s="38">
        <v>15225611264</v>
      </c>
      <c r="L769" s="29" t="s">
        <v>103</v>
      </c>
      <c r="M769" s="9" t="s">
        <v>2360</v>
      </c>
      <c r="N769" s="10" t="e">
        <f>+VLOOKUP(D769,[1]全县高龄发放汇总!$D:$M,10,FALSE)</f>
        <v>#N/A</v>
      </c>
    </row>
    <row r="770" hidden="1" customHeight="1" spans="1:14">
      <c r="A770" s="18">
        <v>769</v>
      </c>
      <c r="B770" s="45" t="s">
        <v>2373</v>
      </c>
      <c r="C770" s="45" t="s">
        <v>24</v>
      </c>
      <c r="D770" s="45" t="s">
        <v>2374</v>
      </c>
      <c r="E770" s="38" t="str">
        <f t="shared" si="33"/>
        <v>正确</v>
      </c>
      <c r="F770" s="19">
        <f ca="1" t="shared" si="36"/>
        <v>82</v>
      </c>
      <c r="G770" s="19" t="str">
        <f t="shared" si="37"/>
        <v>1940/07/15</v>
      </c>
      <c r="H770" s="45" t="s">
        <v>262</v>
      </c>
      <c r="I770" s="45"/>
      <c r="J770" s="65" t="s">
        <v>2375</v>
      </c>
      <c r="K770" s="45">
        <v>13663052959</v>
      </c>
      <c r="L770" s="47"/>
      <c r="M770" s="9" t="s">
        <v>2376</v>
      </c>
      <c r="N770" s="10">
        <f>+VLOOKUP(D770,[1]全县高龄发放汇总!$D:$M,10,FALSE)</f>
        <v>50</v>
      </c>
    </row>
    <row r="771" hidden="1" customHeight="1" spans="1:14">
      <c r="A771" s="18">
        <v>770</v>
      </c>
      <c r="B771" s="45" t="s">
        <v>2377</v>
      </c>
      <c r="C771" s="45" t="s">
        <v>15</v>
      </c>
      <c r="D771" s="45" t="s">
        <v>2378</v>
      </c>
      <c r="E771" s="38" t="str">
        <f t="shared" si="33"/>
        <v>正确</v>
      </c>
      <c r="F771" s="19">
        <f ca="1" t="shared" si="36"/>
        <v>82</v>
      </c>
      <c r="G771" s="19" t="str">
        <f t="shared" si="37"/>
        <v>1940/01/04</v>
      </c>
      <c r="H771" s="45" t="s">
        <v>77</v>
      </c>
      <c r="I771" s="45"/>
      <c r="J771" s="65" t="s">
        <v>2379</v>
      </c>
      <c r="K771" s="45">
        <v>15110149299</v>
      </c>
      <c r="L771" s="47"/>
      <c r="M771" s="9" t="s">
        <v>2376</v>
      </c>
      <c r="N771" s="10">
        <f>+VLOOKUP(D771,[1]全县高龄发放汇总!$D:$M,10,FALSE)</f>
        <v>50</v>
      </c>
    </row>
    <row r="772" hidden="1" customHeight="1" spans="1:14">
      <c r="A772" s="18">
        <v>771</v>
      </c>
      <c r="B772" s="18" t="s">
        <v>2380</v>
      </c>
      <c r="C772" s="18" t="s">
        <v>15</v>
      </c>
      <c r="D772" s="18" t="s">
        <v>2381</v>
      </c>
      <c r="E772" s="42" t="str">
        <f>IF(LEN(D772)=0,"空",IF(LEN(D772)=15,"老号",IF(LEN(D772)&lt;&gt;18,"位数不对",IF(CHOOSE(MOD(SUM(MID(D772,1,1)*7+MID(D772,2,1)*9+MID(D772,3,1)*10+MID(D772,4,1)*5+MID(D772,5,1)*8+MID(D772,6,1)*4+MID(D772,7,1)*2+MID(D772,8,1)*1+MID(D772,9,1)*6+MID(D772,10,1)*3+MID(D772,11,1)*7+MID(D772,12,1)*9+MID(D772,13,1)*10+MID(D772,14,1)*5+MID(D772,15,1)*8+MID(D772,16,1)*4+MID(D772,17,1)*2),11)+1,1,0,"X",9,8,7,6,5,4,3,2)=IF(ISNUMBER(RIGHT(D772,1)*1),RIGHT(D772,1)*1,"X"),"正确","号码错误"))))</f>
        <v>正确</v>
      </c>
      <c r="F772" s="19">
        <f ca="1" t="shared" si="36"/>
        <v>82</v>
      </c>
      <c r="G772" s="19" t="str">
        <f t="shared" si="37"/>
        <v>1940/07/05</v>
      </c>
      <c r="H772" s="18" t="s">
        <v>60</v>
      </c>
      <c r="I772" s="18"/>
      <c r="J772" s="54" t="s">
        <v>2382</v>
      </c>
      <c r="K772" s="18">
        <v>18736568508</v>
      </c>
      <c r="L772" s="29"/>
      <c r="M772" s="9" t="s">
        <v>2376</v>
      </c>
      <c r="N772" s="10">
        <f>+VLOOKUP(D772,[1]全县高龄发放汇总!$D:$M,10,FALSE)</f>
        <v>50</v>
      </c>
    </row>
    <row r="773" hidden="1" customHeight="1" spans="1:14">
      <c r="A773" s="18">
        <v>772</v>
      </c>
      <c r="B773" s="18" t="s">
        <v>2383</v>
      </c>
      <c r="C773" s="18" t="s">
        <v>15</v>
      </c>
      <c r="D773" s="18" t="s">
        <v>2384</v>
      </c>
      <c r="E773" s="42" t="str">
        <f>IF(LEN(D773)=0,"空",IF(LEN(D773)=15,"老号",IF(LEN(D773)&lt;&gt;18,"位数不对",IF(CHOOSE(MOD(SUM(MID(D773,1,1)*7+MID(D773,2,1)*9+MID(D773,3,1)*10+MID(D773,4,1)*5+MID(D773,5,1)*8+MID(D773,6,1)*4+MID(D773,7,1)*2+MID(D773,8,1)*1+MID(D773,9,1)*6+MID(D773,10,1)*3+MID(D773,11,1)*7+MID(D773,12,1)*9+MID(D773,13,1)*10+MID(D773,14,1)*5+MID(D773,15,1)*8+MID(D773,16,1)*4+MID(D773,17,1)*2),11)+1,1,0,"X",9,8,7,6,5,4,3,2)=IF(ISNUMBER(RIGHT(D773,1)*1),RIGHT(D773,1)*1,"X"),"正确","号码错误"))))</f>
        <v>正确</v>
      </c>
      <c r="F773" s="19">
        <f ca="1" t="shared" si="36"/>
        <v>87</v>
      </c>
      <c r="G773" s="19" t="str">
        <f t="shared" si="37"/>
        <v>1935/09/15</v>
      </c>
      <c r="H773" s="18" t="s">
        <v>262</v>
      </c>
      <c r="I773" s="18"/>
      <c r="J773" s="54" t="s">
        <v>2385</v>
      </c>
      <c r="K773" s="18">
        <v>15838437717</v>
      </c>
      <c r="L773" s="29"/>
      <c r="M773" s="9" t="s">
        <v>2376</v>
      </c>
      <c r="N773" s="10">
        <f>+VLOOKUP(D773,[1]全县高龄发放汇总!$D:$M,10,FALSE)</f>
        <v>50</v>
      </c>
    </row>
    <row r="774" hidden="1" customHeight="1" spans="1:14">
      <c r="A774" s="18">
        <v>773</v>
      </c>
      <c r="B774" s="18" t="s">
        <v>2386</v>
      </c>
      <c r="C774" s="18" t="s">
        <v>24</v>
      </c>
      <c r="D774" s="18" t="s">
        <v>2387</v>
      </c>
      <c r="E774" s="42" t="str">
        <f t="shared" ref="E774:E781" si="38">IF(LEN(D774)=0,"空",IF(LEN(D774)=15,"老号",IF(LEN(D774)&lt;&gt;18,"位数不对",IF(CHOOSE(MOD(SUM(MID(D774,1,1)*7+MID(D774,2,1)*9+MID(D774,3,1)*10+MID(D774,4,1)*5+MID(D774,5,1)*8+MID(D774,6,1)*4+MID(D774,7,1)*2+MID(D774,8,1)*1+MID(D774,9,1)*6+MID(D774,10,1)*3+MID(D774,11,1)*7+MID(D774,12,1)*9+MID(D774,13,1)*10+MID(D774,14,1)*5+MID(D774,15,1)*8+MID(D774,16,1)*4+MID(D774,17,1)*2),11)+1,1,0,"X",9,8,7,6,5,4,3,2)=IF(ISNUMBER(RIGHT(D774,1)*1),RIGHT(D774,1)*1,"X"),"正确","号码错误"))))</f>
        <v>正确</v>
      </c>
      <c r="F774" s="19">
        <f ca="1" t="shared" ref="F774:F781" si="39">YEAR(NOW())-MID(D774,7,4)</f>
        <v>82</v>
      </c>
      <c r="G774" s="19" t="str">
        <f t="shared" ref="G774:G781" si="40">CONCATENATE(MID(D774,7,4),"/",MID(D774,11,2),"/",MID(D774,13,2))</f>
        <v>1940/07/06</v>
      </c>
      <c r="H774" s="18" t="s">
        <v>237</v>
      </c>
      <c r="I774" s="18"/>
      <c r="J774" s="54" t="s">
        <v>2388</v>
      </c>
      <c r="K774" s="18">
        <v>15093026191</v>
      </c>
      <c r="L774" s="29"/>
      <c r="M774" s="9" t="s">
        <v>2389</v>
      </c>
      <c r="N774" s="10">
        <f>+VLOOKUP(D774,[1]全县高龄发放汇总!$D:$M,10,FALSE)</f>
        <v>50</v>
      </c>
    </row>
    <row r="775" hidden="1" customHeight="1" spans="1:14">
      <c r="A775" s="18">
        <v>774</v>
      </c>
      <c r="B775" s="18" t="s">
        <v>2390</v>
      </c>
      <c r="C775" s="18" t="s">
        <v>15</v>
      </c>
      <c r="D775" s="18" t="s">
        <v>2391</v>
      </c>
      <c r="E775" s="42" t="str">
        <f t="shared" si="38"/>
        <v>正确</v>
      </c>
      <c r="F775" s="19">
        <f ca="1" t="shared" si="39"/>
        <v>82</v>
      </c>
      <c r="G775" s="19" t="str">
        <f t="shared" si="40"/>
        <v>1940/07/13</v>
      </c>
      <c r="H775" s="18" t="s">
        <v>98</v>
      </c>
      <c r="I775" s="18"/>
      <c r="J775" s="54" t="s">
        <v>2392</v>
      </c>
      <c r="K775" s="18">
        <v>15738084129</v>
      </c>
      <c r="L775" s="29"/>
      <c r="M775" s="9" t="s">
        <v>2389</v>
      </c>
      <c r="N775" s="10">
        <f>+VLOOKUP(D775,[1]全县高龄发放汇总!$D:$M,10,FALSE)</f>
        <v>50</v>
      </c>
    </row>
    <row r="776" hidden="1" customHeight="1" spans="1:14">
      <c r="A776" s="18">
        <v>775</v>
      </c>
      <c r="B776" s="18" t="s">
        <v>2393</v>
      </c>
      <c r="C776" s="18" t="s">
        <v>24</v>
      </c>
      <c r="D776" s="18" t="s">
        <v>2394</v>
      </c>
      <c r="E776" s="42" t="str">
        <f t="shared" si="38"/>
        <v>正确</v>
      </c>
      <c r="F776" s="19">
        <f ca="1" t="shared" si="39"/>
        <v>82</v>
      </c>
      <c r="G776" s="19" t="str">
        <f t="shared" si="40"/>
        <v>1940/05/18</v>
      </c>
      <c r="H776" s="18" t="s">
        <v>187</v>
      </c>
      <c r="I776" s="18"/>
      <c r="J776" s="19" t="s">
        <v>2395</v>
      </c>
      <c r="K776" s="18">
        <v>15571982177</v>
      </c>
      <c r="L776" s="29"/>
      <c r="M776" s="9" t="s">
        <v>2389</v>
      </c>
      <c r="N776" s="10">
        <f>+VLOOKUP(D776,[1]全县高龄发放汇总!$D:$M,10,FALSE)</f>
        <v>50</v>
      </c>
    </row>
    <row r="777" hidden="1" customHeight="1" spans="1:14">
      <c r="A777" s="18">
        <v>776</v>
      </c>
      <c r="B777" s="18" t="s">
        <v>2396</v>
      </c>
      <c r="C777" s="18" t="s">
        <v>15</v>
      </c>
      <c r="D777" s="18" t="s">
        <v>2397</v>
      </c>
      <c r="E777" s="42" t="str">
        <f t="shared" si="38"/>
        <v>正确</v>
      </c>
      <c r="F777" s="19">
        <f ca="1" t="shared" si="39"/>
        <v>82</v>
      </c>
      <c r="G777" s="19" t="str">
        <f t="shared" si="40"/>
        <v>1940/08/18</v>
      </c>
      <c r="H777" s="18" t="s">
        <v>17</v>
      </c>
      <c r="I777" s="18"/>
      <c r="J777" s="54" t="s">
        <v>2398</v>
      </c>
      <c r="K777" s="18">
        <v>13323770482</v>
      </c>
      <c r="L777" s="29"/>
      <c r="M777" s="9" t="s">
        <v>2389</v>
      </c>
      <c r="N777" s="10">
        <f>+VLOOKUP(D777,[1]全县高龄发放汇总!$D:$M,10,FALSE)</f>
        <v>50</v>
      </c>
    </row>
    <row r="778" hidden="1" customHeight="1" spans="1:14">
      <c r="A778" s="18">
        <v>777</v>
      </c>
      <c r="B778" s="18" t="s">
        <v>2399</v>
      </c>
      <c r="C778" s="18" t="s">
        <v>24</v>
      </c>
      <c r="D778" s="18" t="s">
        <v>2400</v>
      </c>
      <c r="E778" s="42" t="str">
        <f t="shared" si="38"/>
        <v>正确</v>
      </c>
      <c r="F778" s="19">
        <f ca="1" t="shared" si="39"/>
        <v>82</v>
      </c>
      <c r="G778" s="19" t="str">
        <f t="shared" si="40"/>
        <v>1940/01/04</v>
      </c>
      <c r="H778" s="18" t="s">
        <v>77</v>
      </c>
      <c r="I778" s="18"/>
      <c r="J778" s="54" t="s">
        <v>2401</v>
      </c>
      <c r="K778" s="18">
        <v>13043770463</v>
      </c>
      <c r="L778" s="29"/>
      <c r="M778" s="9" t="s">
        <v>2389</v>
      </c>
      <c r="N778" s="10">
        <f>+VLOOKUP(D778,[1]全县高龄发放汇总!$D:$M,10,FALSE)</f>
        <v>50</v>
      </c>
    </row>
    <row r="779" hidden="1" customHeight="1" spans="1:14">
      <c r="A779" s="18">
        <v>778</v>
      </c>
      <c r="B779" s="18" t="s">
        <v>2402</v>
      </c>
      <c r="C779" s="18" t="s">
        <v>15</v>
      </c>
      <c r="D779" s="18" t="s">
        <v>2403</v>
      </c>
      <c r="E779" s="42" t="str">
        <f t="shared" si="38"/>
        <v>正确</v>
      </c>
      <c r="F779" s="19">
        <f ca="1" t="shared" si="39"/>
        <v>82</v>
      </c>
      <c r="G779" s="19" t="str">
        <f t="shared" si="40"/>
        <v>1940/03/15</v>
      </c>
      <c r="H779" s="18" t="s">
        <v>721</v>
      </c>
      <c r="I779" s="18"/>
      <c r="J779" s="54" t="s">
        <v>2404</v>
      </c>
      <c r="K779" s="18">
        <v>17657301830</v>
      </c>
      <c r="L779" s="29"/>
      <c r="M779" s="9" t="s">
        <v>2389</v>
      </c>
      <c r="N779" s="10">
        <f>+VLOOKUP(D779,[1]全县高龄发放汇总!$D:$M,10,FALSE)</f>
        <v>50</v>
      </c>
    </row>
    <row r="780" hidden="1" customHeight="1" spans="1:14">
      <c r="A780" s="18">
        <v>779</v>
      </c>
      <c r="B780" s="18" t="s">
        <v>2405</v>
      </c>
      <c r="C780" s="18" t="s">
        <v>15</v>
      </c>
      <c r="D780" s="18" t="s">
        <v>2406</v>
      </c>
      <c r="E780" s="42" t="str">
        <f t="shared" si="38"/>
        <v>正确</v>
      </c>
      <c r="F780" s="19">
        <f ca="1" t="shared" si="39"/>
        <v>82</v>
      </c>
      <c r="G780" s="19" t="str">
        <f t="shared" si="40"/>
        <v>1940/08/15</v>
      </c>
      <c r="H780" s="18" t="s">
        <v>721</v>
      </c>
      <c r="I780" s="18"/>
      <c r="J780" s="19" t="s">
        <v>2407</v>
      </c>
      <c r="K780" s="18">
        <v>13723020314</v>
      </c>
      <c r="L780" s="29"/>
      <c r="M780" s="9" t="s">
        <v>2389</v>
      </c>
      <c r="N780" s="10">
        <f>+VLOOKUP(D780,[1]全县高龄发放汇总!$D:$M,10,FALSE)</f>
        <v>50</v>
      </c>
    </row>
    <row r="781" hidden="1" customHeight="1" spans="1:14">
      <c r="A781" s="18">
        <v>780</v>
      </c>
      <c r="B781" s="18" t="s">
        <v>2408</v>
      </c>
      <c r="C781" s="18" t="s">
        <v>15</v>
      </c>
      <c r="D781" s="18" t="s">
        <v>2409</v>
      </c>
      <c r="E781" s="42" t="str">
        <f t="shared" si="38"/>
        <v>正确</v>
      </c>
      <c r="F781" s="19">
        <f ca="1" t="shared" si="39"/>
        <v>82</v>
      </c>
      <c r="G781" s="19" t="str">
        <f t="shared" si="40"/>
        <v>1940/05/13</v>
      </c>
      <c r="H781" s="18" t="s">
        <v>194</v>
      </c>
      <c r="I781" s="18"/>
      <c r="J781" s="54" t="s">
        <v>2410</v>
      </c>
      <c r="K781" s="18">
        <v>18338345306</v>
      </c>
      <c r="L781" s="29"/>
      <c r="M781" s="9" t="s">
        <v>2389</v>
      </c>
      <c r="N781" s="10">
        <f>+VLOOKUP(D781,[1]全县高龄发放汇总!$D:$M,10,FALSE)</f>
        <v>50</v>
      </c>
    </row>
    <row r="782" hidden="1" customHeight="1" spans="1:14">
      <c r="A782" s="18">
        <v>781</v>
      </c>
      <c r="B782" s="18" t="s">
        <v>2411</v>
      </c>
      <c r="C782" s="18" t="s">
        <v>15</v>
      </c>
      <c r="D782" s="18" t="s">
        <v>2412</v>
      </c>
      <c r="E782" s="42" t="str">
        <f t="shared" ref="E782:E790" si="41">IF(LEN(D782)=0,"空",IF(LEN(D782)=15,"老号",IF(LEN(D782)&lt;&gt;18,"位数不对",IF(CHOOSE(MOD(SUM(MID(D782,1,1)*7+MID(D782,2,1)*9+MID(D782,3,1)*10+MID(D782,4,1)*5+MID(D782,5,1)*8+MID(D782,6,1)*4+MID(D782,7,1)*2+MID(D782,8,1)*1+MID(D782,9,1)*6+MID(D782,10,1)*3+MID(D782,11,1)*7+MID(D782,12,1)*9+MID(D782,13,1)*10+MID(D782,14,1)*5+MID(D782,15,1)*8+MID(D782,16,1)*4+MID(D782,17,1)*2),11)+1,1,0,"X",9,8,7,6,5,4,3,2)=IF(ISNUMBER(RIGHT(D782,1)*1),RIGHT(D782,1)*1,"X"),"正确","号码错误"))))</f>
        <v>正确</v>
      </c>
      <c r="F782" s="19">
        <f ca="1" t="shared" ref="F782:F790" si="42">YEAR(NOW())-MID(D782,7,4)</f>
        <v>82</v>
      </c>
      <c r="G782" s="19" t="str">
        <f t="shared" ref="G782:G790" si="43">CONCATENATE(MID(D782,7,4),"/",MID(D782,11,2),"/",MID(D782,13,2))</f>
        <v>1940/05/10</v>
      </c>
      <c r="H782" s="18" t="s">
        <v>77</v>
      </c>
      <c r="I782" s="18"/>
      <c r="J782" s="54" t="s">
        <v>2413</v>
      </c>
      <c r="K782" s="18">
        <v>18203843318</v>
      </c>
      <c r="L782" s="29"/>
      <c r="M782" s="9" t="s">
        <v>2414</v>
      </c>
      <c r="N782" s="10">
        <f>+VLOOKUP(D782,[1]全县高龄发放汇总!$D:$M,10,FALSE)</f>
        <v>50</v>
      </c>
    </row>
    <row r="783" hidden="1" customHeight="1" spans="1:14">
      <c r="A783" s="18">
        <v>782</v>
      </c>
      <c r="B783" s="18" t="s">
        <v>2415</v>
      </c>
      <c r="C783" s="18" t="s">
        <v>24</v>
      </c>
      <c r="D783" s="18" t="s">
        <v>2416</v>
      </c>
      <c r="E783" s="42" t="str">
        <f t="shared" si="41"/>
        <v>正确</v>
      </c>
      <c r="F783" s="19">
        <f ca="1" t="shared" si="42"/>
        <v>82</v>
      </c>
      <c r="G783" s="19" t="str">
        <f t="shared" si="43"/>
        <v>1940/08/27</v>
      </c>
      <c r="H783" s="18" t="s">
        <v>77</v>
      </c>
      <c r="I783" s="18"/>
      <c r="J783" s="54" t="s">
        <v>2417</v>
      </c>
      <c r="K783" s="18">
        <v>18237772033</v>
      </c>
      <c r="L783" s="29"/>
      <c r="M783" s="9" t="s">
        <v>2414</v>
      </c>
      <c r="N783" s="10">
        <f>+VLOOKUP(D783,[1]全县高龄发放汇总!$D:$M,10,FALSE)</f>
        <v>50</v>
      </c>
    </row>
    <row r="784" hidden="1" customHeight="1" spans="1:14">
      <c r="A784" s="18">
        <v>783</v>
      </c>
      <c r="B784" s="18" t="s">
        <v>2418</v>
      </c>
      <c r="C784" s="18" t="s">
        <v>15</v>
      </c>
      <c r="D784" s="54" t="s">
        <v>2419</v>
      </c>
      <c r="E784" s="42" t="str">
        <f t="shared" si="41"/>
        <v>正确</v>
      </c>
      <c r="F784" s="19">
        <f ca="1" t="shared" si="42"/>
        <v>82</v>
      </c>
      <c r="G784" s="19" t="str">
        <f t="shared" si="43"/>
        <v>1940/08/09</v>
      </c>
      <c r="H784" s="18" t="s">
        <v>77</v>
      </c>
      <c r="I784" s="18"/>
      <c r="J784" s="54" t="s">
        <v>2420</v>
      </c>
      <c r="K784" s="18">
        <v>13991456715</v>
      </c>
      <c r="L784" s="29"/>
      <c r="M784" s="9" t="s">
        <v>2414</v>
      </c>
      <c r="N784" s="10">
        <f>+VLOOKUP(D784,[1]全县高龄发放汇总!$D:$M,10,FALSE)</f>
        <v>50</v>
      </c>
    </row>
    <row r="785" hidden="1" customHeight="1" spans="1:14">
      <c r="A785" s="18">
        <v>784</v>
      </c>
      <c r="B785" s="18" t="s">
        <v>2421</v>
      </c>
      <c r="C785" s="18" t="s">
        <v>24</v>
      </c>
      <c r="D785" s="18" t="s">
        <v>2422</v>
      </c>
      <c r="E785" s="42" t="str">
        <f t="shared" si="41"/>
        <v>正确</v>
      </c>
      <c r="F785" s="19">
        <f ca="1" t="shared" si="42"/>
        <v>82</v>
      </c>
      <c r="G785" s="19" t="str">
        <f t="shared" si="43"/>
        <v>1940/03/02</v>
      </c>
      <c r="H785" s="18" t="s">
        <v>187</v>
      </c>
      <c r="I785" s="18"/>
      <c r="J785" s="54" t="s">
        <v>2423</v>
      </c>
      <c r="K785" s="18">
        <v>13608455037</v>
      </c>
      <c r="L785" s="29"/>
      <c r="M785" s="9" t="s">
        <v>2414</v>
      </c>
      <c r="N785" s="10">
        <f>+VLOOKUP(D785,[1]全县高龄发放汇总!$D:$M,10,FALSE)</f>
        <v>50</v>
      </c>
    </row>
    <row r="786" hidden="1" customHeight="1" spans="1:14">
      <c r="A786" s="18">
        <v>785</v>
      </c>
      <c r="B786" s="18" t="s">
        <v>2424</v>
      </c>
      <c r="C786" s="18" t="s">
        <v>24</v>
      </c>
      <c r="D786" s="18" t="s">
        <v>2425</v>
      </c>
      <c r="E786" s="42" t="str">
        <f t="shared" si="41"/>
        <v>正确</v>
      </c>
      <c r="F786" s="19">
        <f ca="1" t="shared" si="42"/>
        <v>82</v>
      </c>
      <c r="G786" s="19" t="str">
        <f t="shared" si="43"/>
        <v>1940/08/01</v>
      </c>
      <c r="H786" s="18" t="s">
        <v>77</v>
      </c>
      <c r="I786" s="18"/>
      <c r="J786" s="54" t="s">
        <v>2426</v>
      </c>
      <c r="K786" s="18">
        <v>18437729016</v>
      </c>
      <c r="L786" s="29"/>
      <c r="M786" s="9" t="s">
        <v>2414</v>
      </c>
      <c r="N786" s="10">
        <f>+VLOOKUP(D786,[1]全县高龄发放汇总!$D:$M,10,FALSE)</f>
        <v>50</v>
      </c>
    </row>
    <row r="787" hidden="1" customHeight="1" spans="1:14">
      <c r="A787" s="18">
        <v>786</v>
      </c>
      <c r="B787" s="18" t="s">
        <v>2427</v>
      </c>
      <c r="C787" s="18" t="s">
        <v>24</v>
      </c>
      <c r="D787" s="18" t="s">
        <v>2428</v>
      </c>
      <c r="E787" s="42" t="str">
        <f t="shared" si="41"/>
        <v>正确</v>
      </c>
      <c r="F787" s="19">
        <f ca="1" t="shared" si="42"/>
        <v>82</v>
      </c>
      <c r="G787" s="19" t="str">
        <f t="shared" si="43"/>
        <v>1940/04/20</v>
      </c>
      <c r="H787" s="18" t="s">
        <v>51</v>
      </c>
      <c r="I787" s="18"/>
      <c r="J787" s="54" t="s">
        <v>2429</v>
      </c>
      <c r="K787" s="18">
        <v>15139077803</v>
      </c>
      <c r="L787" s="29"/>
      <c r="M787" s="9" t="s">
        <v>2414</v>
      </c>
      <c r="N787" s="10">
        <f>+VLOOKUP(D787,[1]全县高龄发放汇总!$D:$M,10,FALSE)</f>
        <v>50</v>
      </c>
    </row>
    <row r="788" hidden="1" customHeight="1" spans="1:14">
      <c r="A788" s="18">
        <v>787</v>
      </c>
      <c r="B788" s="18" t="s">
        <v>2430</v>
      </c>
      <c r="C788" s="18" t="s">
        <v>24</v>
      </c>
      <c r="D788" s="18" t="s">
        <v>2431</v>
      </c>
      <c r="E788" s="42" t="str">
        <f t="shared" si="41"/>
        <v>正确</v>
      </c>
      <c r="F788" s="19">
        <f ca="1" t="shared" si="42"/>
        <v>82</v>
      </c>
      <c r="G788" s="19" t="str">
        <f t="shared" si="43"/>
        <v>1940/07/18</v>
      </c>
      <c r="H788" s="18" t="s">
        <v>252</v>
      </c>
      <c r="I788" s="18"/>
      <c r="J788" s="54" t="s">
        <v>2432</v>
      </c>
      <c r="K788" s="18">
        <v>13027778963</v>
      </c>
      <c r="L788" s="29"/>
      <c r="M788" s="9" t="s">
        <v>2414</v>
      </c>
      <c r="N788" s="10">
        <f>+VLOOKUP(D788,[1]全县高龄发放汇总!$D:$M,10,FALSE)</f>
        <v>50</v>
      </c>
    </row>
    <row r="789" hidden="1" customHeight="1" spans="1:14">
      <c r="A789" s="18">
        <v>788</v>
      </c>
      <c r="B789" s="18" t="s">
        <v>2433</v>
      </c>
      <c r="C789" s="18" t="s">
        <v>15</v>
      </c>
      <c r="D789" s="18" t="s">
        <v>2434</v>
      </c>
      <c r="E789" s="42" t="str">
        <f t="shared" si="41"/>
        <v>正确</v>
      </c>
      <c r="F789" s="19">
        <f ca="1" t="shared" si="42"/>
        <v>82</v>
      </c>
      <c r="G789" s="19" t="str">
        <f t="shared" si="43"/>
        <v>1940/08/30</v>
      </c>
      <c r="H789" s="18" t="s">
        <v>187</v>
      </c>
      <c r="I789" s="18"/>
      <c r="J789" s="54" t="s">
        <v>2435</v>
      </c>
      <c r="K789" s="18">
        <v>15138641297</v>
      </c>
      <c r="L789" s="29"/>
      <c r="M789" s="9" t="s">
        <v>2414</v>
      </c>
      <c r="N789" s="10">
        <f>+VLOOKUP(D789,[1]全县高龄发放汇总!$D:$M,10,FALSE)</f>
        <v>50</v>
      </c>
    </row>
    <row r="790" hidden="1" customHeight="1" spans="1:14">
      <c r="A790" s="18">
        <v>789</v>
      </c>
      <c r="B790" s="18" t="s">
        <v>2436</v>
      </c>
      <c r="C790" s="18" t="s">
        <v>24</v>
      </c>
      <c r="D790" s="18" t="s">
        <v>2437</v>
      </c>
      <c r="E790" s="42" t="str">
        <f t="shared" si="41"/>
        <v>正确</v>
      </c>
      <c r="F790" s="19">
        <f ca="1" t="shared" si="42"/>
        <v>82</v>
      </c>
      <c r="G790" s="19" t="str">
        <f t="shared" si="43"/>
        <v>1940/11/15</v>
      </c>
      <c r="H790" s="18" t="s">
        <v>87</v>
      </c>
      <c r="I790" s="18"/>
      <c r="J790" s="54" t="s">
        <v>2438</v>
      </c>
      <c r="K790" s="18">
        <v>18638957122</v>
      </c>
      <c r="L790" s="29"/>
      <c r="M790" s="9" t="s">
        <v>2414</v>
      </c>
      <c r="N790" s="10">
        <f>+VLOOKUP(D790,[1]全县高龄发放汇总!$D:$M,10,FALSE)</f>
        <v>50</v>
      </c>
    </row>
    <row r="791" hidden="1" customHeight="1" spans="1:14">
      <c r="A791" s="18">
        <v>790</v>
      </c>
      <c r="B791" s="46" t="s">
        <v>2439</v>
      </c>
      <c r="C791" s="45" t="s">
        <v>15</v>
      </c>
      <c r="D791" s="65" t="s">
        <v>2440</v>
      </c>
      <c r="E791" s="42" t="str">
        <f t="shared" ref="E791:E806" si="44">IF(LEN(D791)=0,"空",IF(LEN(D791)=15,"老号",IF(LEN(D791)&lt;&gt;18,"位数不对",IF(CHOOSE(MOD(SUM(MID(D791,1,1)*7+MID(D791,2,1)*9+MID(D791,3,1)*10+MID(D791,4,1)*5+MID(D791,5,1)*8+MID(D791,6,1)*4+MID(D791,7,1)*2+MID(D791,8,1)*1+MID(D791,9,1)*6+MID(D791,10,1)*3+MID(D791,11,1)*7+MID(D791,12,1)*9+MID(D791,13,1)*10+MID(D791,14,1)*5+MID(D791,15,1)*8+MID(D791,16,1)*4+MID(D791,17,1)*2),11)+1,1,0,"X",9,8,7,6,5,4,3,2)=IF(ISNUMBER(RIGHT(D791,1)*1),RIGHT(D791,1)*1,"X"),"正确","号码错误"))))</f>
        <v>正确</v>
      </c>
      <c r="F791" s="19">
        <f ca="1" t="shared" ref="F791:F805" si="45">YEAR(NOW())-MID(D791,7,4)</f>
        <v>88</v>
      </c>
      <c r="G791" s="19" t="str">
        <f t="shared" ref="G791:G805" si="46">CONCATENATE(MID(D791,7,4),"/",MID(D791,11,2),"/",MID(D791,13,2))</f>
        <v>1934/05/05</v>
      </c>
      <c r="H791" s="45" t="s">
        <v>1901</v>
      </c>
      <c r="I791" s="45"/>
      <c r="J791" s="65" t="s">
        <v>2441</v>
      </c>
      <c r="K791" s="45">
        <v>15137794269</v>
      </c>
      <c r="L791" s="47"/>
      <c r="M791" s="50" t="s">
        <v>2442</v>
      </c>
      <c r="N791" s="10">
        <f>+VLOOKUP(D791,[1]全县高龄发放汇总!$D:$M,10,FALSE)</f>
        <v>50</v>
      </c>
    </row>
    <row r="792" customHeight="1" spans="1:13">
      <c r="A792" s="18">
        <v>791</v>
      </c>
      <c r="B792" s="46" t="s">
        <v>2443</v>
      </c>
      <c r="C792" s="45" t="s">
        <v>24</v>
      </c>
      <c r="D792" s="65" t="s">
        <v>2444</v>
      </c>
      <c r="E792" s="42" t="str">
        <f t="shared" si="44"/>
        <v>正确</v>
      </c>
      <c r="F792" s="19">
        <f ca="1" t="shared" si="45"/>
        <v>82</v>
      </c>
      <c r="G792" s="19" t="str">
        <f t="shared" si="46"/>
        <v>1940/05/10</v>
      </c>
      <c r="H792" s="45" t="s">
        <v>70</v>
      </c>
      <c r="I792" s="45"/>
      <c r="J792" s="65" t="s">
        <v>2445</v>
      </c>
      <c r="K792" s="45">
        <v>13525116879</v>
      </c>
      <c r="L792" s="47"/>
      <c r="M792" s="50" t="s">
        <v>2442</v>
      </c>
    </row>
    <row r="793" hidden="1" customHeight="1" spans="1:14">
      <c r="A793" s="18">
        <v>792</v>
      </c>
      <c r="B793" s="46" t="s">
        <v>2446</v>
      </c>
      <c r="C793" s="45" t="s">
        <v>24</v>
      </c>
      <c r="D793" s="65" t="s">
        <v>2447</v>
      </c>
      <c r="E793" s="42" t="str">
        <f t="shared" si="44"/>
        <v>正确</v>
      </c>
      <c r="F793" s="19">
        <f ca="1" t="shared" si="45"/>
        <v>82</v>
      </c>
      <c r="G793" s="19" t="str">
        <f t="shared" si="46"/>
        <v>1940/09/11</v>
      </c>
      <c r="H793" s="45" t="s">
        <v>187</v>
      </c>
      <c r="I793" s="45"/>
      <c r="J793" s="65" t="s">
        <v>2448</v>
      </c>
      <c r="K793" s="45">
        <v>15238151764</v>
      </c>
      <c r="L793" s="47"/>
      <c r="M793" s="50" t="s">
        <v>2442</v>
      </c>
      <c r="N793" s="10">
        <f>+VLOOKUP(D793,[1]全县高龄发放汇总!$D:$M,10,FALSE)</f>
        <v>50</v>
      </c>
    </row>
    <row r="794" hidden="1" customHeight="1" spans="1:14">
      <c r="A794" s="18">
        <v>793</v>
      </c>
      <c r="B794" s="46" t="s">
        <v>2449</v>
      </c>
      <c r="C794" s="45" t="s">
        <v>15</v>
      </c>
      <c r="D794" s="65" t="s">
        <v>2450</v>
      </c>
      <c r="E794" s="42" t="str">
        <f t="shared" si="44"/>
        <v>正确</v>
      </c>
      <c r="F794" s="19">
        <f ca="1" t="shared" si="45"/>
        <v>85</v>
      </c>
      <c r="G794" s="19" t="str">
        <f t="shared" si="46"/>
        <v>1937/06/10</v>
      </c>
      <c r="H794" s="45" t="s">
        <v>154</v>
      </c>
      <c r="I794" s="45"/>
      <c r="J794" s="65" t="s">
        <v>2451</v>
      </c>
      <c r="K794" s="45">
        <v>15038779062</v>
      </c>
      <c r="L794" s="47"/>
      <c r="M794" s="50" t="s">
        <v>2442</v>
      </c>
      <c r="N794" s="10">
        <f>+VLOOKUP(D794,[1]全县高龄发放汇总!$D:$M,10,FALSE)</f>
        <v>50</v>
      </c>
    </row>
    <row r="795" hidden="1" customHeight="1" spans="1:14">
      <c r="A795" s="18">
        <v>794</v>
      </c>
      <c r="B795" s="46" t="s">
        <v>2452</v>
      </c>
      <c r="C795" s="45" t="s">
        <v>15</v>
      </c>
      <c r="D795" s="65" t="s">
        <v>2453</v>
      </c>
      <c r="E795" s="42" t="str">
        <f t="shared" si="44"/>
        <v>正确</v>
      </c>
      <c r="F795" s="19">
        <f ca="1" t="shared" si="45"/>
        <v>82</v>
      </c>
      <c r="G795" s="19" t="str">
        <f t="shared" si="46"/>
        <v>1940/07/21</v>
      </c>
      <c r="H795" s="45" t="s">
        <v>146</v>
      </c>
      <c r="I795" s="45"/>
      <c r="J795" s="65" t="s">
        <v>2454</v>
      </c>
      <c r="K795" s="45">
        <v>13462654491</v>
      </c>
      <c r="L795" s="47"/>
      <c r="M795" s="50" t="s">
        <v>2442</v>
      </c>
      <c r="N795" s="10">
        <f>+VLOOKUP(D795,[1]全县高龄发放汇总!$D:$M,10,FALSE)</f>
        <v>50</v>
      </c>
    </row>
    <row r="796" hidden="1" customHeight="1" spans="1:14">
      <c r="A796" s="18">
        <v>795</v>
      </c>
      <c r="B796" s="46" t="s">
        <v>2455</v>
      </c>
      <c r="C796" s="45" t="s">
        <v>15</v>
      </c>
      <c r="D796" s="65" t="s">
        <v>2456</v>
      </c>
      <c r="E796" s="42" t="str">
        <f t="shared" si="44"/>
        <v>正确</v>
      </c>
      <c r="F796" s="19">
        <f ca="1" t="shared" si="45"/>
        <v>82</v>
      </c>
      <c r="G796" s="19" t="str">
        <f t="shared" si="46"/>
        <v>1940/11/02</v>
      </c>
      <c r="H796" s="45" t="s">
        <v>77</v>
      </c>
      <c r="I796" s="45"/>
      <c r="J796" s="65" t="s">
        <v>2457</v>
      </c>
      <c r="K796" s="45">
        <v>18237772033</v>
      </c>
      <c r="L796" s="47"/>
      <c r="M796" s="50" t="s">
        <v>2442</v>
      </c>
      <c r="N796" s="10">
        <f>+VLOOKUP(D796,[1]全县高龄发放汇总!$D:$M,10,FALSE)</f>
        <v>50</v>
      </c>
    </row>
    <row r="797" hidden="1" customHeight="1" spans="1:14">
      <c r="A797" s="18">
        <v>796</v>
      </c>
      <c r="B797" s="46" t="s">
        <v>2458</v>
      </c>
      <c r="C797" s="45" t="s">
        <v>15</v>
      </c>
      <c r="D797" s="65" t="s">
        <v>2459</v>
      </c>
      <c r="E797" s="42" t="str">
        <f t="shared" si="44"/>
        <v>正确</v>
      </c>
      <c r="F797" s="19">
        <f ca="1" t="shared" si="45"/>
        <v>82</v>
      </c>
      <c r="G797" s="19" t="str">
        <f t="shared" si="46"/>
        <v>1940/10/24</v>
      </c>
      <c r="H797" s="45" t="s">
        <v>2002</v>
      </c>
      <c r="I797" s="45"/>
      <c r="J797" s="65" t="s">
        <v>2460</v>
      </c>
      <c r="K797" s="45">
        <v>15838491918</v>
      </c>
      <c r="L797" s="47"/>
      <c r="M797" s="50" t="s">
        <v>2442</v>
      </c>
      <c r="N797" s="10">
        <f>+VLOOKUP(D797,[1]全县高龄发放汇总!$D:$M,10,FALSE)</f>
        <v>50</v>
      </c>
    </row>
    <row r="798" hidden="1" customHeight="1" spans="1:14">
      <c r="A798" s="18">
        <v>797</v>
      </c>
      <c r="B798" s="46" t="s">
        <v>2461</v>
      </c>
      <c r="C798" s="45" t="s">
        <v>15</v>
      </c>
      <c r="D798" s="65" t="s">
        <v>2462</v>
      </c>
      <c r="E798" s="42" t="str">
        <f t="shared" si="44"/>
        <v>正确</v>
      </c>
      <c r="F798" s="19">
        <f ca="1" t="shared" si="45"/>
        <v>82</v>
      </c>
      <c r="G798" s="19" t="str">
        <f t="shared" si="46"/>
        <v>1940/06/16</v>
      </c>
      <c r="H798" s="45" t="s">
        <v>51</v>
      </c>
      <c r="I798" s="45"/>
      <c r="J798" s="65" t="s">
        <v>2463</v>
      </c>
      <c r="K798" s="45">
        <v>15037780233</v>
      </c>
      <c r="L798" s="47"/>
      <c r="M798" s="50" t="s">
        <v>2442</v>
      </c>
      <c r="N798" s="10">
        <f>+VLOOKUP(D798,[1]全县高龄发放汇总!$D:$M,10,FALSE)</f>
        <v>50</v>
      </c>
    </row>
    <row r="799" hidden="1" customHeight="1" spans="1:14">
      <c r="A799" s="18">
        <v>798</v>
      </c>
      <c r="B799" s="46" t="s">
        <v>2464</v>
      </c>
      <c r="C799" s="45" t="s">
        <v>24</v>
      </c>
      <c r="D799" s="65" t="s">
        <v>2465</v>
      </c>
      <c r="E799" s="42" t="str">
        <f t="shared" si="44"/>
        <v>正确</v>
      </c>
      <c r="F799" s="19">
        <f ca="1" t="shared" si="45"/>
        <v>82</v>
      </c>
      <c r="G799" s="19" t="str">
        <f t="shared" si="46"/>
        <v>1940/10/30</v>
      </c>
      <c r="H799" s="45" t="s">
        <v>262</v>
      </c>
      <c r="I799" s="45"/>
      <c r="J799" s="65" t="s">
        <v>2466</v>
      </c>
      <c r="K799" s="45">
        <v>13137084808</v>
      </c>
      <c r="L799" s="47"/>
      <c r="M799" s="50" t="s">
        <v>2442</v>
      </c>
      <c r="N799" s="10">
        <f>+VLOOKUP(D799,[1]全县高龄发放汇总!$D:$M,10,FALSE)</f>
        <v>50</v>
      </c>
    </row>
    <row r="800" hidden="1" customHeight="1" spans="1:14">
      <c r="A800" s="18">
        <v>799</v>
      </c>
      <c r="B800" s="46" t="s">
        <v>2467</v>
      </c>
      <c r="C800" s="45" t="s">
        <v>15</v>
      </c>
      <c r="D800" s="65" t="s">
        <v>2468</v>
      </c>
      <c r="E800" s="42" t="str">
        <f t="shared" si="44"/>
        <v>正确</v>
      </c>
      <c r="F800" s="19">
        <f ca="1" t="shared" si="45"/>
        <v>82</v>
      </c>
      <c r="G800" s="19" t="str">
        <f t="shared" si="46"/>
        <v>1940/10/26</v>
      </c>
      <c r="H800" s="45" t="s">
        <v>17</v>
      </c>
      <c r="I800" s="45"/>
      <c r="J800" s="65" t="s">
        <v>2469</v>
      </c>
      <c r="K800" s="45">
        <v>15090100783</v>
      </c>
      <c r="L800" s="47"/>
      <c r="M800" s="50" t="s">
        <v>2442</v>
      </c>
      <c r="N800" s="10">
        <f>+VLOOKUP(D800,[1]全县高龄发放汇总!$D:$M,10,FALSE)</f>
        <v>50</v>
      </c>
    </row>
    <row r="801" hidden="1" customHeight="1" spans="1:14">
      <c r="A801" s="18">
        <v>800</v>
      </c>
      <c r="B801" s="46" t="s">
        <v>619</v>
      </c>
      <c r="C801" s="45" t="s">
        <v>24</v>
      </c>
      <c r="D801" s="65" t="s">
        <v>2470</v>
      </c>
      <c r="E801" s="42" t="str">
        <f t="shared" si="44"/>
        <v>正确</v>
      </c>
      <c r="F801" s="19">
        <f ca="1" t="shared" si="45"/>
        <v>83</v>
      </c>
      <c r="G801" s="19" t="str">
        <f t="shared" si="46"/>
        <v>1939/09/09</v>
      </c>
      <c r="H801" s="45" t="s">
        <v>17</v>
      </c>
      <c r="I801" s="45"/>
      <c r="J801" s="65" t="s">
        <v>2471</v>
      </c>
      <c r="K801" s="45">
        <v>18338247159</v>
      </c>
      <c r="L801" s="47"/>
      <c r="M801" s="50" t="s">
        <v>2442</v>
      </c>
      <c r="N801" s="10">
        <f>+VLOOKUP(D801,[1]全县高龄发放汇总!$D:$M,10,FALSE)</f>
        <v>50</v>
      </c>
    </row>
    <row r="802" hidden="1" customHeight="1" spans="1:14">
      <c r="A802" s="18">
        <v>801</v>
      </c>
      <c r="B802" s="46" t="s">
        <v>2472</v>
      </c>
      <c r="C802" s="45" t="s">
        <v>15</v>
      </c>
      <c r="D802" s="65" t="s">
        <v>2473</v>
      </c>
      <c r="E802" s="42" t="str">
        <f t="shared" si="44"/>
        <v>正确</v>
      </c>
      <c r="F802" s="19">
        <f ca="1" t="shared" si="45"/>
        <v>85</v>
      </c>
      <c r="G802" s="19" t="str">
        <f t="shared" si="46"/>
        <v>1937/05/05</v>
      </c>
      <c r="H802" s="45" t="s">
        <v>154</v>
      </c>
      <c r="I802" s="45"/>
      <c r="J802" s="65" t="s">
        <v>2474</v>
      </c>
      <c r="K802" s="45">
        <v>15236049311</v>
      </c>
      <c r="L802" s="47"/>
      <c r="M802" s="50" t="s">
        <v>2442</v>
      </c>
      <c r="N802" s="10">
        <f>+VLOOKUP(D802,[1]全县高龄发放汇总!$D:$M,10,FALSE)</f>
        <v>50</v>
      </c>
    </row>
    <row r="803" hidden="1" customHeight="1" spans="1:14">
      <c r="A803" s="18">
        <v>802</v>
      </c>
      <c r="B803" s="46" t="s">
        <v>2475</v>
      </c>
      <c r="C803" s="45" t="s">
        <v>24</v>
      </c>
      <c r="D803" s="65" t="s">
        <v>2476</v>
      </c>
      <c r="E803" s="42" t="str">
        <f t="shared" si="44"/>
        <v>正确</v>
      </c>
      <c r="F803" s="19">
        <f ca="1" t="shared" si="45"/>
        <v>82</v>
      </c>
      <c r="G803" s="19" t="str">
        <f t="shared" si="46"/>
        <v>1940/12/19</v>
      </c>
      <c r="H803" s="45" t="s">
        <v>87</v>
      </c>
      <c r="I803" s="45"/>
      <c r="J803" s="65" t="s">
        <v>2477</v>
      </c>
      <c r="K803" s="45">
        <v>18737757265</v>
      </c>
      <c r="L803" s="47"/>
      <c r="M803" s="50" t="s">
        <v>2442</v>
      </c>
      <c r="N803" s="10">
        <f>+VLOOKUP(D803,[1]全县高龄发放汇总!$D:$M,10,FALSE)</f>
        <v>50</v>
      </c>
    </row>
    <row r="804" hidden="1" customHeight="1" spans="1:14">
      <c r="A804" s="18">
        <v>803</v>
      </c>
      <c r="B804" s="46" t="s">
        <v>2478</v>
      </c>
      <c r="C804" s="45" t="s">
        <v>24</v>
      </c>
      <c r="D804" s="65" t="s">
        <v>2479</v>
      </c>
      <c r="E804" s="42" t="str">
        <f t="shared" si="44"/>
        <v>正确</v>
      </c>
      <c r="F804" s="19">
        <f ca="1" t="shared" si="45"/>
        <v>82</v>
      </c>
      <c r="G804" s="19" t="str">
        <f t="shared" si="46"/>
        <v>1940/04/29</v>
      </c>
      <c r="H804" s="45" t="s">
        <v>154</v>
      </c>
      <c r="I804" s="45"/>
      <c r="J804" s="65" t="s">
        <v>2480</v>
      </c>
      <c r="K804" s="45">
        <v>15236049311</v>
      </c>
      <c r="L804" s="47"/>
      <c r="M804" s="50" t="s">
        <v>2442</v>
      </c>
      <c r="N804" s="10">
        <f>+VLOOKUP(D804,[1]全县高龄发放汇总!$D:$M,10,FALSE)</f>
        <v>50</v>
      </c>
    </row>
    <row r="805" hidden="1" customHeight="1" spans="1:14">
      <c r="A805" s="18">
        <v>804</v>
      </c>
      <c r="B805" s="46" t="s">
        <v>2481</v>
      </c>
      <c r="C805" s="45" t="s">
        <v>15</v>
      </c>
      <c r="D805" s="65" t="s">
        <v>2482</v>
      </c>
      <c r="E805" s="42" t="str">
        <f t="shared" si="44"/>
        <v>正确</v>
      </c>
      <c r="F805" s="19">
        <f ca="1" t="shared" si="45"/>
        <v>82</v>
      </c>
      <c r="G805" s="19" t="str">
        <f t="shared" si="46"/>
        <v>1940/11/15</v>
      </c>
      <c r="H805" s="45" t="s">
        <v>721</v>
      </c>
      <c r="I805" s="45"/>
      <c r="J805" s="65" t="s">
        <v>2483</v>
      </c>
      <c r="K805" s="45">
        <v>13949368317</v>
      </c>
      <c r="L805" s="47"/>
      <c r="M805" s="50" t="s">
        <v>2442</v>
      </c>
      <c r="N805" s="10">
        <f>+VLOOKUP(D805,[1]全县高龄发放汇总!$D:$M,10,FALSE)</f>
        <v>50</v>
      </c>
    </row>
    <row r="806" s="10" customFormat="1" hidden="1" customHeight="1" spans="1:14">
      <c r="A806" s="18">
        <v>805</v>
      </c>
      <c r="B806" s="46" t="s">
        <v>2484</v>
      </c>
      <c r="C806" s="45" t="s">
        <v>24</v>
      </c>
      <c r="D806" s="45" t="s">
        <v>2485</v>
      </c>
      <c r="E806" s="42" t="str">
        <f t="shared" si="44"/>
        <v>正确</v>
      </c>
      <c r="F806" s="19">
        <f ca="1" t="shared" ref="F806:F837" si="47">YEAR(NOW())-MID(D806,7,4)</f>
        <v>82</v>
      </c>
      <c r="G806" s="19" t="str">
        <f t="shared" ref="G806:G837" si="48">CONCATENATE(MID(D806,7,4),"/",MID(D806,11,2),"/",MID(D806,13,2))</f>
        <v>1940/12/15</v>
      </c>
      <c r="H806" s="45" t="s">
        <v>237</v>
      </c>
      <c r="I806" s="45"/>
      <c r="J806" s="65" t="s">
        <v>2486</v>
      </c>
      <c r="K806" s="45">
        <v>13937790808</v>
      </c>
      <c r="L806" s="47"/>
      <c r="M806" s="50" t="s">
        <v>2487</v>
      </c>
      <c r="N806" s="10">
        <f>+VLOOKUP(D806,[1]全县高龄发放汇总!$D:$M,10,FALSE)</f>
        <v>50</v>
      </c>
    </row>
    <row r="807" s="10" customFormat="1" hidden="1" customHeight="1" spans="1:14">
      <c r="A807" s="18">
        <v>806</v>
      </c>
      <c r="B807" s="46" t="s">
        <v>2488</v>
      </c>
      <c r="C807" s="45" t="s">
        <v>15</v>
      </c>
      <c r="D807" s="65" t="s">
        <v>2489</v>
      </c>
      <c r="E807" s="42" t="str">
        <f t="shared" ref="E807:E837" si="49">IF(LEN(D807)=0,"空",IF(LEN(D807)=15,"老号",IF(LEN(D807)&lt;&gt;18,"位数不对",IF(CHOOSE(MOD(SUM(MID(D807,1,1)*7+MID(D807,2,1)*9+MID(D807,3,1)*10+MID(D807,4,1)*5+MID(D807,5,1)*8+MID(D807,6,1)*4+MID(D807,7,1)*2+MID(D807,8,1)*1+MID(D807,9,1)*6+MID(D807,10,1)*3+MID(D807,11,1)*7+MID(D807,12,1)*9+MID(D807,13,1)*10+MID(D807,14,1)*5+MID(D807,15,1)*8+MID(D807,16,1)*4+MID(D807,17,1)*2),11)+1,1,0,"X",9,8,7,6,5,4,3,2)=IF(ISNUMBER(RIGHT(D807,1)*1),RIGHT(D807,1)*1,"X"),"正确","号码错误"))))</f>
        <v>正确</v>
      </c>
      <c r="F807" s="19">
        <f ca="1" t="shared" si="47"/>
        <v>82</v>
      </c>
      <c r="G807" s="19" t="str">
        <f t="shared" si="48"/>
        <v>1940/12/07</v>
      </c>
      <c r="H807" s="45" t="s">
        <v>194</v>
      </c>
      <c r="I807" s="45"/>
      <c r="J807" s="65" t="s">
        <v>2490</v>
      </c>
      <c r="K807" s="45">
        <v>13087648791</v>
      </c>
      <c r="L807" s="47"/>
      <c r="M807" s="50" t="s">
        <v>2487</v>
      </c>
      <c r="N807" s="10">
        <f>+VLOOKUP(D807,[1]全县高龄发放汇总!$D:$M,10,FALSE)</f>
        <v>50</v>
      </c>
    </row>
    <row r="808" s="10" customFormat="1" hidden="1" customHeight="1" spans="1:14">
      <c r="A808" s="18">
        <v>807</v>
      </c>
      <c r="B808" s="46" t="s">
        <v>2491</v>
      </c>
      <c r="C808" s="45" t="s">
        <v>24</v>
      </c>
      <c r="D808" s="45" t="s">
        <v>2492</v>
      </c>
      <c r="E808" s="42" t="str">
        <f t="shared" si="49"/>
        <v>正确</v>
      </c>
      <c r="F808" s="19">
        <f ca="1" t="shared" si="47"/>
        <v>82</v>
      </c>
      <c r="G808" s="19" t="str">
        <f t="shared" si="48"/>
        <v>1940/06/08</v>
      </c>
      <c r="H808" s="45" t="s">
        <v>187</v>
      </c>
      <c r="I808" s="45"/>
      <c r="J808" s="65" t="s">
        <v>2493</v>
      </c>
      <c r="K808" s="45">
        <v>15203853298</v>
      </c>
      <c r="L808" s="47"/>
      <c r="M808" s="50" t="s">
        <v>2487</v>
      </c>
      <c r="N808" s="10">
        <f>+VLOOKUP(D808,[1]全县高龄发放汇总!$D:$M,10,FALSE)</f>
        <v>50</v>
      </c>
    </row>
    <row r="809" s="10" customFormat="1" hidden="1" customHeight="1" spans="1:14">
      <c r="A809" s="18">
        <v>808</v>
      </c>
      <c r="B809" s="46" t="s">
        <v>2494</v>
      </c>
      <c r="C809" s="45" t="s">
        <v>15</v>
      </c>
      <c r="D809" s="65" t="s">
        <v>2495</v>
      </c>
      <c r="E809" s="42" t="str">
        <f t="shared" si="49"/>
        <v>正确</v>
      </c>
      <c r="F809" s="19">
        <f ca="1" t="shared" si="47"/>
        <v>82</v>
      </c>
      <c r="G809" s="19" t="str">
        <f t="shared" si="48"/>
        <v>1940/11/29</v>
      </c>
      <c r="H809" s="45" t="s">
        <v>269</v>
      </c>
      <c r="I809" s="45"/>
      <c r="J809" s="65" t="s">
        <v>2496</v>
      </c>
      <c r="K809" s="45">
        <v>18749033352</v>
      </c>
      <c r="L809" s="47"/>
      <c r="M809" s="50" t="s">
        <v>2487</v>
      </c>
      <c r="N809" s="10">
        <f>+VLOOKUP(D809,[1]全县高龄发放汇总!$D:$M,10,FALSE)</f>
        <v>50</v>
      </c>
    </row>
    <row r="810" s="10" customFormat="1" hidden="1" customHeight="1" spans="1:14">
      <c r="A810" s="18">
        <v>809</v>
      </c>
      <c r="B810" s="46" t="s">
        <v>2497</v>
      </c>
      <c r="C810" s="45" t="s">
        <v>24</v>
      </c>
      <c r="D810" s="65" t="s">
        <v>2498</v>
      </c>
      <c r="E810" s="42" t="str">
        <f t="shared" si="49"/>
        <v>正确</v>
      </c>
      <c r="F810" s="19">
        <f ca="1" t="shared" si="47"/>
        <v>82</v>
      </c>
      <c r="G810" s="19" t="str">
        <f t="shared" si="48"/>
        <v>1940/11/13</v>
      </c>
      <c r="H810" s="45" t="s">
        <v>187</v>
      </c>
      <c r="I810" s="45"/>
      <c r="J810" s="65" t="s">
        <v>2499</v>
      </c>
      <c r="K810" s="45">
        <v>13838702673</v>
      </c>
      <c r="L810" s="47"/>
      <c r="M810" s="50" t="s">
        <v>2487</v>
      </c>
      <c r="N810" s="10">
        <f>+VLOOKUP(D810,[1]全县高龄发放汇总!$D:$M,10,FALSE)</f>
        <v>50</v>
      </c>
    </row>
    <row r="811" s="10" customFormat="1" hidden="1" customHeight="1" spans="1:14">
      <c r="A811" s="18">
        <v>810</v>
      </c>
      <c r="B811" s="46" t="s">
        <v>2500</v>
      </c>
      <c r="C811" s="45" t="s">
        <v>24</v>
      </c>
      <c r="D811" s="65" t="s">
        <v>2501</v>
      </c>
      <c r="E811" s="42" t="str">
        <f t="shared" si="49"/>
        <v>正确</v>
      </c>
      <c r="F811" s="19">
        <f ca="1" t="shared" si="47"/>
        <v>82</v>
      </c>
      <c r="G811" s="19" t="str">
        <f t="shared" si="48"/>
        <v>1940/07/15</v>
      </c>
      <c r="H811" s="45" t="s">
        <v>169</v>
      </c>
      <c r="I811" s="45"/>
      <c r="J811" s="65" t="s">
        <v>2502</v>
      </c>
      <c r="K811" s="45">
        <v>13613997218</v>
      </c>
      <c r="L811" s="47"/>
      <c r="M811" s="50" t="s">
        <v>2487</v>
      </c>
      <c r="N811" s="10">
        <f>+VLOOKUP(D811,[1]全县高龄发放汇总!$D:$M,10,FALSE)</f>
        <v>50</v>
      </c>
    </row>
    <row r="812" s="10" customFormat="1" hidden="1" customHeight="1" spans="1:14">
      <c r="A812" s="18">
        <v>811</v>
      </c>
      <c r="B812" s="46" t="s">
        <v>2503</v>
      </c>
      <c r="C812" s="45" t="s">
        <v>24</v>
      </c>
      <c r="D812" s="65" t="s">
        <v>2504</v>
      </c>
      <c r="E812" s="42" t="str">
        <f t="shared" si="49"/>
        <v>正确</v>
      </c>
      <c r="F812" s="19">
        <f ca="1" t="shared" si="47"/>
        <v>82</v>
      </c>
      <c r="G812" s="19" t="str">
        <f t="shared" si="48"/>
        <v>1940/11/20</v>
      </c>
      <c r="H812" s="45" t="s">
        <v>187</v>
      </c>
      <c r="I812" s="45"/>
      <c r="J812" s="65" t="s">
        <v>2505</v>
      </c>
      <c r="K812" s="45">
        <v>13723002576</v>
      </c>
      <c r="L812" s="47"/>
      <c r="M812" s="50" t="s">
        <v>2487</v>
      </c>
      <c r="N812" s="10">
        <f>+VLOOKUP(D812,[1]全县高龄发放汇总!$D:$M,10,FALSE)</f>
        <v>50</v>
      </c>
    </row>
    <row r="813" s="10" customFormat="1" hidden="1" customHeight="1" spans="1:14">
      <c r="A813" s="18">
        <v>812</v>
      </c>
      <c r="B813" s="46" t="s">
        <v>2506</v>
      </c>
      <c r="C813" s="45" t="s">
        <v>15</v>
      </c>
      <c r="D813" s="65" t="s">
        <v>2507</v>
      </c>
      <c r="E813" s="42" t="str">
        <f t="shared" si="49"/>
        <v>正确</v>
      </c>
      <c r="F813" s="19">
        <f ca="1" t="shared" si="47"/>
        <v>82</v>
      </c>
      <c r="G813" s="19" t="str">
        <f t="shared" si="48"/>
        <v>1940/02/05</v>
      </c>
      <c r="H813" s="45" t="s">
        <v>187</v>
      </c>
      <c r="I813" s="45"/>
      <c r="J813" s="65" t="s">
        <v>2508</v>
      </c>
      <c r="K813" s="45">
        <v>13723002576</v>
      </c>
      <c r="L813" s="47" t="s">
        <v>39</v>
      </c>
      <c r="M813" s="50" t="s">
        <v>2487</v>
      </c>
      <c r="N813" s="10" t="e">
        <f>+VLOOKUP(D813,[1]全县高龄发放汇总!$D:$M,10,FALSE)</f>
        <v>#N/A</v>
      </c>
    </row>
    <row r="814" s="10" customFormat="1" hidden="1" customHeight="1" spans="1:14">
      <c r="A814" s="18">
        <v>813</v>
      </c>
      <c r="B814" s="46" t="s">
        <v>2509</v>
      </c>
      <c r="C814" s="45" t="s">
        <v>15</v>
      </c>
      <c r="D814" s="65" t="s">
        <v>2510</v>
      </c>
      <c r="E814" s="42" t="str">
        <f t="shared" si="49"/>
        <v>正确</v>
      </c>
      <c r="F814" s="19">
        <f ca="1" t="shared" si="47"/>
        <v>91</v>
      </c>
      <c r="G814" s="19" t="str">
        <f t="shared" si="48"/>
        <v>1931/06/23</v>
      </c>
      <c r="H814" s="45" t="s">
        <v>34</v>
      </c>
      <c r="I814" s="45"/>
      <c r="J814" s="65" t="s">
        <v>2511</v>
      </c>
      <c r="K814" s="45">
        <v>13039334525</v>
      </c>
      <c r="L814" s="47"/>
      <c r="M814" s="50" t="s">
        <v>2487</v>
      </c>
      <c r="N814" s="10">
        <f>+VLOOKUP(D814,[1]全县高龄发放汇总!$D:$M,10,FALSE)</f>
        <v>50</v>
      </c>
    </row>
    <row r="815" s="10" customFormat="1" hidden="1" customHeight="1" spans="1:14">
      <c r="A815" s="18">
        <v>814</v>
      </c>
      <c r="B815" s="46" t="s">
        <v>2512</v>
      </c>
      <c r="C815" s="45" t="s">
        <v>15</v>
      </c>
      <c r="D815" s="45" t="s">
        <v>2513</v>
      </c>
      <c r="E815" s="42" t="str">
        <f t="shared" si="49"/>
        <v>正确</v>
      </c>
      <c r="F815" s="19">
        <f ca="1" t="shared" si="47"/>
        <v>82</v>
      </c>
      <c r="G815" s="19" t="str">
        <f t="shared" si="48"/>
        <v>1940/09/03</v>
      </c>
      <c r="H815" s="45" t="s">
        <v>844</v>
      </c>
      <c r="I815" s="45"/>
      <c r="J815" s="65" t="s">
        <v>2514</v>
      </c>
      <c r="K815" s="45">
        <v>18772828266</v>
      </c>
      <c r="L815" s="47"/>
      <c r="M815" s="50" t="s">
        <v>2487</v>
      </c>
      <c r="N815" s="10">
        <f>+VLOOKUP(D815,[1]全县高龄发放汇总!$D:$M,10,FALSE)</f>
        <v>50</v>
      </c>
    </row>
    <row r="816" s="10" customFormat="1" hidden="1" customHeight="1" spans="1:14">
      <c r="A816" s="18">
        <v>815</v>
      </c>
      <c r="B816" s="46" t="s">
        <v>2515</v>
      </c>
      <c r="C816" s="45" t="s">
        <v>15</v>
      </c>
      <c r="D816" s="65" t="s">
        <v>2516</v>
      </c>
      <c r="E816" s="42" t="str">
        <f t="shared" si="49"/>
        <v>正确</v>
      </c>
      <c r="F816" s="19">
        <f ca="1" t="shared" si="47"/>
        <v>82</v>
      </c>
      <c r="G816" s="19" t="str">
        <f t="shared" si="48"/>
        <v>1940/11/07</v>
      </c>
      <c r="H816" s="45" t="s">
        <v>51</v>
      </c>
      <c r="I816" s="45"/>
      <c r="J816" s="65" t="s">
        <v>2517</v>
      </c>
      <c r="K816" s="45">
        <v>15093036121</v>
      </c>
      <c r="L816" s="47"/>
      <c r="M816" s="50" t="s">
        <v>2487</v>
      </c>
      <c r="N816" s="10">
        <f>+VLOOKUP(D816,[1]全县高龄发放汇总!$D:$M,10,FALSE)</f>
        <v>50</v>
      </c>
    </row>
    <row r="817" s="10" customFormat="1" hidden="1" customHeight="1" spans="1:14">
      <c r="A817" s="18">
        <v>816</v>
      </c>
      <c r="B817" s="46" t="s">
        <v>2518</v>
      </c>
      <c r="C817" s="45" t="s">
        <v>24</v>
      </c>
      <c r="D817" s="65" t="s">
        <v>2519</v>
      </c>
      <c r="E817" s="42" t="str">
        <f t="shared" si="49"/>
        <v>正确</v>
      </c>
      <c r="F817" s="19">
        <f ca="1" t="shared" si="47"/>
        <v>87</v>
      </c>
      <c r="G817" s="19" t="str">
        <f t="shared" si="48"/>
        <v>1935/05/04</v>
      </c>
      <c r="H817" s="45" t="s">
        <v>146</v>
      </c>
      <c r="I817" s="45"/>
      <c r="J817" s="65" t="s">
        <v>2520</v>
      </c>
      <c r="K817" s="45">
        <v>15036209885</v>
      </c>
      <c r="L817" s="47"/>
      <c r="M817" s="50" t="s">
        <v>2487</v>
      </c>
      <c r="N817" s="10">
        <f>+VLOOKUP(D817,[1]全县高龄发放汇总!$D:$M,10,FALSE)</f>
        <v>50</v>
      </c>
    </row>
    <row r="818" s="10" customFormat="1" hidden="1" customHeight="1" spans="1:14">
      <c r="A818" s="18">
        <v>817</v>
      </c>
      <c r="B818" s="46" t="s">
        <v>2521</v>
      </c>
      <c r="C818" s="45" t="s">
        <v>15</v>
      </c>
      <c r="D818" s="65" t="s">
        <v>2522</v>
      </c>
      <c r="E818" s="42" t="str">
        <f t="shared" si="49"/>
        <v>正确</v>
      </c>
      <c r="F818" s="19">
        <f ca="1" t="shared" si="47"/>
        <v>82</v>
      </c>
      <c r="G818" s="19" t="str">
        <f t="shared" si="48"/>
        <v>1940/11/12</v>
      </c>
      <c r="H818" s="45" t="s">
        <v>201</v>
      </c>
      <c r="I818" s="45"/>
      <c r="J818" s="65" t="s">
        <v>2523</v>
      </c>
      <c r="K818" s="45">
        <v>15937709325</v>
      </c>
      <c r="L818" s="47"/>
      <c r="M818" s="50" t="s">
        <v>2487</v>
      </c>
      <c r="N818" s="10">
        <f>+VLOOKUP(D818,[1]全县高龄发放汇总!$D:$M,10,FALSE)</f>
        <v>50</v>
      </c>
    </row>
    <row r="819" s="10" customFormat="1" hidden="1" customHeight="1" spans="1:14">
      <c r="A819" s="18">
        <v>818</v>
      </c>
      <c r="B819" s="46" t="s">
        <v>2524</v>
      </c>
      <c r="C819" s="45" t="s">
        <v>15</v>
      </c>
      <c r="D819" s="65" t="s">
        <v>2525</v>
      </c>
      <c r="E819" s="42" t="str">
        <f t="shared" si="49"/>
        <v>正确</v>
      </c>
      <c r="F819" s="19">
        <f ca="1" t="shared" si="47"/>
        <v>82</v>
      </c>
      <c r="G819" s="19" t="str">
        <f t="shared" si="48"/>
        <v>1940/08/05</v>
      </c>
      <c r="H819" s="45" t="s">
        <v>51</v>
      </c>
      <c r="I819" s="45"/>
      <c r="J819" s="65" t="s">
        <v>2526</v>
      </c>
      <c r="K819" s="45">
        <v>13572991517</v>
      </c>
      <c r="L819" s="47"/>
      <c r="M819" s="50" t="s">
        <v>2487</v>
      </c>
      <c r="N819" s="10">
        <f>+VLOOKUP(D819,[1]全县高龄发放汇总!$D:$M,10,FALSE)</f>
        <v>50</v>
      </c>
    </row>
    <row r="820" s="10" customFormat="1" hidden="1" customHeight="1" spans="1:14">
      <c r="A820" s="18">
        <v>819</v>
      </c>
      <c r="B820" s="46" t="s">
        <v>2527</v>
      </c>
      <c r="C820" s="45" t="s">
        <v>15</v>
      </c>
      <c r="D820" s="65" t="s">
        <v>2528</v>
      </c>
      <c r="E820" s="42" t="str">
        <f t="shared" si="49"/>
        <v>正确</v>
      </c>
      <c r="F820" s="19">
        <f ca="1" t="shared" si="47"/>
        <v>82</v>
      </c>
      <c r="G820" s="19" t="str">
        <f t="shared" si="48"/>
        <v>1940/06/23</v>
      </c>
      <c r="H820" s="45" t="s">
        <v>154</v>
      </c>
      <c r="I820" s="45"/>
      <c r="J820" s="65" t="s">
        <v>2529</v>
      </c>
      <c r="K820" s="45">
        <v>13803817368</v>
      </c>
      <c r="L820" s="47"/>
      <c r="M820" s="50" t="s">
        <v>2487</v>
      </c>
      <c r="N820" s="10">
        <f>+VLOOKUP(D820,[1]全县高龄发放汇总!$D:$M,10,FALSE)</f>
        <v>50</v>
      </c>
    </row>
    <row r="821" s="10" customFormat="1" hidden="1" customHeight="1" spans="1:14">
      <c r="A821" s="18">
        <v>820</v>
      </c>
      <c r="B821" s="46" t="s">
        <v>2530</v>
      </c>
      <c r="C821" s="45" t="s">
        <v>24</v>
      </c>
      <c r="D821" s="65" t="s">
        <v>2531</v>
      </c>
      <c r="E821" s="42" t="str">
        <f t="shared" si="49"/>
        <v>正确</v>
      </c>
      <c r="F821" s="19">
        <f ca="1" t="shared" si="47"/>
        <v>82</v>
      </c>
      <c r="G821" s="19" t="str">
        <f t="shared" si="48"/>
        <v>1940/07/15</v>
      </c>
      <c r="H821" s="45" t="s">
        <v>98</v>
      </c>
      <c r="I821" s="45"/>
      <c r="J821" s="65" t="s">
        <v>2532</v>
      </c>
      <c r="K821" s="45">
        <v>15236048300</v>
      </c>
      <c r="L821" s="47"/>
      <c r="M821" s="50" t="s">
        <v>2487</v>
      </c>
      <c r="N821" s="10">
        <f>+VLOOKUP(D821,[1]全县高龄发放汇总!$D:$M,10,FALSE)</f>
        <v>50</v>
      </c>
    </row>
    <row r="822" s="10" customFormat="1" hidden="1" customHeight="1" spans="1:14">
      <c r="A822" s="18">
        <v>821</v>
      </c>
      <c r="B822" s="46" t="s">
        <v>2533</v>
      </c>
      <c r="C822" s="45" t="s">
        <v>24</v>
      </c>
      <c r="D822" s="65" t="s">
        <v>2534</v>
      </c>
      <c r="E822" s="42" t="str">
        <f t="shared" si="49"/>
        <v>正确</v>
      </c>
      <c r="F822" s="19">
        <f ca="1" t="shared" si="47"/>
        <v>82</v>
      </c>
      <c r="G822" s="19" t="str">
        <f t="shared" si="48"/>
        <v>1940/08/08</v>
      </c>
      <c r="H822" s="45" t="s">
        <v>60</v>
      </c>
      <c r="I822" s="45"/>
      <c r="J822" s="65" t="s">
        <v>2535</v>
      </c>
      <c r="K822" s="45">
        <v>15139076532</v>
      </c>
      <c r="L822" s="47"/>
      <c r="M822" s="50" t="s">
        <v>2487</v>
      </c>
      <c r="N822" s="10">
        <f>+VLOOKUP(D822,[1]全县高龄发放汇总!$D:$M,10,FALSE)</f>
        <v>50</v>
      </c>
    </row>
    <row r="823" s="10" customFormat="1" hidden="1" customHeight="1" spans="1:14">
      <c r="A823" s="18">
        <v>822</v>
      </c>
      <c r="B823" s="46" t="s">
        <v>2536</v>
      </c>
      <c r="C823" s="45" t="s">
        <v>24</v>
      </c>
      <c r="D823" s="45" t="s">
        <v>2537</v>
      </c>
      <c r="E823" s="42" t="str">
        <f t="shared" si="49"/>
        <v>正确</v>
      </c>
      <c r="F823" s="19">
        <f ca="1" t="shared" si="47"/>
        <v>82</v>
      </c>
      <c r="G823" s="19" t="str">
        <f t="shared" si="48"/>
        <v>1940/10/18</v>
      </c>
      <c r="H823" s="45" t="s">
        <v>51</v>
      </c>
      <c r="I823" s="45"/>
      <c r="J823" s="65" t="s">
        <v>2538</v>
      </c>
      <c r="K823" s="45">
        <v>13523652167</v>
      </c>
      <c r="L823" s="47"/>
      <c r="M823" s="50" t="s">
        <v>2487</v>
      </c>
      <c r="N823" s="10">
        <f>+VLOOKUP(D823,[1]全县高龄发放汇总!$D:$M,10,FALSE)</f>
        <v>50</v>
      </c>
    </row>
    <row r="824" s="10" customFormat="1" hidden="1" customHeight="1" spans="1:14">
      <c r="A824" s="18">
        <v>823</v>
      </c>
      <c r="B824" s="46" t="s">
        <v>2539</v>
      </c>
      <c r="C824" s="45" t="s">
        <v>15</v>
      </c>
      <c r="D824" s="65" t="s">
        <v>2540</v>
      </c>
      <c r="E824" s="42" t="str">
        <f t="shared" si="49"/>
        <v>正确</v>
      </c>
      <c r="F824" s="19">
        <f ca="1" t="shared" si="47"/>
        <v>83</v>
      </c>
      <c r="G824" s="19" t="str">
        <f t="shared" si="48"/>
        <v>1939/11/15</v>
      </c>
      <c r="H824" s="45" t="s">
        <v>98</v>
      </c>
      <c r="I824" s="45"/>
      <c r="J824" s="65" t="s">
        <v>2541</v>
      </c>
      <c r="K824" s="45">
        <v>13525189582</v>
      </c>
      <c r="L824" s="47"/>
      <c r="M824" s="50" t="s">
        <v>2487</v>
      </c>
      <c r="N824" s="10">
        <f>+VLOOKUP(D824,[1]全县高龄发放汇总!$D:$M,10,FALSE)</f>
        <v>50</v>
      </c>
    </row>
    <row r="825" s="10" customFormat="1" hidden="1" customHeight="1" spans="1:14">
      <c r="A825" s="18">
        <v>824</v>
      </c>
      <c r="B825" s="46" t="s">
        <v>2542</v>
      </c>
      <c r="C825" s="45" t="s">
        <v>15</v>
      </c>
      <c r="D825" s="65" t="s">
        <v>2543</v>
      </c>
      <c r="E825" s="42" t="str">
        <f t="shared" si="49"/>
        <v>正确</v>
      </c>
      <c r="F825" s="19">
        <f ca="1" t="shared" si="47"/>
        <v>82</v>
      </c>
      <c r="G825" s="19" t="str">
        <f t="shared" si="48"/>
        <v>1940/07/23</v>
      </c>
      <c r="H825" s="45" t="s">
        <v>51</v>
      </c>
      <c r="I825" s="45"/>
      <c r="J825" s="65" t="s">
        <v>2544</v>
      </c>
      <c r="K825" s="45">
        <v>15670229583</v>
      </c>
      <c r="L825" s="47"/>
      <c r="M825" s="50" t="s">
        <v>2487</v>
      </c>
      <c r="N825" s="10">
        <f>+VLOOKUP(D825,[1]全县高龄发放汇总!$D:$M,10,FALSE)</f>
        <v>50</v>
      </c>
    </row>
    <row r="826" s="10" customFormat="1" hidden="1" customHeight="1" spans="1:14">
      <c r="A826" s="18">
        <v>825</v>
      </c>
      <c r="B826" s="46" t="s">
        <v>2545</v>
      </c>
      <c r="C826" s="45" t="s">
        <v>15</v>
      </c>
      <c r="D826" s="65" t="s">
        <v>2546</v>
      </c>
      <c r="E826" s="42" t="str">
        <f t="shared" si="49"/>
        <v>正确</v>
      </c>
      <c r="F826" s="19">
        <f ca="1" t="shared" si="47"/>
        <v>82</v>
      </c>
      <c r="G826" s="19" t="str">
        <f t="shared" si="48"/>
        <v>1940/11/25</v>
      </c>
      <c r="H826" s="45" t="s">
        <v>98</v>
      </c>
      <c r="I826" s="45"/>
      <c r="J826" s="65" t="s">
        <v>2547</v>
      </c>
      <c r="K826" s="45">
        <v>13525678255</v>
      </c>
      <c r="L826" s="47"/>
      <c r="M826" s="50" t="s">
        <v>2487</v>
      </c>
      <c r="N826" s="10">
        <f>+VLOOKUP(D826,[1]全县高龄发放汇总!$D:$M,10,FALSE)</f>
        <v>50</v>
      </c>
    </row>
    <row r="827" s="10" customFormat="1" hidden="1" customHeight="1" spans="1:14">
      <c r="A827" s="18">
        <v>826</v>
      </c>
      <c r="B827" s="46" t="s">
        <v>2548</v>
      </c>
      <c r="C827" s="45" t="s">
        <v>24</v>
      </c>
      <c r="D827" s="65" t="s">
        <v>2549</v>
      </c>
      <c r="E827" s="42" t="str">
        <f t="shared" si="49"/>
        <v>正确</v>
      </c>
      <c r="F827" s="19">
        <f ca="1" t="shared" si="47"/>
        <v>82</v>
      </c>
      <c r="G827" s="19" t="str">
        <f t="shared" si="48"/>
        <v>1940/06/30</v>
      </c>
      <c r="H827" s="45" t="s">
        <v>2002</v>
      </c>
      <c r="I827" s="45"/>
      <c r="J827" s="65" t="s">
        <v>2550</v>
      </c>
      <c r="K827" s="45">
        <v>15515818822</v>
      </c>
      <c r="L827" s="47"/>
      <c r="M827" s="50" t="s">
        <v>2487</v>
      </c>
      <c r="N827" s="10">
        <f>+VLOOKUP(D827,[1]全县高龄发放汇总!$D:$M,10,FALSE)</f>
        <v>50</v>
      </c>
    </row>
    <row r="828" s="10" customFormat="1" hidden="1" customHeight="1" spans="1:14">
      <c r="A828" s="18">
        <v>827</v>
      </c>
      <c r="B828" s="46" t="s">
        <v>2551</v>
      </c>
      <c r="C828" s="45" t="s">
        <v>24</v>
      </c>
      <c r="D828" s="65" t="s">
        <v>2552</v>
      </c>
      <c r="E828" s="42" t="str">
        <f t="shared" si="49"/>
        <v>正确</v>
      </c>
      <c r="F828" s="19">
        <f ca="1" t="shared" si="47"/>
        <v>82</v>
      </c>
      <c r="G828" s="19" t="str">
        <f t="shared" si="48"/>
        <v>1940/12/16</v>
      </c>
      <c r="H828" s="45" t="s">
        <v>2002</v>
      </c>
      <c r="I828" s="45"/>
      <c r="J828" s="65" t="s">
        <v>2553</v>
      </c>
      <c r="K828" s="45">
        <v>18638456636</v>
      </c>
      <c r="L828" s="47"/>
      <c r="M828" s="50" t="s">
        <v>2487</v>
      </c>
      <c r="N828" s="10">
        <f>+VLOOKUP(D828,[1]全县高龄发放汇总!$D:$M,10,FALSE)</f>
        <v>50</v>
      </c>
    </row>
    <row r="829" s="10" customFormat="1" hidden="1" customHeight="1" spans="1:14">
      <c r="A829" s="18">
        <v>828</v>
      </c>
      <c r="B829" s="46" t="s">
        <v>2554</v>
      </c>
      <c r="C829" s="45" t="s">
        <v>15</v>
      </c>
      <c r="D829" s="65" t="s">
        <v>2555</v>
      </c>
      <c r="E829" s="42" t="str">
        <f t="shared" si="49"/>
        <v>正确</v>
      </c>
      <c r="F829" s="19">
        <f ca="1" t="shared" si="47"/>
        <v>82</v>
      </c>
      <c r="G829" s="19" t="str">
        <f t="shared" si="48"/>
        <v>1940/09/20</v>
      </c>
      <c r="H829" s="45" t="s">
        <v>2002</v>
      </c>
      <c r="I829" s="45"/>
      <c r="J829" s="65" t="s">
        <v>2556</v>
      </c>
      <c r="K829" s="45">
        <v>15225663872</v>
      </c>
      <c r="L829" s="47"/>
      <c r="M829" s="50" t="s">
        <v>2487</v>
      </c>
      <c r="N829" s="10">
        <f>+VLOOKUP(D829,[1]全县高龄发放汇总!$D:$M,10,FALSE)</f>
        <v>50</v>
      </c>
    </row>
    <row r="830" s="10" customFormat="1" hidden="1" customHeight="1" spans="1:14">
      <c r="A830" s="18">
        <v>829</v>
      </c>
      <c r="B830" s="46" t="s">
        <v>2557</v>
      </c>
      <c r="C830" s="45" t="s">
        <v>24</v>
      </c>
      <c r="D830" s="65" t="s">
        <v>2558</v>
      </c>
      <c r="E830" s="42" t="str">
        <f t="shared" si="49"/>
        <v>正确</v>
      </c>
      <c r="F830" s="19">
        <f ca="1" t="shared" si="47"/>
        <v>82</v>
      </c>
      <c r="G830" s="19" t="str">
        <f t="shared" si="48"/>
        <v>1940/10/27</v>
      </c>
      <c r="H830" s="45" t="s">
        <v>165</v>
      </c>
      <c r="I830" s="45"/>
      <c r="J830" s="65" t="s">
        <v>2559</v>
      </c>
      <c r="K830" s="45">
        <v>18749032625</v>
      </c>
      <c r="L830" s="47"/>
      <c r="M830" s="50" t="s">
        <v>2487</v>
      </c>
      <c r="N830" s="10">
        <f>+VLOOKUP(D830,[1]全县高龄发放汇总!$D:$M,10,FALSE)</f>
        <v>50</v>
      </c>
    </row>
    <row r="831" s="10" customFormat="1" hidden="1" customHeight="1" spans="1:14">
      <c r="A831" s="18">
        <v>830</v>
      </c>
      <c r="B831" s="46" t="s">
        <v>2560</v>
      </c>
      <c r="C831" s="45" t="s">
        <v>15</v>
      </c>
      <c r="D831" s="65" t="s">
        <v>2561</v>
      </c>
      <c r="E831" s="42" t="str">
        <f t="shared" si="49"/>
        <v>正确</v>
      </c>
      <c r="F831" s="19">
        <f ca="1" t="shared" si="47"/>
        <v>82</v>
      </c>
      <c r="G831" s="19" t="str">
        <f t="shared" si="48"/>
        <v>1940/10/15</v>
      </c>
      <c r="H831" s="45" t="s">
        <v>51</v>
      </c>
      <c r="I831" s="45"/>
      <c r="J831" s="65" t="s">
        <v>2562</v>
      </c>
      <c r="K831" s="45">
        <v>13850034200</v>
      </c>
      <c r="L831" s="47"/>
      <c r="M831" s="50" t="s">
        <v>2487</v>
      </c>
      <c r="N831" s="10">
        <f>+VLOOKUP(D831,[1]全县高龄发放汇总!$D:$M,10,FALSE)</f>
        <v>50</v>
      </c>
    </row>
    <row r="832" s="10" customFormat="1" hidden="1" customHeight="1" spans="1:14">
      <c r="A832" s="18">
        <v>831</v>
      </c>
      <c r="B832" s="46" t="s">
        <v>2563</v>
      </c>
      <c r="C832" s="45" t="s">
        <v>15</v>
      </c>
      <c r="D832" s="65" t="s">
        <v>2564</v>
      </c>
      <c r="E832" s="42" t="str">
        <f t="shared" si="49"/>
        <v>正确</v>
      </c>
      <c r="F832" s="19">
        <f ca="1" t="shared" si="47"/>
        <v>82</v>
      </c>
      <c r="G832" s="19" t="str">
        <f t="shared" si="48"/>
        <v>1940/04/20</v>
      </c>
      <c r="H832" s="45" t="s">
        <v>2002</v>
      </c>
      <c r="I832" s="45"/>
      <c r="J832" s="65" t="s">
        <v>2565</v>
      </c>
      <c r="K832" s="45">
        <v>15937719602</v>
      </c>
      <c r="L832" s="47"/>
      <c r="M832" s="50" t="s">
        <v>2487</v>
      </c>
      <c r="N832" s="10">
        <f>+VLOOKUP(D832,[1]全县高龄发放汇总!$D:$M,10,FALSE)</f>
        <v>50</v>
      </c>
    </row>
    <row r="833" s="10" customFormat="1" hidden="1" customHeight="1" spans="1:14">
      <c r="A833" s="18">
        <v>832</v>
      </c>
      <c r="B833" s="46" t="s">
        <v>2566</v>
      </c>
      <c r="C833" s="45" t="s">
        <v>15</v>
      </c>
      <c r="D833" s="65" t="s">
        <v>2567</v>
      </c>
      <c r="E833" s="42" t="str">
        <f t="shared" si="49"/>
        <v>正确</v>
      </c>
      <c r="F833" s="19">
        <f ca="1" t="shared" si="47"/>
        <v>82</v>
      </c>
      <c r="G833" s="19" t="str">
        <f t="shared" si="48"/>
        <v>1940/09/08</v>
      </c>
      <c r="H833" s="45" t="s">
        <v>118</v>
      </c>
      <c r="I833" s="45"/>
      <c r="J833" s="65" t="s">
        <v>2568</v>
      </c>
      <c r="K833" s="45">
        <v>18220695162</v>
      </c>
      <c r="L833" s="47"/>
      <c r="M833" s="50" t="s">
        <v>2487</v>
      </c>
      <c r="N833" s="10">
        <f>+VLOOKUP(D833,[1]全县高龄发放汇总!$D:$M,10,FALSE)</f>
        <v>50</v>
      </c>
    </row>
    <row r="834" s="10" customFormat="1" hidden="1" customHeight="1" spans="1:14">
      <c r="A834" s="18">
        <v>833</v>
      </c>
      <c r="B834" s="46" t="s">
        <v>939</v>
      </c>
      <c r="C834" s="45" t="s">
        <v>24</v>
      </c>
      <c r="D834" s="65" t="s">
        <v>2569</v>
      </c>
      <c r="E834" s="42" t="str">
        <f t="shared" si="49"/>
        <v>正确</v>
      </c>
      <c r="F834" s="19">
        <f ca="1" t="shared" si="47"/>
        <v>82</v>
      </c>
      <c r="G834" s="19" t="str">
        <f t="shared" si="48"/>
        <v>1940/08/12</v>
      </c>
      <c r="H834" s="45" t="s">
        <v>154</v>
      </c>
      <c r="I834" s="45"/>
      <c r="J834" s="65" t="s">
        <v>2570</v>
      </c>
      <c r="K834" s="45">
        <v>18338171627</v>
      </c>
      <c r="L834" s="47"/>
      <c r="M834" s="50" t="s">
        <v>2487</v>
      </c>
      <c r="N834" s="10">
        <f>+VLOOKUP(D834,[1]全县高龄发放汇总!$D:$M,10,FALSE)</f>
        <v>50</v>
      </c>
    </row>
    <row r="835" s="10" customFormat="1" hidden="1" customHeight="1" spans="1:14">
      <c r="A835" s="18">
        <v>834</v>
      </c>
      <c r="B835" s="46" t="s">
        <v>2571</v>
      </c>
      <c r="C835" s="45" t="s">
        <v>24</v>
      </c>
      <c r="D835" s="65" t="s">
        <v>2572</v>
      </c>
      <c r="E835" s="42" t="str">
        <f t="shared" si="49"/>
        <v>正确</v>
      </c>
      <c r="F835" s="19">
        <f ca="1" t="shared" si="47"/>
        <v>82</v>
      </c>
      <c r="G835" s="19" t="str">
        <f t="shared" si="48"/>
        <v>1940/12/11</v>
      </c>
      <c r="H835" s="45" t="s">
        <v>237</v>
      </c>
      <c r="I835" s="45"/>
      <c r="J835" s="65" t="s">
        <v>2573</v>
      </c>
      <c r="K835" s="45">
        <v>13197287555</v>
      </c>
      <c r="L835" s="47"/>
      <c r="M835" s="50" t="s">
        <v>2487</v>
      </c>
      <c r="N835" s="10">
        <f>+VLOOKUP(D835,[1]全县高龄发放汇总!$D:$M,10,FALSE)</f>
        <v>50</v>
      </c>
    </row>
    <row r="836" s="10" customFormat="1" customHeight="1" spans="1:13">
      <c r="A836" s="18">
        <v>835</v>
      </c>
      <c r="B836" s="46" t="s">
        <v>2574</v>
      </c>
      <c r="C836" s="45" t="s">
        <v>24</v>
      </c>
      <c r="D836" s="65" t="s">
        <v>2575</v>
      </c>
      <c r="E836" s="42" t="str">
        <f t="shared" si="49"/>
        <v>正确</v>
      </c>
      <c r="F836" s="19">
        <f ca="1" t="shared" si="47"/>
        <v>85</v>
      </c>
      <c r="G836" s="19" t="str">
        <f t="shared" si="48"/>
        <v>1937/01/25</v>
      </c>
      <c r="H836" s="45" t="s">
        <v>70</v>
      </c>
      <c r="I836" s="45"/>
      <c r="J836" s="65" t="s">
        <v>2576</v>
      </c>
      <c r="K836" s="45">
        <v>18986899793</v>
      </c>
      <c r="L836" s="47"/>
      <c r="M836" s="50" t="s">
        <v>2487</v>
      </c>
    </row>
    <row r="837" s="10" customFormat="1" customHeight="1" spans="1:13">
      <c r="A837" s="18">
        <v>836</v>
      </c>
      <c r="B837" s="46" t="s">
        <v>2577</v>
      </c>
      <c r="C837" s="45" t="s">
        <v>24</v>
      </c>
      <c r="D837" s="65" t="s">
        <v>2578</v>
      </c>
      <c r="E837" s="42" t="str">
        <f t="shared" si="49"/>
        <v>正确</v>
      </c>
      <c r="F837" s="19">
        <f ca="1" t="shared" si="47"/>
        <v>82</v>
      </c>
      <c r="G837" s="19" t="str">
        <f t="shared" si="48"/>
        <v>1940/11/21</v>
      </c>
      <c r="H837" s="45" t="s">
        <v>70</v>
      </c>
      <c r="I837" s="45"/>
      <c r="J837" s="65" t="s">
        <v>2579</v>
      </c>
      <c r="K837" s="45">
        <v>15083343181</v>
      </c>
      <c r="L837" s="47"/>
      <c r="M837" s="50" t="s">
        <v>2487</v>
      </c>
    </row>
    <row r="838" s="10" customFormat="1" hidden="1" customHeight="1" spans="1:14">
      <c r="A838" s="18">
        <v>837</v>
      </c>
      <c r="B838" s="46" t="s">
        <v>2580</v>
      </c>
      <c r="C838" s="45" t="s">
        <v>24</v>
      </c>
      <c r="D838" s="65" t="s">
        <v>2581</v>
      </c>
      <c r="E838" s="42" t="str">
        <f t="shared" ref="E838:E845" si="50">IF(LEN(D838)=0,"空",IF(LEN(D838)=15,"老号",IF(LEN(D838)&lt;&gt;18,"位数不对",IF(CHOOSE(MOD(SUM(MID(D838,1,1)*7+MID(D838,2,1)*9+MID(D838,3,1)*10+MID(D838,4,1)*5+MID(D838,5,1)*8+MID(D838,6,1)*4+MID(D838,7,1)*2+MID(D838,8,1)*1+MID(D838,9,1)*6+MID(D838,10,1)*3+MID(D838,11,1)*7+MID(D838,12,1)*9+MID(D838,13,1)*10+MID(D838,14,1)*5+MID(D838,15,1)*8+MID(D838,16,1)*4+MID(D838,17,1)*2),11)+1,1,0,"X",9,8,7,6,5,4,3,2)=IF(ISNUMBER(RIGHT(D838,1)*1),RIGHT(D838,1)*1,"X"),"正确","号码错误"))))</f>
        <v>正确</v>
      </c>
      <c r="F838" s="19">
        <f ca="1" t="shared" ref="F838:F845" si="51">YEAR(NOW())-MID(D838,7,4)</f>
        <v>82</v>
      </c>
      <c r="G838" s="19" t="str">
        <f t="shared" ref="G838:G845" si="52">CONCATENATE(MID(D838,7,4),"/",MID(D838,11,2),"/",MID(D838,13,2))</f>
        <v>1940/07/06</v>
      </c>
      <c r="H838" s="45" t="s">
        <v>139</v>
      </c>
      <c r="I838" s="45"/>
      <c r="J838" s="65" t="s">
        <v>2582</v>
      </c>
      <c r="K838" s="45">
        <v>13037671772</v>
      </c>
      <c r="L838" s="47"/>
      <c r="M838" s="50" t="s">
        <v>2583</v>
      </c>
      <c r="N838" s="10">
        <f>+VLOOKUP(D838,[1]全县高龄发放汇总!$D:$M,10,FALSE)</f>
        <v>50</v>
      </c>
    </row>
    <row r="839" s="10" customFormat="1" hidden="1" customHeight="1" spans="1:14">
      <c r="A839" s="18">
        <v>838</v>
      </c>
      <c r="B839" s="46" t="s">
        <v>2584</v>
      </c>
      <c r="C839" s="45" t="s">
        <v>24</v>
      </c>
      <c r="D839" s="65" t="s">
        <v>2585</v>
      </c>
      <c r="E839" s="42" t="str">
        <f t="shared" si="50"/>
        <v>正确</v>
      </c>
      <c r="F839" s="19">
        <f ca="1" t="shared" si="51"/>
        <v>84</v>
      </c>
      <c r="G839" s="19" t="str">
        <f t="shared" si="52"/>
        <v>1938/05/01</v>
      </c>
      <c r="H839" s="45" t="s">
        <v>154</v>
      </c>
      <c r="I839" s="45"/>
      <c r="J839" s="65" t="s">
        <v>2586</v>
      </c>
      <c r="K839" s="45">
        <v>13462590793</v>
      </c>
      <c r="L839" s="47"/>
      <c r="M839" s="50" t="s">
        <v>2583</v>
      </c>
      <c r="N839" s="10">
        <f>+VLOOKUP(D839,[1]全县高龄发放汇总!$D:$M,10,FALSE)</f>
        <v>50</v>
      </c>
    </row>
    <row r="840" s="10" customFormat="1" customHeight="1" spans="1:13">
      <c r="A840" s="18">
        <v>839</v>
      </c>
      <c r="B840" s="46" t="s">
        <v>2587</v>
      </c>
      <c r="C840" s="45" t="s">
        <v>24</v>
      </c>
      <c r="D840" s="65" t="s">
        <v>2588</v>
      </c>
      <c r="E840" s="42" t="str">
        <f t="shared" si="50"/>
        <v>正确</v>
      </c>
      <c r="F840" s="19">
        <f ca="1" t="shared" si="51"/>
        <v>82</v>
      </c>
      <c r="G840" s="19" t="str">
        <f t="shared" si="52"/>
        <v>1940/12/23</v>
      </c>
      <c r="H840" s="45" t="s">
        <v>70</v>
      </c>
      <c r="I840" s="45"/>
      <c r="J840" s="65" t="s">
        <v>2589</v>
      </c>
      <c r="K840" s="45">
        <v>15903776857</v>
      </c>
      <c r="L840" s="47"/>
      <c r="M840" s="50" t="s">
        <v>2583</v>
      </c>
    </row>
    <row r="841" s="10" customFormat="1" customHeight="1" spans="1:13">
      <c r="A841" s="18">
        <v>840</v>
      </c>
      <c r="B841" s="46" t="s">
        <v>2590</v>
      </c>
      <c r="C841" s="45" t="s">
        <v>15</v>
      </c>
      <c r="D841" s="65" t="s">
        <v>2591</v>
      </c>
      <c r="E841" s="42" t="str">
        <f t="shared" si="50"/>
        <v>正确</v>
      </c>
      <c r="F841" s="19">
        <f ca="1" t="shared" si="51"/>
        <v>82</v>
      </c>
      <c r="G841" s="19" t="str">
        <f t="shared" si="52"/>
        <v>1940/05/14</v>
      </c>
      <c r="H841" s="45" t="s">
        <v>70</v>
      </c>
      <c r="I841" s="45"/>
      <c r="J841" s="65" t="s">
        <v>2592</v>
      </c>
      <c r="K841" s="45">
        <v>15903776857</v>
      </c>
      <c r="L841" s="47"/>
      <c r="M841" s="50" t="s">
        <v>2583</v>
      </c>
    </row>
    <row r="842" s="10" customFormat="1" hidden="1" customHeight="1" spans="1:14">
      <c r="A842" s="18">
        <v>841</v>
      </c>
      <c r="B842" s="46" t="s">
        <v>2593</v>
      </c>
      <c r="C842" s="45" t="s">
        <v>24</v>
      </c>
      <c r="D842" s="65" t="s">
        <v>2594</v>
      </c>
      <c r="E842" s="42" t="str">
        <f t="shared" si="50"/>
        <v>正确</v>
      </c>
      <c r="F842" s="19">
        <f ca="1" t="shared" si="51"/>
        <v>82</v>
      </c>
      <c r="G842" s="19" t="str">
        <f t="shared" si="52"/>
        <v>1940/12/27</v>
      </c>
      <c r="H842" s="45" t="s">
        <v>169</v>
      </c>
      <c r="I842" s="45"/>
      <c r="J842" s="65" t="s">
        <v>2595</v>
      </c>
      <c r="K842" s="45">
        <v>15188239277</v>
      </c>
      <c r="L842" s="47"/>
      <c r="M842" s="50" t="s">
        <v>2583</v>
      </c>
      <c r="N842" s="10">
        <f>+VLOOKUP(D842,[1]全县高龄发放汇总!$D:$M,10,FALSE)</f>
        <v>50</v>
      </c>
    </row>
    <row r="843" s="10" customFormat="1" hidden="1" customHeight="1" spans="1:14">
      <c r="A843" s="18">
        <v>842</v>
      </c>
      <c r="B843" s="46" t="s">
        <v>2596</v>
      </c>
      <c r="C843" s="45" t="s">
        <v>15</v>
      </c>
      <c r="D843" s="65" t="s">
        <v>2597</v>
      </c>
      <c r="E843" s="42" t="str">
        <f t="shared" si="50"/>
        <v>正确</v>
      </c>
      <c r="F843" s="19">
        <f ca="1" t="shared" si="51"/>
        <v>82</v>
      </c>
      <c r="G843" s="19" t="str">
        <f t="shared" si="52"/>
        <v>1940/12/28</v>
      </c>
      <c r="H843" s="45" t="s">
        <v>165</v>
      </c>
      <c r="I843" s="45"/>
      <c r="J843" s="65" t="s">
        <v>2598</v>
      </c>
      <c r="K843" s="45">
        <v>13799760517</v>
      </c>
      <c r="L843" s="47"/>
      <c r="M843" s="50" t="s">
        <v>2583</v>
      </c>
      <c r="N843" s="10">
        <f>+VLOOKUP(D843,[1]全县高龄发放汇总!$D:$M,10,FALSE)</f>
        <v>50</v>
      </c>
    </row>
    <row r="844" s="10" customFormat="1" hidden="1" customHeight="1" spans="1:14">
      <c r="A844" s="18">
        <v>843</v>
      </c>
      <c r="B844" s="46" t="s">
        <v>2599</v>
      </c>
      <c r="C844" s="45" t="s">
        <v>24</v>
      </c>
      <c r="D844" s="65" t="s">
        <v>2600</v>
      </c>
      <c r="E844" s="42" t="str">
        <f t="shared" si="50"/>
        <v>正确</v>
      </c>
      <c r="F844" s="19">
        <f ca="1" t="shared" si="51"/>
        <v>82</v>
      </c>
      <c r="G844" s="19" t="str">
        <f t="shared" si="52"/>
        <v>1940/07/15</v>
      </c>
      <c r="H844" s="45" t="s">
        <v>187</v>
      </c>
      <c r="I844" s="45"/>
      <c r="J844" s="65" t="s">
        <v>2601</v>
      </c>
      <c r="K844" s="45">
        <v>13783512661</v>
      </c>
      <c r="L844" s="47"/>
      <c r="M844" s="50" t="s">
        <v>2583</v>
      </c>
      <c r="N844" s="10">
        <f>+VLOOKUP(D844,[1]全县高龄发放汇总!$D:$M,10,FALSE)</f>
        <v>50</v>
      </c>
    </row>
    <row r="845" s="10" customFormat="1" customHeight="1" spans="1:13">
      <c r="A845" s="18">
        <v>844</v>
      </c>
      <c r="B845" s="46" t="s">
        <v>360</v>
      </c>
      <c r="C845" s="45" t="s">
        <v>15</v>
      </c>
      <c r="D845" s="65" t="s">
        <v>2602</v>
      </c>
      <c r="E845" s="42" t="str">
        <f t="shared" si="50"/>
        <v>正确</v>
      </c>
      <c r="F845" s="19">
        <f ca="1" t="shared" si="51"/>
        <v>82</v>
      </c>
      <c r="G845" s="19" t="str">
        <f t="shared" si="52"/>
        <v>1940/12/05</v>
      </c>
      <c r="H845" s="45" t="s">
        <v>70</v>
      </c>
      <c r="I845" s="45"/>
      <c r="J845" s="65" t="s">
        <v>2603</v>
      </c>
      <c r="K845" s="45">
        <v>15238116695</v>
      </c>
      <c r="L845" s="47"/>
      <c r="M845" s="50" t="s">
        <v>2583</v>
      </c>
    </row>
    <row r="846" hidden="1" customHeight="1" spans="1:14">
      <c r="A846" s="18">
        <v>845</v>
      </c>
      <c r="B846" s="51" t="s">
        <v>2604</v>
      </c>
      <c r="C846" s="51" t="s">
        <v>24</v>
      </c>
      <c r="D846" s="66" t="s">
        <v>2605</v>
      </c>
      <c r="E846" s="42" t="str">
        <f t="shared" ref="E846:E864" si="53">IF(LEN(D846)=0,"空",IF(LEN(D846)=15,"老号",IF(LEN(D846)&lt;&gt;18,"位数不对",IF(CHOOSE(MOD(SUM(MID(D846,1,1)*7+MID(D846,2,1)*9+MID(D846,3,1)*10+MID(D846,4,1)*5+MID(D846,5,1)*8+MID(D846,6,1)*4+MID(D846,7,1)*2+MID(D846,8,1)*1+MID(D846,9,1)*6+MID(D846,10,1)*3+MID(D846,11,1)*7+MID(D846,12,1)*9+MID(D846,13,1)*10+MID(D846,14,1)*5+MID(D846,15,1)*8+MID(D846,16,1)*4+MID(D846,17,1)*2),11)+1,1,0,"X",9,8,7,6,5,4,3,2)=IF(ISNUMBER(RIGHT(D846,1)*1),RIGHT(D846,1)*1,"X"),"正确","号码错误"))))</f>
        <v>正确</v>
      </c>
      <c r="F846" s="19">
        <f ca="1" t="shared" ref="F846:F864" si="54">YEAR(NOW())-MID(D846,7,4)</f>
        <v>82</v>
      </c>
      <c r="G846" s="19" t="str">
        <f t="shared" ref="G846:G864" si="55">CONCATENATE(MID(D846,7,4),"/",MID(D846,11,2),"/",MID(D846,13,2))</f>
        <v>1940/12/17</v>
      </c>
      <c r="H846" s="51" t="s">
        <v>158</v>
      </c>
      <c r="I846" s="51"/>
      <c r="J846" s="51" t="s">
        <v>2606</v>
      </c>
      <c r="K846" s="51">
        <v>18336668209</v>
      </c>
      <c r="L846" s="52"/>
      <c r="M846" s="53" t="s">
        <v>2607</v>
      </c>
      <c r="N846" s="10">
        <f>+VLOOKUP(D846,[1]全县高龄发放汇总!$D:$M,10,FALSE)</f>
        <v>50</v>
      </c>
    </row>
    <row r="847" hidden="1" customHeight="1" spans="1:14">
      <c r="A847" s="18">
        <v>846</v>
      </c>
      <c r="B847" s="51" t="s">
        <v>2608</v>
      </c>
      <c r="C847" s="51" t="s">
        <v>15</v>
      </c>
      <c r="D847" s="66" t="s">
        <v>2609</v>
      </c>
      <c r="E847" s="42" t="str">
        <f t="shared" si="53"/>
        <v>正确</v>
      </c>
      <c r="F847" s="19">
        <f ca="1" t="shared" si="54"/>
        <v>82</v>
      </c>
      <c r="G847" s="19" t="str">
        <f t="shared" si="55"/>
        <v>1940/11/25</v>
      </c>
      <c r="H847" s="51" t="s">
        <v>51</v>
      </c>
      <c r="I847" s="51"/>
      <c r="J847" s="51" t="s">
        <v>2610</v>
      </c>
      <c r="K847" s="51">
        <v>13938537830</v>
      </c>
      <c r="L847" s="52"/>
      <c r="M847" s="53" t="s">
        <v>2607</v>
      </c>
      <c r="N847" s="10">
        <f>+VLOOKUP(D847,[1]全县高龄发放汇总!$D:$M,10,FALSE)</f>
        <v>50</v>
      </c>
    </row>
    <row r="848" hidden="1" customHeight="1" spans="1:14">
      <c r="A848" s="18">
        <v>847</v>
      </c>
      <c r="B848" s="51" t="s">
        <v>2611</v>
      </c>
      <c r="C848" s="51" t="s">
        <v>24</v>
      </c>
      <c r="D848" s="66" t="s">
        <v>2612</v>
      </c>
      <c r="E848" s="42" t="str">
        <f t="shared" si="53"/>
        <v>正确</v>
      </c>
      <c r="F848" s="19">
        <f ca="1" t="shared" si="54"/>
        <v>81</v>
      </c>
      <c r="G848" s="19" t="str">
        <f t="shared" si="55"/>
        <v>1941/01/17</v>
      </c>
      <c r="H848" s="51" t="s">
        <v>187</v>
      </c>
      <c r="I848" s="51"/>
      <c r="J848" s="51" t="s">
        <v>2613</v>
      </c>
      <c r="K848" s="51">
        <v>13525652088</v>
      </c>
      <c r="L848" s="52"/>
      <c r="M848" s="53" t="s">
        <v>2607</v>
      </c>
      <c r="N848" s="10">
        <f>+VLOOKUP(D848,[1]全县高龄发放汇总!$D:$M,10,FALSE)</f>
        <v>50</v>
      </c>
    </row>
    <row r="849" hidden="1" customHeight="1" spans="1:14">
      <c r="A849" s="18">
        <v>848</v>
      </c>
      <c r="B849" s="51" t="s">
        <v>2614</v>
      </c>
      <c r="C849" s="51" t="s">
        <v>15</v>
      </c>
      <c r="D849" s="66" t="s">
        <v>2615</v>
      </c>
      <c r="E849" s="42" t="str">
        <f t="shared" si="53"/>
        <v>正确</v>
      </c>
      <c r="F849" s="19">
        <f ca="1" t="shared" si="54"/>
        <v>82</v>
      </c>
      <c r="G849" s="19" t="str">
        <f t="shared" si="55"/>
        <v>1940/09/01</v>
      </c>
      <c r="H849" s="51" t="s">
        <v>118</v>
      </c>
      <c r="I849" s="51"/>
      <c r="J849" s="51" t="s">
        <v>2616</v>
      </c>
      <c r="K849" s="51">
        <v>15188498078</v>
      </c>
      <c r="L849" s="52"/>
      <c r="M849" s="53" t="s">
        <v>2607</v>
      </c>
      <c r="N849" s="10">
        <f>+VLOOKUP(D849,[1]全县高龄发放汇总!$D:$M,10,FALSE)</f>
        <v>50</v>
      </c>
    </row>
    <row r="850" hidden="1" customHeight="1" spans="1:14">
      <c r="A850" s="18">
        <v>849</v>
      </c>
      <c r="B850" s="51" t="s">
        <v>2617</v>
      </c>
      <c r="C850" s="51" t="s">
        <v>24</v>
      </c>
      <c r="D850" s="51" t="s">
        <v>2618</v>
      </c>
      <c r="E850" s="42" t="str">
        <f t="shared" si="53"/>
        <v>正确</v>
      </c>
      <c r="F850" s="19">
        <f ca="1" t="shared" si="54"/>
        <v>82</v>
      </c>
      <c r="G850" s="19" t="str">
        <f t="shared" si="55"/>
        <v>1940/12/05</v>
      </c>
      <c r="H850" s="51" t="s">
        <v>118</v>
      </c>
      <c r="I850" s="51"/>
      <c r="J850" s="51" t="s">
        <v>2619</v>
      </c>
      <c r="K850" s="51">
        <v>15188498078</v>
      </c>
      <c r="L850" s="52"/>
      <c r="M850" s="53" t="s">
        <v>2607</v>
      </c>
      <c r="N850" s="10">
        <f>+VLOOKUP(D850,[1]全县高龄发放汇总!$D:$M,10,FALSE)</f>
        <v>50</v>
      </c>
    </row>
    <row r="851" hidden="1" customHeight="1" spans="1:14">
      <c r="A851" s="18">
        <v>850</v>
      </c>
      <c r="B851" s="51" t="s">
        <v>2620</v>
      </c>
      <c r="C851" s="51" t="s">
        <v>15</v>
      </c>
      <c r="D851" s="66" t="s">
        <v>2621</v>
      </c>
      <c r="E851" s="42" t="str">
        <f t="shared" si="53"/>
        <v>正确</v>
      </c>
      <c r="F851" s="19">
        <f ca="1" t="shared" si="54"/>
        <v>82</v>
      </c>
      <c r="G851" s="19" t="str">
        <f t="shared" si="55"/>
        <v>1940/12/22</v>
      </c>
      <c r="H851" s="51" t="s">
        <v>77</v>
      </c>
      <c r="I851" s="51"/>
      <c r="J851" s="51" t="s">
        <v>2622</v>
      </c>
      <c r="K851" s="51">
        <v>18391908228</v>
      </c>
      <c r="L851" s="52"/>
      <c r="M851" s="53" t="s">
        <v>2607</v>
      </c>
      <c r="N851" s="10">
        <f>+VLOOKUP(D851,[1]全县高龄发放汇总!$D:$M,10,FALSE)</f>
        <v>50</v>
      </c>
    </row>
    <row r="852" hidden="1" customHeight="1" spans="1:14">
      <c r="A852" s="18">
        <v>851</v>
      </c>
      <c r="B852" s="51" t="s">
        <v>2623</v>
      </c>
      <c r="C852" s="51" t="s">
        <v>24</v>
      </c>
      <c r="D852" s="66" t="s">
        <v>2624</v>
      </c>
      <c r="E852" s="42" t="str">
        <f t="shared" si="53"/>
        <v>正确</v>
      </c>
      <c r="F852" s="19">
        <f ca="1" t="shared" si="54"/>
        <v>81</v>
      </c>
      <c r="G852" s="19" t="str">
        <f t="shared" si="55"/>
        <v>1941/02/15</v>
      </c>
      <c r="H852" s="51" t="s">
        <v>218</v>
      </c>
      <c r="I852" s="51"/>
      <c r="J852" s="51" t="s">
        <v>2625</v>
      </c>
      <c r="K852" s="51">
        <v>13683928285</v>
      </c>
      <c r="L852" s="52"/>
      <c r="M852" s="53" t="s">
        <v>2607</v>
      </c>
      <c r="N852" s="10">
        <f>+VLOOKUP(D852,[1]全县高龄发放汇总!$D:$M,10,FALSE)</f>
        <v>50</v>
      </c>
    </row>
    <row r="853" hidden="1" customHeight="1" spans="1:14">
      <c r="A853" s="18">
        <v>852</v>
      </c>
      <c r="B853" s="51" t="s">
        <v>2626</v>
      </c>
      <c r="C853" s="51" t="s">
        <v>15</v>
      </c>
      <c r="D853" s="66" t="s">
        <v>2627</v>
      </c>
      <c r="E853" s="42" t="str">
        <f t="shared" si="53"/>
        <v>正确</v>
      </c>
      <c r="F853" s="19">
        <f ca="1" t="shared" si="54"/>
        <v>85</v>
      </c>
      <c r="G853" s="19" t="str">
        <f t="shared" si="55"/>
        <v>1937/12/05</v>
      </c>
      <c r="H853" s="51" t="s">
        <v>269</v>
      </c>
      <c r="I853" s="51"/>
      <c r="J853" s="51" t="s">
        <v>2628</v>
      </c>
      <c r="K853" s="51">
        <v>15237740325</v>
      </c>
      <c r="L853" s="52"/>
      <c r="M853" s="53" t="s">
        <v>2607</v>
      </c>
      <c r="N853" s="10">
        <f>+VLOOKUP(D853,[1]全县高龄发放汇总!$D:$M,10,FALSE)</f>
        <v>50</v>
      </c>
    </row>
    <row r="854" hidden="1" customHeight="1" spans="1:14">
      <c r="A854" s="18">
        <v>853</v>
      </c>
      <c r="B854" s="51" t="s">
        <v>2629</v>
      </c>
      <c r="C854" s="51" t="s">
        <v>15</v>
      </c>
      <c r="D854" s="66" t="s">
        <v>2630</v>
      </c>
      <c r="E854" s="42" t="str">
        <f t="shared" si="53"/>
        <v>正确</v>
      </c>
      <c r="F854" s="19">
        <f ca="1" t="shared" si="54"/>
        <v>81</v>
      </c>
      <c r="G854" s="19" t="str">
        <f t="shared" si="55"/>
        <v>1941/02/07</v>
      </c>
      <c r="H854" s="51" t="s">
        <v>269</v>
      </c>
      <c r="I854" s="51"/>
      <c r="J854" s="51" t="s">
        <v>2631</v>
      </c>
      <c r="K854" s="51">
        <v>13937777125</v>
      </c>
      <c r="L854" s="52"/>
      <c r="M854" s="53" t="s">
        <v>2607</v>
      </c>
      <c r="N854" s="10">
        <f>+VLOOKUP(D854,[1]全县高龄发放汇总!$D:$M,10,FALSE)</f>
        <v>50</v>
      </c>
    </row>
    <row r="855" hidden="1" customHeight="1" spans="1:14">
      <c r="A855" s="18">
        <v>854</v>
      </c>
      <c r="B855" s="51" t="s">
        <v>2632</v>
      </c>
      <c r="C855" s="51" t="s">
        <v>24</v>
      </c>
      <c r="D855" s="66" t="s">
        <v>2633</v>
      </c>
      <c r="E855" s="42" t="str">
        <f t="shared" si="53"/>
        <v>正确</v>
      </c>
      <c r="F855" s="19">
        <f ca="1" t="shared" si="54"/>
        <v>81</v>
      </c>
      <c r="G855" s="19" t="str">
        <f t="shared" si="55"/>
        <v>1941/03/06</v>
      </c>
      <c r="H855" s="51" t="s">
        <v>154</v>
      </c>
      <c r="I855" s="51"/>
      <c r="J855" s="51" t="s">
        <v>2634</v>
      </c>
      <c r="K855" s="51">
        <v>13938950664</v>
      </c>
      <c r="L855" s="52"/>
      <c r="M855" s="53" t="s">
        <v>2607</v>
      </c>
      <c r="N855" s="10">
        <f>+VLOOKUP(D855,[1]全县高龄发放汇总!$D:$M,10,FALSE)</f>
        <v>50</v>
      </c>
    </row>
    <row r="856" hidden="1" customHeight="1" spans="1:14">
      <c r="A856" s="18">
        <v>855</v>
      </c>
      <c r="B856" s="51" t="s">
        <v>2635</v>
      </c>
      <c r="C856" s="51" t="s">
        <v>15</v>
      </c>
      <c r="D856" s="66" t="s">
        <v>2636</v>
      </c>
      <c r="E856" s="42" t="str">
        <f t="shared" si="53"/>
        <v>正确</v>
      </c>
      <c r="F856" s="19">
        <f ca="1" t="shared" si="54"/>
        <v>81</v>
      </c>
      <c r="G856" s="19" t="str">
        <f t="shared" si="55"/>
        <v>1941/01/12</v>
      </c>
      <c r="H856" s="51" t="s">
        <v>248</v>
      </c>
      <c r="I856" s="51"/>
      <c r="J856" s="51" t="s">
        <v>2637</v>
      </c>
      <c r="K856" s="51">
        <v>18338249355</v>
      </c>
      <c r="L856" s="52"/>
      <c r="M856" s="53" t="s">
        <v>2607</v>
      </c>
      <c r="N856" s="10">
        <f>+VLOOKUP(D856,[1]全县高龄发放汇总!$D:$M,10,FALSE)</f>
        <v>50</v>
      </c>
    </row>
    <row r="857" hidden="1" customHeight="1" spans="1:14">
      <c r="A857" s="18">
        <v>856</v>
      </c>
      <c r="B857" s="51" t="s">
        <v>2638</v>
      </c>
      <c r="C857" s="51" t="s">
        <v>15</v>
      </c>
      <c r="D857" s="66" t="s">
        <v>2639</v>
      </c>
      <c r="E857" s="42" t="str">
        <f t="shared" si="53"/>
        <v>正确</v>
      </c>
      <c r="F857" s="19">
        <f ca="1" t="shared" si="54"/>
        <v>82</v>
      </c>
      <c r="G857" s="19" t="str">
        <f t="shared" si="55"/>
        <v>1940/08/10</v>
      </c>
      <c r="H857" s="51" t="s">
        <v>87</v>
      </c>
      <c r="I857" s="51"/>
      <c r="J857" s="51" t="s">
        <v>2640</v>
      </c>
      <c r="K857" s="51">
        <v>13462586395</v>
      </c>
      <c r="L857" s="52"/>
      <c r="M857" s="53" t="s">
        <v>2607</v>
      </c>
      <c r="N857" s="10">
        <f>+VLOOKUP(D857,[1]全县高龄发放汇总!$D:$M,10,FALSE)</f>
        <v>50</v>
      </c>
    </row>
    <row r="858" hidden="1" customHeight="1" spans="1:14">
      <c r="A858" s="18">
        <v>857</v>
      </c>
      <c r="B858" s="51" t="s">
        <v>2641</v>
      </c>
      <c r="C858" s="51" t="s">
        <v>24</v>
      </c>
      <c r="D858" s="51" t="s">
        <v>2642</v>
      </c>
      <c r="E858" s="42" t="str">
        <f t="shared" si="53"/>
        <v>正确</v>
      </c>
      <c r="F858" s="19">
        <f ca="1" t="shared" si="54"/>
        <v>81</v>
      </c>
      <c r="G858" s="19" t="str">
        <f t="shared" si="55"/>
        <v>1941/02/06</v>
      </c>
      <c r="H858" s="51" t="s">
        <v>154</v>
      </c>
      <c r="I858" s="51"/>
      <c r="J858" s="51" t="s">
        <v>2643</v>
      </c>
      <c r="K858" s="51">
        <v>15839974819</v>
      </c>
      <c r="L858" s="52"/>
      <c r="M858" s="53" t="s">
        <v>2607</v>
      </c>
      <c r="N858" s="10">
        <f>+VLOOKUP(D858,[1]全县高龄发放汇总!$D:$M,10,FALSE)</f>
        <v>50</v>
      </c>
    </row>
    <row r="859" hidden="1" customHeight="1" spans="1:14">
      <c r="A859" s="18">
        <v>858</v>
      </c>
      <c r="B859" s="51" t="s">
        <v>2644</v>
      </c>
      <c r="C859" s="51" t="s">
        <v>15</v>
      </c>
      <c r="D859" s="66" t="s">
        <v>2645</v>
      </c>
      <c r="E859" s="42" t="str">
        <f t="shared" si="53"/>
        <v>正确</v>
      </c>
      <c r="F859" s="19">
        <f ca="1" t="shared" si="54"/>
        <v>81</v>
      </c>
      <c r="G859" s="19" t="str">
        <f t="shared" si="55"/>
        <v>1941/01/07</v>
      </c>
      <c r="H859" s="51" t="s">
        <v>201</v>
      </c>
      <c r="I859" s="51"/>
      <c r="J859" s="51" t="s">
        <v>2646</v>
      </c>
      <c r="K859" s="51">
        <v>15283512838</v>
      </c>
      <c r="L859" s="52"/>
      <c r="M859" s="53" t="s">
        <v>2607</v>
      </c>
      <c r="N859" s="10">
        <f>+VLOOKUP(D859,[1]全县高龄发放汇总!$D:$M,10,FALSE)</f>
        <v>50</v>
      </c>
    </row>
    <row r="860" hidden="1" customHeight="1" spans="1:14">
      <c r="A860" s="18">
        <v>859</v>
      </c>
      <c r="B860" s="51" t="s">
        <v>2647</v>
      </c>
      <c r="C860" s="51" t="s">
        <v>24</v>
      </c>
      <c r="D860" s="66" t="s">
        <v>2648</v>
      </c>
      <c r="E860" s="42" t="str">
        <f t="shared" si="53"/>
        <v>正确</v>
      </c>
      <c r="F860" s="19">
        <f ca="1" t="shared" si="54"/>
        <v>82</v>
      </c>
      <c r="G860" s="19" t="str">
        <f t="shared" si="55"/>
        <v>1940/08/20</v>
      </c>
      <c r="H860" s="51" t="s">
        <v>218</v>
      </c>
      <c r="I860" s="51"/>
      <c r="J860" s="51" t="s">
        <v>2649</v>
      </c>
      <c r="K860" s="51">
        <v>13784115899</v>
      </c>
      <c r="L860" s="52"/>
      <c r="M860" s="53" t="s">
        <v>2607</v>
      </c>
      <c r="N860" s="10">
        <f>+VLOOKUP(D860,[1]全县高龄发放汇总!$D:$M,10,FALSE)</f>
        <v>50</v>
      </c>
    </row>
    <row r="861" hidden="1" customHeight="1" spans="1:14">
      <c r="A861" s="18">
        <v>860</v>
      </c>
      <c r="B861" s="51" t="s">
        <v>2650</v>
      </c>
      <c r="C861" s="51" t="s">
        <v>24</v>
      </c>
      <c r="D861" s="66" t="s">
        <v>2651</v>
      </c>
      <c r="E861" s="42" t="str">
        <f t="shared" si="53"/>
        <v>正确</v>
      </c>
      <c r="F861" s="19">
        <f ca="1" t="shared" si="54"/>
        <v>82</v>
      </c>
      <c r="G861" s="19" t="str">
        <f t="shared" si="55"/>
        <v>1940/10/20</v>
      </c>
      <c r="H861" s="51" t="s">
        <v>218</v>
      </c>
      <c r="I861" s="51"/>
      <c r="J861" s="51" t="s">
        <v>2652</v>
      </c>
      <c r="K861" s="51">
        <v>18238406956</v>
      </c>
      <c r="L861" s="52"/>
      <c r="M861" s="53" t="s">
        <v>2607</v>
      </c>
      <c r="N861" s="10">
        <f>+VLOOKUP(D861,[1]全县高龄发放汇总!$D:$M,10,FALSE)</f>
        <v>50</v>
      </c>
    </row>
    <row r="862" hidden="1" customHeight="1" spans="1:14">
      <c r="A862" s="18">
        <v>861</v>
      </c>
      <c r="B862" s="51" t="s">
        <v>2653</v>
      </c>
      <c r="C862" s="51" t="s">
        <v>15</v>
      </c>
      <c r="D862" s="66" t="s">
        <v>2654</v>
      </c>
      <c r="E862" s="42" t="str">
        <f t="shared" si="53"/>
        <v>正确</v>
      </c>
      <c r="F862" s="19">
        <f ca="1" t="shared" si="54"/>
        <v>83</v>
      </c>
      <c r="G862" s="19" t="str">
        <f t="shared" si="55"/>
        <v>1939/02/01</v>
      </c>
      <c r="H862" s="51" t="s">
        <v>51</v>
      </c>
      <c r="I862" s="51"/>
      <c r="J862" s="51" t="s">
        <v>2655</v>
      </c>
      <c r="K862" s="51">
        <v>13603710044</v>
      </c>
      <c r="L862" s="52"/>
      <c r="M862" s="53" t="s">
        <v>2607</v>
      </c>
      <c r="N862" s="10">
        <f>+VLOOKUP(D862,[1]全县高龄发放汇总!$D:$M,10,FALSE)</f>
        <v>50</v>
      </c>
    </row>
    <row r="863" hidden="1" customHeight="1" spans="1:14">
      <c r="A863" s="18">
        <v>862</v>
      </c>
      <c r="B863" s="51" t="s">
        <v>2656</v>
      </c>
      <c r="C863" s="51" t="s">
        <v>15</v>
      </c>
      <c r="D863" s="66" t="s">
        <v>2657</v>
      </c>
      <c r="E863" s="42" t="str">
        <f t="shared" si="53"/>
        <v>正确</v>
      </c>
      <c r="F863" s="19">
        <f ca="1" t="shared" si="54"/>
        <v>82</v>
      </c>
      <c r="G863" s="19" t="str">
        <f t="shared" si="55"/>
        <v>1940/06/10</v>
      </c>
      <c r="H863" s="51" t="s">
        <v>114</v>
      </c>
      <c r="I863" s="51"/>
      <c r="J863" s="51" t="s">
        <v>2658</v>
      </c>
      <c r="K863" s="51">
        <v>18338220433</v>
      </c>
      <c r="L863" s="52"/>
      <c r="M863" s="53" t="s">
        <v>2607</v>
      </c>
      <c r="N863" s="10">
        <f>+VLOOKUP(D863,[1]全县高龄发放汇总!$D:$M,10,FALSE)</f>
        <v>50</v>
      </c>
    </row>
    <row r="864" hidden="1" customHeight="1" spans="1:14">
      <c r="A864" s="18">
        <v>863</v>
      </c>
      <c r="B864" s="51" t="s">
        <v>2659</v>
      </c>
      <c r="C864" s="51" t="s">
        <v>24</v>
      </c>
      <c r="D864" s="66" t="s">
        <v>2660</v>
      </c>
      <c r="E864" s="42" t="str">
        <f t="shared" si="53"/>
        <v>正确</v>
      </c>
      <c r="F864" s="19">
        <f ca="1" t="shared" si="54"/>
        <v>82</v>
      </c>
      <c r="G864" s="19" t="str">
        <f t="shared" si="55"/>
        <v>1940/03/02</v>
      </c>
      <c r="H864" s="51" t="s">
        <v>114</v>
      </c>
      <c r="I864" s="51"/>
      <c r="J864" s="51" t="s">
        <v>2661</v>
      </c>
      <c r="K864" s="51">
        <v>15938461308</v>
      </c>
      <c r="L864" s="52"/>
      <c r="M864" s="53" t="s">
        <v>2607</v>
      </c>
      <c r="N864" s="10">
        <f>+VLOOKUP(D864,[1]全县高龄发放汇总!$D:$M,10,FALSE)</f>
        <v>50</v>
      </c>
    </row>
    <row r="865" s="10" customFormat="1" customHeight="1" spans="1:13">
      <c r="A865" s="18">
        <v>864</v>
      </c>
      <c r="B865" s="51" t="s">
        <v>2662</v>
      </c>
      <c r="C865" s="51" t="s">
        <v>24</v>
      </c>
      <c r="D865" s="51" t="s">
        <v>2663</v>
      </c>
      <c r="E865" s="42" t="str">
        <f t="shared" ref="E865:E893" si="56">IF(LEN(D865)=0,"空",IF(LEN(D865)=15,"老号",IF(LEN(D865)&lt;&gt;18,"位数不对",IF(CHOOSE(MOD(SUM(MID(D865,1,1)*7+MID(D865,2,1)*9+MID(D865,3,1)*10+MID(D865,4,1)*5+MID(D865,5,1)*8+MID(D865,6,1)*4+MID(D865,7,1)*2+MID(D865,8,1)*1+MID(D865,9,1)*6+MID(D865,10,1)*3+MID(D865,11,1)*7+MID(D865,12,1)*9+MID(D865,13,1)*10+MID(D865,14,1)*5+MID(D865,15,1)*8+MID(D865,16,1)*4+MID(D865,17,1)*2),11)+1,1,0,"X",9,8,7,6,5,4,3,2)=IF(ISNUMBER(RIGHT(D865,1)*1),RIGHT(D865,1)*1,"X"),"正确","号码错误"))))</f>
        <v>正确</v>
      </c>
      <c r="F865" s="19">
        <f ca="1" t="shared" ref="F865:F893" si="57">YEAR(NOW())-MID(D865,7,4)</f>
        <v>82</v>
      </c>
      <c r="G865" s="19" t="str">
        <f t="shared" ref="G865:G893" si="58">CONCATENATE(MID(D865,7,4),"/",MID(D865,11,2),"/",MID(D865,13,2))</f>
        <v>1940/12/21</v>
      </c>
      <c r="H865" s="51" t="s">
        <v>70</v>
      </c>
      <c r="I865" s="51"/>
      <c r="J865" s="66" t="s">
        <v>2664</v>
      </c>
      <c r="K865" s="51">
        <v>15375783138</v>
      </c>
      <c r="L865" s="52"/>
      <c r="M865" s="53" t="s">
        <v>2665</v>
      </c>
    </row>
    <row r="866" s="10" customFormat="1" hidden="1" customHeight="1" spans="1:14">
      <c r="A866" s="18">
        <v>865</v>
      </c>
      <c r="B866" s="51" t="s">
        <v>2666</v>
      </c>
      <c r="C866" s="51" t="s">
        <v>24</v>
      </c>
      <c r="D866" s="66" t="s">
        <v>2667</v>
      </c>
      <c r="E866" s="42" t="str">
        <f t="shared" si="56"/>
        <v>正确</v>
      </c>
      <c r="F866" s="19">
        <f ca="1" t="shared" si="57"/>
        <v>82</v>
      </c>
      <c r="G866" s="19" t="str">
        <f t="shared" si="58"/>
        <v>1940/11/06</v>
      </c>
      <c r="H866" s="51" t="s">
        <v>87</v>
      </c>
      <c r="I866" s="51"/>
      <c r="J866" s="66" t="s">
        <v>2668</v>
      </c>
      <c r="K866" s="51">
        <v>18215157910</v>
      </c>
      <c r="L866" s="52"/>
      <c r="M866" s="53" t="s">
        <v>2665</v>
      </c>
      <c r="N866" s="10">
        <f>+VLOOKUP(D866,[1]全县高龄发放汇总!$D:$M,10,FALSE)</f>
        <v>50</v>
      </c>
    </row>
    <row r="867" s="10" customFormat="1" hidden="1" customHeight="1" spans="1:14">
      <c r="A867" s="18">
        <v>866</v>
      </c>
      <c r="B867" s="51" t="s">
        <v>2669</v>
      </c>
      <c r="C867" s="51" t="s">
        <v>24</v>
      </c>
      <c r="D867" s="66" t="s">
        <v>2670</v>
      </c>
      <c r="E867" s="42" t="str">
        <f t="shared" si="56"/>
        <v>正确</v>
      </c>
      <c r="F867" s="19">
        <f ca="1" t="shared" si="57"/>
        <v>82</v>
      </c>
      <c r="G867" s="19" t="str">
        <f t="shared" si="58"/>
        <v>1940/12/18</v>
      </c>
      <c r="H867" s="51" t="s">
        <v>87</v>
      </c>
      <c r="I867" s="51"/>
      <c r="J867" s="66" t="s">
        <v>2671</v>
      </c>
      <c r="K867" s="51">
        <v>15934869281</v>
      </c>
      <c r="L867" s="52"/>
      <c r="M867" s="53" t="s">
        <v>2665</v>
      </c>
      <c r="N867" s="10">
        <f>+VLOOKUP(D867,[1]全县高龄发放汇总!$D:$M,10,FALSE)</f>
        <v>50</v>
      </c>
    </row>
    <row r="868" s="10" customFormat="1" hidden="1" customHeight="1" spans="1:14">
      <c r="A868" s="18">
        <v>867</v>
      </c>
      <c r="B868" s="51" t="s">
        <v>2672</v>
      </c>
      <c r="C868" s="51" t="s">
        <v>24</v>
      </c>
      <c r="D868" s="66" t="s">
        <v>2673</v>
      </c>
      <c r="E868" s="42" t="str">
        <f t="shared" si="56"/>
        <v>正确</v>
      </c>
      <c r="F868" s="19">
        <f ca="1" t="shared" si="57"/>
        <v>82</v>
      </c>
      <c r="G868" s="19" t="str">
        <f t="shared" si="58"/>
        <v>1940/11/12</v>
      </c>
      <c r="H868" s="51" t="s">
        <v>87</v>
      </c>
      <c r="I868" s="51"/>
      <c r="J868" s="66" t="s">
        <v>2674</v>
      </c>
      <c r="K868" s="51">
        <v>15934829869</v>
      </c>
      <c r="L868" s="52"/>
      <c r="M868" s="53" t="s">
        <v>2665</v>
      </c>
      <c r="N868" s="10">
        <f>+VLOOKUP(D868,[1]全县高龄发放汇总!$D:$M,10,FALSE)</f>
        <v>50</v>
      </c>
    </row>
    <row r="869" s="10" customFormat="1" hidden="1" customHeight="1" spans="1:14">
      <c r="A869" s="18">
        <v>868</v>
      </c>
      <c r="B869" s="51" t="s">
        <v>2675</v>
      </c>
      <c r="C869" s="51" t="s">
        <v>24</v>
      </c>
      <c r="D869" s="66" t="s">
        <v>2676</v>
      </c>
      <c r="E869" s="42" t="str">
        <f t="shared" si="56"/>
        <v>正确</v>
      </c>
      <c r="F869" s="19">
        <f ca="1" t="shared" si="57"/>
        <v>81</v>
      </c>
      <c r="G869" s="19" t="str">
        <f t="shared" si="58"/>
        <v>1941/03/16</v>
      </c>
      <c r="H869" s="51" t="s">
        <v>17</v>
      </c>
      <c r="I869" s="51"/>
      <c r="J869" s="66" t="s">
        <v>2677</v>
      </c>
      <c r="K869" s="51">
        <v>15290336502</v>
      </c>
      <c r="L869" s="52"/>
      <c r="M869" s="53" t="s">
        <v>2665</v>
      </c>
      <c r="N869" s="10">
        <f>+VLOOKUP(D869,[1]全县高龄发放汇总!$D:$M,10,FALSE)</f>
        <v>50</v>
      </c>
    </row>
    <row r="870" s="10" customFormat="1" hidden="1" customHeight="1" spans="1:14">
      <c r="A870" s="18">
        <v>869</v>
      </c>
      <c r="B870" s="51" t="s">
        <v>2678</v>
      </c>
      <c r="C870" s="51" t="s">
        <v>15</v>
      </c>
      <c r="D870" s="66" t="s">
        <v>2679</v>
      </c>
      <c r="E870" s="42" t="str">
        <f t="shared" si="56"/>
        <v>正确</v>
      </c>
      <c r="F870" s="19">
        <f ca="1" t="shared" si="57"/>
        <v>81</v>
      </c>
      <c r="G870" s="19" t="str">
        <f t="shared" si="58"/>
        <v>1941/02/23</v>
      </c>
      <c r="H870" s="51" t="s">
        <v>169</v>
      </c>
      <c r="I870" s="51"/>
      <c r="J870" s="66" t="s">
        <v>2680</v>
      </c>
      <c r="K870" s="51">
        <v>13526481187</v>
      </c>
      <c r="L870" s="52"/>
      <c r="M870" s="53" t="s">
        <v>2665</v>
      </c>
      <c r="N870" s="10">
        <f>+VLOOKUP(D870,[1]全县高龄发放汇总!$D:$M,10,FALSE)</f>
        <v>50</v>
      </c>
    </row>
    <row r="871" s="10" customFormat="1" hidden="1" customHeight="1" spans="1:14">
      <c r="A871" s="18">
        <v>870</v>
      </c>
      <c r="B871" s="51" t="s">
        <v>2681</v>
      </c>
      <c r="C871" s="51" t="s">
        <v>24</v>
      </c>
      <c r="D871" s="51" t="s">
        <v>2682</v>
      </c>
      <c r="E871" s="42" t="str">
        <f t="shared" si="56"/>
        <v>正确</v>
      </c>
      <c r="F871" s="19">
        <f ca="1" t="shared" si="57"/>
        <v>82</v>
      </c>
      <c r="G871" s="19" t="str">
        <f t="shared" si="58"/>
        <v>1940/07/04</v>
      </c>
      <c r="H871" s="51" t="s">
        <v>98</v>
      </c>
      <c r="I871" s="51"/>
      <c r="J871" s="66" t="s">
        <v>2683</v>
      </c>
      <c r="K871" s="51">
        <v>15203895225</v>
      </c>
      <c r="L871" s="52"/>
      <c r="M871" s="53" t="s">
        <v>2665</v>
      </c>
      <c r="N871" s="10">
        <f>+VLOOKUP(D871,[1]全县高龄发放汇总!$D:$M,10,FALSE)</f>
        <v>50</v>
      </c>
    </row>
    <row r="872" s="10" customFormat="1" hidden="1" customHeight="1" spans="1:14">
      <c r="A872" s="18">
        <v>871</v>
      </c>
      <c r="B872" s="51" t="s">
        <v>2684</v>
      </c>
      <c r="C872" s="51" t="s">
        <v>24</v>
      </c>
      <c r="D872" s="66" t="s">
        <v>2685</v>
      </c>
      <c r="E872" s="42" t="str">
        <f t="shared" si="56"/>
        <v>正确</v>
      </c>
      <c r="F872" s="19">
        <f ca="1" t="shared" si="57"/>
        <v>81</v>
      </c>
      <c r="G872" s="19" t="str">
        <f t="shared" si="58"/>
        <v>1941/03/06</v>
      </c>
      <c r="H872" s="51" t="s">
        <v>154</v>
      </c>
      <c r="I872" s="51"/>
      <c r="J872" s="66" t="s">
        <v>2686</v>
      </c>
      <c r="K872" s="51">
        <v>15838498062</v>
      </c>
      <c r="L872" s="52"/>
      <c r="M872" s="53" t="s">
        <v>2665</v>
      </c>
      <c r="N872" s="10">
        <f>+VLOOKUP(D872,[1]全县高龄发放汇总!$D:$M,10,FALSE)</f>
        <v>50</v>
      </c>
    </row>
    <row r="873" s="10" customFormat="1" hidden="1" customHeight="1" spans="1:14">
      <c r="A873" s="18">
        <v>872</v>
      </c>
      <c r="B873" s="51" t="s">
        <v>2687</v>
      </c>
      <c r="C873" s="51" t="s">
        <v>15</v>
      </c>
      <c r="D873" s="66" t="s">
        <v>2688</v>
      </c>
      <c r="E873" s="42" t="str">
        <f t="shared" si="56"/>
        <v>正确</v>
      </c>
      <c r="F873" s="19">
        <f ca="1" t="shared" si="57"/>
        <v>82</v>
      </c>
      <c r="G873" s="19" t="str">
        <f t="shared" si="58"/>
        <v>1940/02/27</v>
      </c>
      <c r="H873" s="51" t="s">
        <v>110</v>
      </c>
      <c r="I873" s="51"/>
      <c r="J873" s="66" t="s">
        <v>2689</v>
      </c>
      <c r="K873" s="51">
        <v>13636152459</v>
      </c>
      <c r="L873" s="52"/>
      <c r="M873" s="53" t="s">
        <v>2665</v>
      </c>
      <c r="N873" s="10">
        <f>+VLOOKUP(D873,[1]全县高龄发放汇总!$D:$M,10,FALSE)</f>
        <v>50</v>
      </c>
    </row>
    <row r="874" s="10" customFormat="1" hidden="1" customHeight="1" spans="1:14">
      <c r="A874" s="18">
        <v>873</v>
      </c>
      <c r="B874" s="51" t="s">
        <v>2690</v>
      </c>
      <c r="C874" s="51" t="s">
        <v>15</v>
      </c>
      <c r="D874" s="66" t="s">
        <v>2691</v>
      </c>
      <c r="E874" s="42" t="str">
        <f t="shared" si="56"/>
        <v>正确</v>
      </c>
      <c r="F874" s="19">
        <f ca="1" t="shared" si="57"/>
        <v>82</v>
      </c>
      <c r="G874" s="19" t="str">
        <f t="shared" si="58"/>
        <v>1940/07/19</v>
      </c>
      <c r="H874" s="51" t="s">
        <v>110</v>
      </c>
      <c r="I874" s="51"/>
      <c r="J874" s="66" t="s">
        <v>2692</v>
      </c>
      <c r="K874" s="51">
        <v>13693853191</v>
      </c>
      <c r="L874" s="52"/>
      <c r="M874" s="53" t="s">
        <v>2665</v>
      </c>
      <c r="N874" s="10">
        <f>+VLOOKUP(D874,[1]全县高龄发放汇总!$D:$M,10,FALSE)</f>
        <v>50</v>
      </c>
    </row>
    <row r="875" s="10" customFormat="1" hidden="1" customHeight="1" spans="1:14">
      <c r="A875" s="18">
        <v>874</v>
      </c>
      <c r="B875" s="51" t="s">
        <v>2693</v>
      </c>
      <c r="C875" s="51" t="s">
        <v>15</v>
      </c>
      <c r="D875" s="66" t="s">
        <v>2694</v>
      </c>
      <c r="E875" s="42" t="str">
        <f t="shared" si="56"/>
        <v>正确</v>
      </c>
      <c r="F875" s="19">
        <f ca="1" t="shared" si="57"/>
        <v>81</v>
      </c>
      <c r="G875" s="19" t="str">
        <f t="shared" si="58"/>
        <v>1941/02/26</v>
      </c>
      <c r="H875" s="51" t="s">
        <v>187</v>
      </c>
      <c r="I875" s="51"/>
      <c r="J875" s="66" t="s">
        <v>2695</v>
      </c>
      <c r="K875" s="51">
        <v>15038718171</v>
      </c>
      <c r="L875" s="52"/>
      <c r="M875" s="53" t="s">
        <v>2665</v>
      </c>
      <c r="N875" s="10">
        <f>+VLOOKUP(D875,[1]全县高龄发放汇总!$D:$M,10,FALSE)</f>
        <v>50</v>
      </c>
    </row>
    <row r="876" s="10" customFormat="1" hidden="1" customHeight="1" spans="1:14">
      <c r="A876" s="18">
        <v>875</v>
      </c>
      <c r="B876" s="51" t="s">
        <v>2696</v>
      </c>
      <c r="C876" s="51" t="s">
        <v>15</v>
      </c>
      <c r="D876" s="66" t="s">
        <v>2697</v>
      </c>
      <c r="E876" s="42" t="str">
        <f t="shared" si="56"/>
        <v>正确</v>
      </c>
      <c r="F876" s="19">
        <f ca="1" t="shared" si="57"/>
        <v>81</v>
      </c>
      <c r="G876" s="19" t="str">
        <f t="shared" si="58"/>
        <v>1941/02/05</v>
      </c>
      <c r="H876" s="51" t="s">
        <v>218</v>
      </c>
      <c r="I876" s="51"/>
      <c r="J876" s="66" t="s">
        <v>2698</v>
      </c>
      <c r="K876" s="51">
        <v>18838608387</v>
      </c>
      <c r="L876" s="52"/>
      <c r="M876" s="53" t="s">
        <v>2665</v>
      </c>
      <c r="N876" s="10">
        <f>+VLOOKUP(D876,[1]全县高龄发放汇总!$D:$M,10,FALSE)</f>
        <v>50</v>
      </c>
    </row>
    <row r="877" s="10" customFormat="1" hidden="1" customHeight="1" spans="1:14">
      <c r="A877" s="18">
        <v>876</v>
      </c>
      <c r="B877" s="51" t="s">
        <v>2699</v>
      </c>
      <c r="C877" s="51" t="s">
        <v>24</v>
      </c>
      <c r="D877" s="51" t="s">
        <v>2700</v>
      </c>
      <c r="E877" s="42" t="str">
        <f t="shared" si="56"/>
        <v>正确</v>
      </c>
      <c r="F877" s="19">
        <f ca="1" t="shared" si="57"/>
        <v>81</v>
      </c>
      <c r="G877" s="19" t="str">
        <f t="shared" si="58"/>
        <v>1941/02/08</v>
      </c>
      <c r="H877" s="51" t="s">
        <v>218</v>
      </c>
      <c r="I877" s="51"/>
      <c r="J877" s="66" t="s">
        <v>2701</v>
      </c>
      <c r="K877" s="51">
        <v>13111576238</v>
      </c>
      <c r="L877" s="52"/>
      <c r="M877" s="53" t="s">
        <v>2665</v>
      </c>
      <c r="N877" s="10">
        <f>+VLOOKUP(D877,[1]全县高龄发放汇总!$D:$M,10,FALSE)</f>
        <v>50</v>
      </c>
    </row>
    <row r="878" s="10" customFormat="1" hidden="1" customHeight="1" spans="1:14">
      <c r="A878" s="18">
        <v>877</v>
      </c>
      <c r="B878" s="51" t="s">
        <v>2702</v>
      </c>
      <c r="C878" s="51" t="s">
        <v>24</v>
      </c>
      <c r="D878" s="66" t="s">
        <v>2703</v>
      </c>
      <c r="E878" s="42" t="str">
        <f t="shared" si="56"/>
        <v>正确</v>
      </c>
      <c r="F878" s="19">
        <f ca="1" t="shared" si="57"/>
        <v>82</v>
      </c>
      <c r="G878" s="19" t="str">
        <f t="shared" si="58"/>
        <v>1940/03/06</v>
      </c>
      <c r="H878" s="51" t="s">
        <v>218</v>
      </c>
      <c r="I878" s="51"/>
      <c r="J878" s="66" t="s">
        <v>2704</v>
      </c>
      <c r="K878" s="51">
        <v>18211803476</v>
      </c>
      <c r="L878" s="52"/>
      <c r="M878" s="53" t="s">
        <v>2665</v>
      </c>
      <c r="N878" s="10">
        <f>+VLOOKUP(D878,[1]全县高龄发放汇总!$D:$M,10,FALSE)</f>
        <v>50</v>
      </c>
    </row>
    <row r="879" s="10" customFormat="1" hidden="1" customHeight="1" spans="1:14">
      <c r="A879" s="18">
        <v>878</v>
      </c>
      <c r="B879" s="51" t="s">
        <v>2705</v>
      </c>
      <c r="C879" s="51" t="s">
        <v>24</v>
      </c>
      <c r="D879" s="66" t="s">
        <v>2706</v>
      </c>
      <c r="E879" s="42" t="str">
        <f t="shared" si="56"/>
        <v>正确</v>
      </c>
      <c r="F879" s="19">
        <f ca="1" t="shared" si="57"/>
        <v>82</v>
      </c>
      <c r="G879" s="19" t="str">
        <f t="shared" si="58"/>
        <v>1940/12/17</v>
      </c>
      <c r="H879" s="51" t="s">
        <v>201</v>
      </c>
      <c r="I879" s="51"/>
      <c r="J879" s="66" t="s">
        <v>2707</v>
      </c>
      <c r="K879" s="51">
        <v>13271783365</v>
      </c>
      <c r="L879" s="52"/>
      <c r="M879" s="53" t="s">
        <v>2665</v>
      </c>
      <c r="N879" s="10">
        <f>+VLOOKUP(D879,[1]全县高龄发放汇总!$D:$M,10,FALSE)</f>
        <v>50</v>
      </c>
    </row>
    <row r="880" s="10" customFormat="1" hidden="1" customHeight="1" spans="1:14">
      <c r="A880" s="18">
        <v>879</v>
      </c>
      <c r="B880" s="51" t="s">
        <v>2708</v>
      </c>
      <c r="C880" s="51" t="s">
        <v>15</v>
      </c>
      <c r="D880" s="66" t="s">
        <v>2709</v>
      </c>
      <c r="E880" s="42" t="str">
        <f t="shared" si="56"/>
        <v>正确</v>
      </c>
      <c r="F880" s="19">
        <f ca="1" t="shared" si="57"/>
        <v>82</v>
      </c>
      <c r="G880" s="19" t="str">
        <f t="shared" si="58"/>
        <v>1940/12/06</v>
      </c>
      <c r="H880" s="51" t="s">
        <v>110</v>
      </c>
      <c r="I880" s="51"/>
      <c r="J880" s="66" t="s">
        <v>2710</v>
      </c>
      <c r="K880" s="51">
        <v>17067145515</v>
      </c>
      <c r="L880" s="52"/>
      <c r="M880" s="53" t="s">
        <v>2665</v>
      </c>
      <c r="N880" s="10">
        <f>+VLOOKUP(D880,[1]全县高龄发放汇总!$D:$M,10,FALSE)</f>
        <v>50</v>
      </c>
    </row>
    <row r="881" s="10" customFormat="1" hidden="1" customHeight="1" spans="1:14">
      <c r="A881" s="18">
        <v>880</v>
      </c>
      <c r="B881" s="51" t="s">
        <v>2711</v>
      </c>
      <c r="C881" s="51" t="s">
        <v>15</v>
      </c>
      <c r="D881" s="66" t="s">
        <v>2712</v>
      </c>
      <c r="E881" s="42" t="str">
        <f t="shared" si="56"/>
        <v>正确</v>
      </c>
      <c r="F881" s="19">
        <f ca="1" t="shared" si="57"/>
        <v>81</v>
      </c>
      <c r="G881" s="19" t="str">
        <f t="shared" si="58"/>
        <v>1941/03/04</v>
      </c>
      <c r="H881" s="51" t="s">
        <v>17</v>
      </c>
      <c r="I881" s="51"/>
      <c r="J881" s="66" t="s">
        <v>2713</v>
      </c>
      <c r="K881" s="51">
        <v>15738094726</v>
      </c>
      <c r="L881" s="52"/>
      <c r="M881" s="53" t="s">
        <v>2665</v>
      </c>
      <c r="N881" s="10">
        <f>+VLOOKUP(D881,[1]全县高龄发放汇总!$D:$M,10,FALSE)</f>
        <v>50</v>
      </c>
    </row>
    <row r="882" s="10" customFormat="1" hidden="1" customHeight="1" spans="1:14">
      <c r="A882" s="18">
        <v>881</v>
      </c>
      <c r="B882" s="51" t="s">
        <v>2714</v>
      </c>
      <c r="C882" s="51" t="s">
        <v>24</v>
      </c>
      <c r="D882" s="66" t="s">
        <v>2715</v>
      </c>
      <c r="E882" s="42" t="str">
        <f t="shared" si="56"/>
        <v>正确</v>
      </c>
      <c r="F882" s="19">
        <f ca="1" t="shared" si="57"/>
        <v>81</v>
      </c>
      <c r="G882" s="19" t="str">
        <f t="shared" si="58"/>
        <v>1941/03/30</v>
      </c>
      <c r="H882" s="51" t="s">
        <v>34</v>
      </c>
      <c r="I882" s="51"/>
      <c r="J882" s="66" t="s">
        <v>2716</v>
      </c>
      <c r="K882" s="51">
        <v>15838713492</v>
      </c>
      <c r="L882" s="52"/>
      <c r="M882" s="53" t="s">
        <v>2665</v>
      </c>
      <c r="N882" s="10">
        <f>+VLOOKUP(D882,[1]全县高龄发放汇总!$D:$M,10,FALSE)</f>
        <v>50</v>
      </c>
    </row>
    <row r="883" s="10" customFormat="1" hidden="1" customHeight="1" spans="1:14">
      <c r="A883" s="18">
        <v>882</v>
      </c>
      <c r="B883" s="51" t="s">
        <v>2717</v>
      </c>
      <c r="C883" s="51" t="s">
        <v>24</v>
      </c>
      <c r="D883" s="66" t="s">
        <v>2718</v>
      </c>
      <c r="E883" s="42" t="str">
        <f t="shared" si="56"/>
        <v>正确</v>
      </c>
      <c r="F883" s="19">
        <f ca="1" t="shared" si="57"/>
        <v>81</v>
      </c>
      <c r="G883" s="19" t="str">
        <f t="shared" si="58"/>
        <v>1941/02/04</v>
      </c>
      <c r="H883" s="51" t="s">
        <v>165</v>
      </c>
      <c r="I883" s="51"/>
      <c r="J883" s="66" t="s">
        <v>2719</v>
      </c>
      <c r="K883" s="51">
        <v>15871115496</v>
      </c>
      <c r="L883" s="52"/>
      <c r="M883" s="53" t="s">
        <v>2665</v>
      </c>
      <c r="N883" s="10">
        <f>+VLOOKUP(D883,[1]全县高龄发放汇总!$D:$M,10,FALSE)</f>
        <v>50</v>
      </c>
    </row>
    <row r="884" s="10" customFormat="1" hidden="1" customHeight="1" spans="1:14">
      <c r="A884" s="18">
        <v>883</v>
      </c>
      <c r="B884" s="51" t="s">
        <v>2720</v>
      </c>
      <c r="C884" s="51" t="s">
        <v>15</v>
      </c>
      <c r="D884" s="66" t="s">
        <v>2721</v>
      </c>
      <c r="E884" s="42" t="str">
        <f t="shared" si="56"/>
        <v>正确</v>
      </c>
      <c r="F884" s="19">
        <f ca="1" t="shared" si="57"/>
        <v>81</v>
      </c>
      <c r="G884" s="19" t="str">
        <f t="shared" si="58"/>
        <v>1941/03/15</v>
      </c>
      <c r="H884" s="51" t="s">
        <v>165</v>
      </c>
      <c r="I884" s="51"/>
      <c r="J884" s="66" t="s">
        <v>2722</v>
      </c>
      <c r="K884" s="51">
        <v>15716648747</v>
      </c>
      <c r="L884" s="52"/>
      <c r="M884" s="53" t="s">
        <v>2665</v>
      </c>
      <c r="N884" s="10">
        <f>+VLOOKUP(D884,[1]全县高龄发放汇总!$D:$M,10,FALSE)</f>
        <v>50</v>
      </c>
    </row>
    <row r="885" s="10" customFormat="1" hidden="1" customHeight="1" spans="1:14">
      <c r="A885" s="18">
        <v>884</v>
      </c>
      <c r="B885" s="51" t="s">
        <v>2723</v>
      </c>
      <c r="C885" s="51" t="s">
        <v>15</v>
      </c>
      <c r="D885" s="66" t="s">
        <v>2724</v>
      </c>
      <c r="E885" s="42" t="str">
        <f t="shared" si="56"/>
        <v>正确</v>
      </c>
      <c r="F885" s="19">
        <f ca="1" t="shared" si="57"/>
        <v>82</v>
      </c>
      <c r="G885" s="19" t="str">
        <f t="shared" si="58"/>
        <v>1940/11/07</v>
      </c>
      <c r="H885" s="51" t="s">
        <v>262</v>
      </c>
      <c r="I885" s="51"/>
      <c r="J885" s="66" t="s">
        <v>2725</v>
      </c>
      <c r="K885" s="51">
        <v>15139008199</v>
      </c>
      <c r="L885" s="52"/>
      <c r="M885" s="53" t="s">
        <v>2665</v>
      </c>
      <c r="N885" s="10">
        <f>+VLOOKUP(D885,[1]全县高龄发放汇总!$D:$M,10,FALSE)</f>
        <v>50</v>
      </c>
    </row>
    <row r="886" s="10" customFormat="1" hidden="1" customHeight="1" spans="1:14">
      <c r="A886" s="18">
        <v>885</v>
      </c>
      <c r="B886" s="51" t="s">
        <v>2726</v>
      </c>
      <c r="C886" s="51" t="s">
        <v>24</v>
      </c>
      <c r="D886" s="66" t="s">
        <v>2727</v>
      </c>
      <c r="E886" s="42" t="str">
        <f t="shared" si="56"/>
        <v>正确</v>
      </c>
      <c r="F886" s="19">
        <f ca="1" t="shared" si="57"/>
        <v>81</v>
      </c>
      <c r="G886" s="19" t="str">
        <f t="shared" si="58"/>
        <v>1941/02/19</v>
      </c>
      <c r="H886" s="51" t="s">
        <v>262</v>
      </c>
      <c r="I886" s="51"/>
      <c r="J886" s="66" t="s">
        <v>2728</v>
      </c>
      <c r="K886" s="51">
        <v>13663998682</v>
      </c>
      <c r="L886" s="52"/>
      <c r="M886" s="53" t="s">
        <v>2665</v>
      </c>
      <c r="N886" s="10">
        <f>+VLOOKUP(D886,[1]全县高龄发放汇总!$D:$M,10,FALSE)</f>
        <v>50</v>
      </c>
    </row>
    <row r="887" s="10" customFormat="1" hidden="1" customHeight="1" spans="1:14">
      <c r="A887" s="18">
        <v>886</v>
      </c>
      <c r="B887" s="51" t="s">
        <v>2729</v>
      </c>
      <c r="C887" s="51" t="s">
        <v>15</v>
      </c>
      <c r="D887" s="66" t="s">
        <v>2730</v>
      </c>
      <c r="E887" s="42" t="str">
        <f t="shared" si="56"/>
        <v>正确</v>
      </c>
      <c r="F887" s="19">
        <f ca="1" t="shared" si="57"/>
        <v>81</v>
      </c>
      <c r="G887" s="19" t="str">
        <f t="shared" si="58"/>
        <v>1941/03/04</v>
      </c>
      <c r="H887" s="51" t="s">
        <v>169</v>
      </c>
      <c r="I887" s="51"/>
      <c r="J887" s="66" t="s">
        <v>2731</v>
      </c>
      <c r="K887" s="51">
        <v>15093029401</v>
      </c>
      <c r="L887" s="52"/>
      <c r="M887" s="53" t="s">
        <v>2665</v>
      </c>
      <c r="N887" s="10">
        <f>+VLOOKUP(D887,[1]全县高龄发放汇总!$D:$M,10,FALSE)</f>
        <v>50</v>
      </c>
    </row>
    <row r="888" s="10" customFormat="1" hidden="1" customHeight="1" spans="1:14">
      <c r="A888" s="18">
        <v>887</v>
      </c>
      <c r="B888" s="51" t="s">
        <v>2732</v>
      </c>
      <c r="C888" s="51" t="s">
        <v>15</v>
      </c>
      <c r="D888" s="66" t="s">
        <v>2733</v>
      </c>
      <c r="E888" s="42" t="str">
        <f t="shared" si="56"/>
        <v>正确</v>
      </c>
      <c r="F888" s="19">
        <f ca="1" t="shared" si="57"/>
        <v>82</v>
      </c>
      <c r="G888" s="19" t="str">
        <f t="shared" si="58"/>
        <v>1940/12/02</v>
      </c>
      <c r="H888" s="51" t="s">
        <v>98</v>
      </c>
      <c r="I888" s="51"/>
      <c r="J888" s="66" t="s">
        <v>2734</v>
      </c>
      <c r="K888" s="51">
        <v>13503773406</v>
      </c>
      <c r="L888" s="52"/>
      <c r="M888" s="53" t="s">
        <v>2665</v>
      </c>
      <c r="N888" s="10">
        <f>+VLOOKUP(D888,[1]全县高龄发放汇总!$D:$M,10,FALSE)</f>
        <v>50</v>
      </c>
    </row>
    <row r="889" s="10" customFormat="1" hidden="1" customHeight="1" spans="1:14">
      <c r="A889" s="18">
        <v>888</v>
      </c>
      <c r="B889" s="51" t="s">
        <v>2735</v>
      </c>
      <c r="C889" s="51" t="s">
        <v>24</v>
      </c>
      <c r="D889" s="66" t="s">
        <v>2736</v>
      </c>
      <c r="E889" s="42" t="str">
        <f t="shared" si="56"/>
        <v>正确</v>
      </c>
      <c r="F889" s="19">
        <f ca="1" t="shared" si="57"/>
        <v>82</v>
      </c>
      <c r="G889" s="19" t="str">
        <f t="shared" si="58"/>
        <v>1940/11/12</v>
      </c>
      <c r="H889" s="51" t="s">
        <v>169</v>
      </c>
      <c r="I889" s="51"/>
      <c r="J889" s="66" t="s">
        <v>2737</v>
      </c>
      <c r="K889" s="51">
        <v>13462530142</v>
      </c>
      <c r="L889" s="52"/>
      <c r="M889" s="53" t="s">
        <v>2665</v>
      </c>
      <c r="N889" s="10">
        <f>+VLOOKUP(D889,[1]全县高龄发放汇总!$D:$M,10,FALSE)</f>
        <v>50</v>
      </c>
    </row>
    <row r="890" s="10" customFormat="1" hidden="1" customHeight="1" spans="1:14">
      <c r="A890" s="18">
        <v>889</v>
      </c>
      <c r="B890" s="51" t="s">
        <v>2738</v>
      </c>
      <c r="C890" s="51" t="s">
        <v>15</v>
      </c>
      <c r="D890" s="66" t="s">
        <v>2739</v>
      </c>
      <c r="E890" s="42" t="str">
        <f t="shared" si="56"/>
        <v>正确</v>
      </c>
      <c r="F890" s="19">
        <f ca="1" t="shared" si="57"/>
        <v>81</v>
      </c>
      <c r="G890" s="19" t="str">
        <f t="shared" si="58"/>
        <v>1941/03/05</v>
      </c>
      <c r="H890" s="51" t="s">
        <v>30</v>
      </c>
      <c r="I890" s="51"/>
      <c r="J890" s="66" t="s">
        <v>2740</v>
      </c>
      <c r="K890" s="51">
        <v>15188201993</v>
      </c>
      <c r="L890" s="52"/>
      <c r="M890" s="53" t="s">
        <v>2665</v>
      </c>
      <c r="N890" s="10">
        <f>+VLOOKUP(D890,[1]全县高龄发放汇总!$D:$M,10,FALSE)</f>
        <v>50</v>
      </c>
    </row>
    <row r="891" s="10" customFormat="1" customHeight="1" spans="1:13">
      <c r="A891" s="18">
        <v>890</v>
      </c>
      <c r="B891" s="51" t="s">
        <v>2741</v>
      </c>
      <c r="C891" s="51" t="s">
        <v>24</v>
      </c>
      <c r="D891" s="66" t="s">
        <v>2742</v>
      </c>
      <c r="E891" s="42" t="str">
        <f t="shared" si="56"/>
        <v>正确</v>
      </c>
      <c r="F891" s="19">
        <f ca="1" t="shared" si="57"/>
        <v>81</v>
      </c>
      <c r="G891" s="19" t="str">
        <f t="shared" si="58"/>
        <v>1941/02/14</v>
      </c>
      <c r="H891" s="51" t="s">
        <v>70</v>
      </c>
      <c r="I891" s="51"/>
      <c r="J891" s="66" t="s">
        <v>2743</v>
      </c>
      <c r="K891" s="51">
        <v>16622369264</v>
      </c>
      <c r="L891" s="52"/>
      <c r="M891" s="53" t="s">
        <v>2665</v>
      </c>
    </row>
    <row r="892" s="10" customFormat="1" hidden="1" customHeight="1" spans="1:14">
      <c r="A892" s="18">
        <v>891</v>
      </c>
      <c r="B892" s="51" t="s">
        <v>2744</v>
      </c>
      <c r="C892" s="51" t="s">
        <v>15</v>
      </c>
      <c r="D892" s="66" t="s">
        <v>2745</v>
      </c>
      <c r="E892" s="42" t="str">
        <f t="shared" si="56"/>
        <v>正确</v>
      </c>
      <c r="F892" s="19">
        <f ca="1" t="shared" si="57"/>
        <v>81</v>
      </c>
      <c r="G892" s="19" t="str">
        <f t="shared" si="58"/>
        <v>1941/03/15</v>
      </c>
      <c r="H892" s="51" t="s">
        <v>51</v>
      </c>
      <c r="I892" s="51"/>
      <c r="J892" s="66" t="s">
        <v>2746</v>
      </c>
      <c r="K892" s="51">
        <v>15838408171</v>
      </c>
      <c r="L892" s="52"/>
      <c r="M892" s="53" t="s">
        <v>2665</v>
      </c>
      <c r="N892" s="10">
        <f>+VLOOKUP(D892,[1]全县高龄发放汇总!$D:$M,10,FALSE)</f>
        <v>50</v>
      </c>
    </row>
    <row r="893" s="10" customFormat="1" hidden="1" customHeight="1" spans="1:14">
      <c r="A893" s="18">
        <v>892</v>
      </c>
      <c r="B893" s="51" t="s">
        <v>2747</v>
      </c>
      <c r="C893" s="51" t="s">
        <v>15</v>
      </c>
      <c r="D893" s="66" t="s">
        <v>2748</v>
      </c>
      <c r="E893" s="42" t="str">
        <f t="shared" si="56"/>
        <v>正确</v>
      </c>
      <c r="F893" s="19">
        <f ca="1" t="shared" si="57"/>
        <v>82</v>
      </c>
      <c r="G893" s="19" t="str">
        <f t="shared" si="58"/>
        <v>1940/12/22</v>
      </c>
      <c r="H893" s="51" t="s">
        <v>98</v>
      </c>
      <c r="I893" s="51"/>
      <c r="J893" s="66" t="s">
        <v>2749</v>
      </c>
      <c r="K893" s="51">
        <v>17513622802</v>
      </c>
      <c r="L893" s="52"/>
      <c r="M893" s="53" t="s">
        <v>2665</v>
      </c>
      <c r="N893" s="10">
        <f>+VLOOKUP(D893,[1]全县高龄发放汇总!$D:$M,10,FALSE)</f>
        <v>50</v>
      </c>
    </row>
    <row r="894" s="10" customFormat="1" hidden="1" customHeight="1" spans="1:14">
      <c r="A894" s="18">
        <v>893</v>
      </c>
      <c r="B894" s="51" t="s">
        <v>2750</v>
      </c>
      <c r="C894" s="51" t="s">
        <v>15</v>
      </c>
      <c r="D894" s="66" t="s">
        <v>2751</v>
      </c>
      <c r="E894" s="42" t="str">
        <f t="shared" ref="E894:E903" si="59">IF(LEN(D894)=0,"空",IF(LEN(D894)=15,"老号",IF(LEN(D894)&lt;&gt;18,"位数不对",IF(CHOOSE(MOD(SUM(MID(D894,1,1)*7+MID(D894,2,1)*9+MID(D894,3,1)*10+MID(D894,4,1)*5+MID(D894,5,1)*8+MID(D894,6,1)*4+MID(D894,7,1)*2+MID(D894,8,1)*1+MID(D894,9,1)*6+MID(D894,10,1)*3+MID(D894,11,1)*7+MID(D894,12,1)*9+MID(D894,13,1)*10+MID(D894,14,1)*5+MID(D894,15,1)*8+MID(D894,16,1)*4+MID(D894,17,1)*2),11)+1,1,0,"X",9,8,7,6,5,4,3,2)=IF(ISNUMBER(RIGHT(D894,1)*1),RIGHT(D894,1)*1,"X"),"正确","号码错误"))))</f>
        <v>正确</v>
      </c>
      <c r="F894" s="19">
        <f ca="1" t="shared" ref="F894:F903" si="60">YEAR(NOW())-MID(D894,7,4)</f>
        <v>81</v>
      </c>
      <c r="G894" s="19" t="str">
        <f t="shared" ref="G894:G903" si="61">CONCATENATE(MID(D894,7,4),"/",MID(D894,11,2),"/",MID(D894,13,2))</f>
        <v>1941/04/17</v>
      </c>
      <c r="H894" s="51" t="s">
        <v>17</v>
      </c>
      <c r="I894" s="51"/>
      <c r="J894" s="66" t="s">
        <v>2752</v>
      </c>
      <c r="K894" s="51">
        <v>15514134326</v>
      </c>
      <c r="L894" s="52"/>
      <c r="M894" s="53" t="s">
        <v>2753</v>
      </c>
      <c r="N894" s="10">
        <f>+VLOOKUP(D894,[1]全县高龄发放汇总!$D:$M,10,FALSE)</f>
        <v>50</v>
      </c>
    </row>
    <row r="895" s="10" customFormat="1" hidden="1" customHeight="1" spans="1:14">
      <c r="A895" s="18">
        <v>894</v>
      </c>
      <c r="B895" s="51" t="s">
        <v>2754</v>
      </c>
      <c r="C895" s="51" t="s">
        <v>24</v>
      </c>
      <c r="D895" s="66" t="s">
        <v>2755</v>
      </c>
      <c r="E895" s="42" t="str">
        <f t="shared" si="59"/>
        <v>正确</v>
      </c>
      <c r="F895" s="19">
        <f ca="1" t="shared" si="60"/>
        <v>86</v>
      </c>
      <c r="G895" s="19" t="str">
        <f t="shared" si="61"/>
        <v>1936/11/26</v>
      </c>
      <c r="H895" s="51" t="s">
        <v>2002</v>
      </c>
      <c r="I895" s="51"/>
      <c r="J895" s="66" t="s">
        <v>2756</v>
      </c>
      <c r="K895" s="51">
        <v>15225663872</v>
      </c>
      <c r="L895" s="52"/>
      <c r="M895" s="53" t="s">
        <v>2753</v>
      </c>
      <c r="N895" s="10">
        <f>+VLOOKUP(D895,[1]全县高龄发放汇总!$D:$M,10,FALSE)</f>
        <v>50</v>
      </c>
    </row>
    <row r="896" s="10" customFormat="1" hidden="1" customHeight="1" spans="1:14">
      <c r="A896" s="18">
        <v>895</v>
      </c>
      <c r="B896" s="51" t="s">
        <v>2757</v>
      </c>
      <c r="C896" s="51" t="s">
        <v>15</v>
      </c>
      <c r="D896" s="51" t="s">
        <v>2758</v>
      </c>
      <c r="E896" s="42" t="str">
        <f t="shared" si="59"/>
        <v>正确</v>
      </c>
      <c r="F896" s="19">
        <f ca="1" t="shared" si="60"/>
        <v>81</v>
      </c>
      <c r="G896" s="19" t="str">
        <f t="shared" si="61"/>
        <v>1941/03/27</v>
      </c>
      <c r="H896" s="51" t="s">
        <v>139</v>
      </c>
      <c r="I896" s="51"/>
      <c r="J896" s="66" t="s">
        <v>2759</v>
      </c>
      <c r="K896" s="51">
        <v>17633498276</v>
      </c>
      <c r="L896" s="52"/>
      <c r="M896" s="53" t="s">
        <v>2753</v>
      </c>
      <c r="N896" s="10">
        <f>+VLOOKUP(D896,[1]全县高龄发放汇总!$D:$M,10,FALSE)</f>
        <v>50</v>
      </c>
    </row>
    <row r="897" s="10" customFormat="1" hidden="1" customHeight="1" spans="1:14">
      <c r="A897" s="18">
        <v>896</v>
      </c>
      <c r="B897" s="51" t="s">
        <v>2760</v>
      </c>
      <c r="C897" s="51" t="s">
        <v>24</v>
      </c>
      <c r="D897" s="66" t="s">
        <v>2761</v>
      </c>
      <c r="E897" s="42" t="str">
        <f t="shared" si="59"/>
        <v>正确</v>
      </c>
      <c r="F897" s="19">
        <f ca="1" t="shared" si="60"/>
        <v>82</v>
      </c>
      <c r="G897" s="19" t="str">
        <f t="shared" si="61"/>
        <v>1940/10/09</v>
      </c>
      <c r="H897" s="51" t="s">
        <v>110</v>
      </c>
      <c r="I897" s="51"/>
      <c r="J897" s="66" t="s">
        <v>2762</v>
      </c>
      <c r="K897" s="51">
        <v>15691253358</v>
      </c>
      <c r="L897" s="52"/>
      <c r="M897" s="53" t="s">
        <v>2753</v>
      </c>
      <c r="N897" s="10">
        <f>+VLOOKUP(D897,[1]全县高龄发放汇总!$D:$M,10,FALSE)</f>
        <v>50</v>
      </c>
    </row>
    <row r="898" s="10" customFormat="1" hidden="1" customHeight="1" spans="1:14">
      <c r="A898" s="18">
        <v>897</v>
      </c>
      <c r="B898" s="51" t="s">
        <v>2763</v>
      </c>
      <c r="C898" s="51" t="s">
        <v>15</v>
      </c>
      <c r="D898" s="66" t="s">
        <v>2764</v>
      </c>
      <c r="E898" s="42" t="str">
        <f t="shared" si="59"/>
        <v>正确</v>
      </c>
      <c r="F898" s="19">
        <f ca="1" t="shared" si="60"/>
        <v>81</v>
      </c>
      <c r="G898" s="19" t="str">
        <f t="shared" si="61"/>
        <v>1941/04/27</v>
      </c>
      <c r="H898" s="51" t="s">
        <v>154</v>
      </c>
      <c r="I898" s="51"/>
      <c r="J898" s="66" t="s">
        <v>2765</v>
      </c>
      <c r="K898" s="51">
        <v>15838498062</v>
      </c>
      <c r="L898" s="52"/>
      <c r="M898" s="53" t="s">
        <v>2753</v>
      </c>
      <c r="N898" s="10">
        <f>+VLOOKUP(D898,[1]全县高龄发放汇总!$D:$M,10,FALSE)</f>
        <v>50</v>
      </c>
    </row>
    <row r="899" s="10" customFormat="1" hidden="1" customHeight="1" spans="1:14">
      <c r="A899" s="18">
        <v>898</v>
      </c>
      <c r="B899" s="51" t="s">
        <v>2766</v>
      </c>
      <c r="C899" s="51" t="s">
        <v>15</v>
      </c>
      <c r="D899" s="66" t="s">
        <v>2767</v>
      </c>
      <c r="E899" s="42" t="str">
        <f t="shared" si="59"/>
        <v>正确</v>
      </c>
      <c r="F899" s="19">
        <f ca="1" t="shared" si="60"/>
        <v>82</v>
      </c>
      <c r="G899" s="19" t="str">
        <f t="shared" si="61"/>
        <v>1940/12/24</v>
      </c>
      <c r="H899" s="51" t="s">
        <v>17</v>
      </c>
      <c r="I899" s="51"/>
      <c r="J899" s="66" t="s">
        <v>2768</v>
      </c>
      <c r="K899" s="51">
        <v>13623997907</v>
      </c>
      <c r="L899" s="52"/>
      <c r="M899" s="53" t="s">
        <v>2753</v>
      </c>
      <c r="N899" s="10">
        <f>+VLOOKUP(D899,[1]全县高龄发放汇总!$D:$M,10,FALSE)</f>
        <v>50</v>
      </c>
    </row>
    <row r="900" s="10" customFormat="1" hidden="1" customHeight="1" spans="1:14">
      <c r="A900" s="18">
        <v>899</v>
      </c>
      <c r="B900" s="51" t="s">
        <v>2769</v>
      </c>
      <c r="C900" s="51" t="s">
        <v>24</v>
      </c>
      <c r="D900" s="66" t="s">
        <v>2770</v>
      </c>
      <c r="E900" s="42" t="str">
        <f t="shared" si="59"/>
        <v>正确</v>
      </c>
      <c r="F900" s="19">
        <f ca="1" t="shared" si="60"/>
        <v>82</v>
      </c>
      <c r="G900" s="19" t="str">
        <f t="shared" si="61"/>
        <v>1940/12/15</v>
      </c>
      <c r="H900" s="51" t="s">
        <v>139</v>
      </c>
      <c r="I900" s="51"/>
      <c r="J900" s="66" t="s">
        <v>2771</v>
      </c>
      <c r="K900" s="51">
        <v>18438868368</v>
      </c>
      <c r="L900" s="52"/>
      <c r="M900" s="53" t="s">
        <v>2753</v>
      </c>
      <c r="N900" s="10">
        <f>+VLOOKUP(D900,[1]全县高龄发放汇总!$D:$M,10,FALSE)</f>
        <v>50</v>
      </c>
    </row>
    <row r="901" s="10" customFormat="1" hidden="1" customHeight="1" spans="1:14">
      <c r="A901" s="18">
        <v>900</v>
      </c>
      <c r="B901" s="51" t="s">
        <v>2772</v>
      </c>
      <c r="C901" s="51" t="s">
        <v>15</v>
      </c>
      <c r="D901" s="66" t="s">
        <v>2773</v>
      </c>
      <c r="E901" s="42" t="str">
        <f t="shared" si="59"/>
        <v>正确</v>
      </c>
      <c r="F901" s="19">
        <f ca="1" t="shared" si="60"/>
        <v>81</v>
      </c>
      <c r="G901" s="19" t="str">
        <f t="shared" si="61"/>
        <v>1941/04/11</v>
      </c>
      <c r="H901" s="51" t="s">
        <v>252</v>
      </c>
      <c r="I901" s="51"/>
      <c r="J901" s="66" t="s">
        <v>2774</v>
      </c>
      <c r="K901" s="51">
        <v>15839964102</v>
      </c>
      <c r="L901" s="52"/>
      <c r="M901" s="53" t="s">
        <v>2753</v>
      </c>
      <c r="N901" s="10">
        <f>+VLOOKUP(D901,[1]全县高龄发放汇总!$D:$M,10,FALSE)</f>
        <v>50</v>
      </c>
    </row>
    <row r="902" s="10" customFormat="1" hidden="1" customHeight="1" spans="1:14">
      <c r="A902" s="18">
        <v>901</v>
      </c>
      <c r="B902" s="51" t="s">
        <v>2775</v>
      </c>
      <c r="C902" s="51" t="s">
        <v>24</v>
      </c>
      <c r="D902" s="51" t="s">
        <v>2776</v>
      </c>
      <c r="E902" s="42" t="str">
        <f t="shared" si="59"/>
        <v>正确</v>
      </c>
      <c r="F902" s="19">
        <f ca="1" t="shared" si="60"/>
        <v>81</v>
      </c>
      <c r="G902" s="19" t="str">
        <f t="shared" si="61"/>
        <v>1941/03/20</v>
      </c>
      <c r="H902" s="51" t="s">
        <v>2002</v>
      </c>
      <c r="I902" s="51"/>
      <c r="J902" s="66" t="s">
        <v>2777</v>
      </c>
      <c r="K902" s="51">
        <v>15937719602</v>
      </c>
      <c r="L902" s="52"/>
      <c r="M902" s="53" t="s">
        <v>2753</v>
      </c>
      <c r="N902" s="10">
        <f>+VLOOKUP(D902,[1]全县高龄发放汇总!$D:$M,10,FALSE)</f>
        <v>50</v>
      </c>
    </row>
    <row r="903" s="10" customFormat="1" hidden="1" customHeight="1" spans="1:14">
      <c r="A903" s="18">
        <v>902</v>
      </c>
      <c r="B903" s="51" t="s">
        <v>2778</v>
      </c>
      <c r="C903" s="51" t="s">
        <v>15</v>
      </c>
      <c r="D903" s="66" t="s">
        <v>2779</v>
      </c>
      <c r="E903" s="42" t="str">
        <f t="shared" si="59"/>
        <v>正确</v>
      </c>
      <c r="F903" s="19">
        <f ca="1" t="shared" si="60"/>
        <v>81</v>
      </c>
      <c r="G903" s="19" t="str">
        <f t="shared" si="61"/>
        <v>1941/04/18</v>
      </c>
      <c r="H903" s="51" t="s">
        <v>262</v>
      </c>
      <c r="I903" s="51"/>
      <c r="J903" s="66" t="s">
        <v>2780</v>
      </c>
      <c r="K903" s="51">
        <v>13271784664</v>
      </c>
      <c r="L903" s="52"/>
      <c r="M903" s="53" t="s">
        <v>2753</v>
      </c>
      <c r="N903" s="10">
        <f>+VLOOKUP(D903,[1]全县高龄发放汇总!$D:$M,10,FALSE)</f>
        <v>50</v>
      </c>
    </row>
  </sheetData>
  <autoFilter ref="A2:O903">
    <filterColumn colId="7">
      <customFilters>
        <customFilter operator="equal" val="荆紫关镇麻坑村"/>
      </customFilters>
    </filterColumn>
    <filterColumn colId="11">
      <filters blank="1"/>
    </filterColumn>
  </autoFilter>
  <mergeCells count="1">
    <mergeCell ref="A1:M1"/>
  </mergeCells>
  <conditionalFormatting sqref="B723">
    <cfRule type="duplicateValues" dxfId="0" priority="141"/>
  </conditionalFormatting>
  <conditionalFormatting sqref="B724">
    <cfRule type="duplicateValues" dxfId="0" priority="140"/>
  </conditionalFormatting>
  <conditionalFormatting sqref="B725">
    <cfRule type="duplicateValues" dxfId="0" priority="139"/>
  </conditionalFormatting>
  <conditionalFormatting sqref="B838">
    <cfRule type="duplicateValues" dxfId="0" priority="137"/>
  </conditionalFormatting>
  <conditionalFormatting sqref="B839">
    <cfRule type="duplicateValues" dxfId="0" priority="136"/>
  </conditionalFormatting>
  <conditionalFormatting sqref="B840">
    <cfRule type="duplicateValues" dxfId="0" priority="135"/>
  </conditionalFormatting>
  <conditionalFormatting sqref="B841">
    <cfRule type="duplicateValues" dxfId="0" priority="134"/>
  </conditionalFormatting>
  <conditionalFormatting sqref="B842">
    <cfRule type="duplicateValues" dxfId="0" priority="133"/>
  </conditionalFormatting>
  <conditionalFormatting sqref="B843">
    <cfRule type="duplicateValues" dxfId="0" priority="132"/>
  </conditionalFormatting>
  <conditionalFormatting sqref="B844">
    <cfRule type="duplicateValues" dxfId="0" priority="131"/>
  </conditionalFormatting>
  <conditionalFormatting sqref="B845">
    <cfRule type="duplicateValues" dxfId="0" priority="130"/>
  </conditionalFormatting>
  <conditionalFormatting sqref="B865">
    <cfRule type="duplicateValues" dxfId="0" priority="128"/>
    <cfRule type="duplicateValues" dxfId="0" priority="99"/>
    <cfRule type="duplicateValues" dxfId="0" priority="70"/>
  </conditionalFormatting>
  <conditionalFormatting sqref="B866">
    <cfRule type="duplicateValues" dxfId="0" priority="127"/>
    <cfRule type="duplicateValues" dxfId="0" priority="98"/>
    <cfRule type="duplicateValues" dxfId="0" priority="69"/>
  </conditionalFormatting>
  <conditionalFormatting sqref="B867">
    <cfRule type="duplicateValues" dxfId="0" priority="126"/>
    <cfRule type="duplicateValues" dxfId="0" priority="97"/>
    <cfRule type="duplicateValues" dxfId="0" priority="68"/>
  </conditionalFormatting>
  <conditionalFormatting sqref="B868">
    <cfRule type="duplicateValues" dxfId="0" priority="125"/>
    <cfRule type="duplicateValues" dxfId="0" priority="96"/>
    <cfRule type="duplicateValues" dxfId="0" priority="67"/>
  </conditionalFormatting>
  <conditionalFormatting sqref="B869">
    <cfRule type="duplicateValues" dxfId="0" priority="124"/>
    <cfRule type="duplicateValues" dxfId="0" priority="95"/>
    <cfRule type="duplicateValues" dxfId="0" priority="66"/>
  </conditionalFormatting>
  <conditionalFormatting sqref="B870">
    <cfRule type="duplicateValues" dxfId="0" priority="123"/>
    <cfRule type="duplicateValues" dxfId="0" priority="94"/>
    <cfRule type="duplicateValues" dxfId="0" priority="65"/>
  </conditionalFormatting>
  <conditionalFormatting sqref="B871">
    <cfRule type="duplicateValues" dxfId="0" priority="122"/>
    <cfRule type="duplicateValues" dxfId="0" priority="93"/>
    <cfRule type="duplicateValues" dxfId="0" priority="64"/>
  </conditionalFormatting>
  <conditionalFormatting sqref="B872">
    <cfRule type="duplicateValues" dxfId="0" priority="121"/>
    <cfRule type="duplicateValues" dxfId="0" priority="92"/>
    <cfRule type="duplicateValues" dxfId="0" priority="63"/>
  </conditionalFormatting>
  <conditionalFormatting sqref="B873">
    <cfRule type="duplicateValues" dxfId="0" priority="120"/>
    <cfRule type="duplicateValues" dxfId="0" priority="91"/>
    <cfRule type="duplicateValues" dxfId="0" priority="62"/>
  </conditionalFormatting>
  <conditionalFormatting sqref="B874">
    <cfRule type="duplicateValues" dxfId="0" priority="119"/>
    <cfRule type="duplicateValues" dxfId="0" priority="90"/>
    <cfRule type="duplicateValues" dxfId="0" priority="61"/>
  </conditionalFormatting>
  <conditionalFormatting sqref="B875">
    <cfRule type="duplicateValues" dxfId="0" priority="118"/>
    <cfRule type="duplicateValues" dxfId="0" priority="89"/>
    <cfRule type="duplicateValues" dxfId="0" priority="60"/>
  </conditionalFormatting>
  <conditionalFormatting sqref="B876">
    <cfRule type="duplicateValues" dxfId="0" priority="117"/>
    <cfRule type="duplicateValues" dxfId="0" priority="88"/>
    <cfRule type="duplicateValues" dxfId="0" priority="59"/>
  </conditionalFormatting>
  <conditionalFormatting sqref="B877">
    <cfRule type="duplicateValues" dxfId="0" priority="116"/>
    <cfRule type="duplicateValues" dxfId="0" priority="87"/>
    <cfRule type="duplicateValues" dxfId="0" priority="58"/>
  </conditionalFormatting>
  <conditionalFormatting sqref="B878">
    <cfRule type="duplicateValues" dxfId="0" priority="115"/>
    <cfRule type="duplicateValues" dxfId="0" priority="86"/>
    <cfRule type="duplicateValues" dxfId="0" priority="57"/>
  </conditionalFormatting>
  <conditionalFormatting sqref="B879">
    <cfRule type="duplicateValues" dxfId="0" priority="114"/>
    <cfRule type="duplicateValues" dxfId="0" priority="85"/>
    <cfRule type="duplicateValues" dxfId="0" priority="56"/>
  </conditionalFormatting>
  <conditionalFormatting sqref="B880">
    <cfRule type="duplicateValues" dxfId="0" priority="113"/>
    <cfRule type="duplicateValues" dxfId="0" priority="84"/>
    <cfRule type="duplicateValues" dxfId="0" priority="55"/>
  </conditionalFormatting>
  <conditionalFormatting sqref="B881">
    <cfRule type="duplicateValues" dxfId="0" priority="112"/>
    <cfRule type="duplicateValues" dxfId="0" priority="83"/>
    <cfRule type="duplicateValues" dxfId="0" priority="54"/>
  </conditionalFormatting>
  <conditionalFormatting sqref="B882">
    <cfRule type="duplicateValues" dxfId="0" priority="111"/>
    <cfRule type="duplicateValues" dxfId="0" priority="82"/>
    <cfRule type="duplicateValues" dxfId="0" priority="53"/>
  </conditionalFormatting>
  <conditionalFormatting sqref="B883">
    <cfRule type="duplicateValues" dxfId="0" priority="110"/>
    <cfRule type="duplicateValues" dxfId="0" priority="81"/>
    <cfRule type="duplicateValues" dxfId="0" priority="52"/>
  </conditionalFormatting>
  <conditionalFormatting sqref="B884">
    <cfRule type="duplicateValues" dxfId="0" priority="109"/>
    <cfRule type="duplicateValues" dxfId="0" priority="80"/>
    <cfRule type="duplicateValues" dxfId="0" priority="51"/>
  </conditionalFormatting>
  <conditionalFormatting sqref="B885">
    <cfRule type="duplicateValues" dxfId="0" priority="108"/>
    <cfRule type="duplicateValues" dxfId="0" priority="79"/>
    <cfRule type="duplicateValues" dxfId="0" priority="50"/>
  </conditionalFormatting>
  <conditionalFormatting sqref="B886">
    <cfRule type="duplicateValues" dxfId="0" priority="107"/>
    <cfRule type="duplicateValues" dxfId="0" priority="78"/>
    <cfRule type="duplicateValues" dxfId="0" priority="49"/>
  </conditionalFormatting>
  <conditionalFormatting sqref="B887">
    <cfRule type="duplicateValues" dxfId="0" priority="106"/>
    <cfRule type="duplicateValues" dxfId="0" priority="77"/>
    <cfRule type="duplicateValues" dxfId="0" priority="48"/>
  </conditionalFormatting>
  <conditionalFormatting sqref="B888">
    <cfRule type="duplicateValues" dxfId="0" priority="105"/>
    <cfRule type="duplicateValues" dxfId="0" priority="76"/>
    <cfRule type="duplicateValues" dxfId="0" priority="47"/>
  </conditionalFormatting>
  <conditionalFormatting sqref="B889">
    <cfRule type="duplicateValues" dxfId="0" priority="104"/>
    <cfRule type="duplicateValues" dxfId="0" priority="75"/>
    <cfRule type="duplicateValues" dxfId="0" priority="46"/>
  </conditionalFormatting>
  <conditionalFormatting sqref="B890">
    <cfRule type="duplicateValues" dxfId="0" priority="103"/>
    <cfRule type="duplicateValues" dxfId="0" priority="74"/>
    <cfRule type="duplicateValues" dxfId="0" priority="45"/>
  </conditionalFormatting>
  <conditionalFormatting sqref="B891">
    <cfRule type="duplicateValues" dxfId="0" priority="102"/>
    <cfRule type="duplicateValues" dxfId="0" priority="73"/>
    <cfRule type="duplicateValues" dxfId="0" priority="44"/>
  </conditionalFormatting>
  <conditionalFormatting sqref="B892">
    <cfRule type="duplicateValues" dxfId="0" priority="101"/>
    <cfRule type="duplicateValues" dxfId="0" priority="72"/>
    <cfRule type="duplicateValues" dxfId="0" priority="43"/>
  </conditionalFormatting>
  <conditionalFormatting sqref="B893">
    <cfRule type="duplicateValues" dxfId="0" priority="100"/>
    <cfRule type="duplicateValues" dxfId="0" priority="71"/>
    <cfRule type="duplicateValues" dxfId="0" priority="42"/>
  </conditionalFormatting>
  <conditionalFormatting sqref="B894">
    <cfRule type="duplicateValues" dxfId="0" priority="40"/>
    <cfRule type="duplicateValues" dxfId="0" priority="30"/>
    <cfRule type="duplicateValues" dxfId="0" priority="20"/>
    <cfRule type="duplicateValues" dxfId="0" priority="10"/>
  </conditionalFormatting>
  <conditionalFormatting sqref="B895">
    <cfRule type="duplicateValues" dxfId="0" priority="39"/>
    <cfRule type="duplicateValues" dxfId="0" priority="29"/>
    <cfRule type="duplicateValues" dxfId="0" priority="19"/>
    <cfRule type="duplicateValues" dxfId="0" priority="9"/>
  </conditionalFormatting>
  <conditionalFormatting sqref="B896">
    <cfRule type="duplicateValues" dxfId="0" priority="38"/>
    <cfRule type="duplicateValues" dxfId="0" priority="28"/>
    <cfRule type="duplicateValues" dxfId="0" priority="18"/>
    <cfRule type="duplicateValues" dxfId="0" priority="8"/>
  </conditionalFormatting>
  <conditionalFormatting sqref="B897">
    <cfRule type="duplicateValues" dxfId="0" priority="37"/>
    <cfRule type="duplicateValues" dxfId="0" priority="27"/>
    <cfRule type="duplicateValues" dxfId="0" priority="17"/>
    <cfRule type="duplicateValues" dxfId="0" priority="7"/>
  </conditionalFormatting>
  <conditionalFormatting sqref="B898">
    <cfRule type="duplicateValues" dxfId="0" priority="36"/>
    <cfRule type="duplicateValues" dxfId="0" priority="26"/>
    <cfRule type="duplicateValues" dxfId="0" priority="16"/>
    <cfRule type="duplicateValues" dxfId="0" priority="6"/>
  </conditionalFormatting>
  <conditionalFormatting sqref="B899">
    <cfRule type="duplicateValues" dxfId="0" priority="35"/>
    <cfRule type="duplicateValues" dxfId="0" priority="25"/>
    <cfRule type="duplicateValues" dxfId="0" priority="15"/>
    <cfRule type="duplicateValues" dxfId="0" priority="5"/>
  </conditionalFormatting>
  <conditionalFormatting sqref="B900">
    <cfRule type="duplicateValues" dxfId="0" priority="34"/>
    <cfRule type="duplicateValues" dxfId="0" priority="24"/>
    <cfRule type="duplicateValues" dxfId="0" priority="14"/>
    <cfRule type="duplicateValues" dxfId="0" priority="4"/>
  </conditionalFormatting>
  <conditionalFormatting sqref="B901">
    <cfRule type="duplicateValues" dxfId="0" priority="33"/>
    <cfRule type="duplicateValues" dxfId="0" priority="23"/>
    <cfRule type="duplicateValues" dxfId="0" priority="13"/>
    <cfRule type="duplicateValues" dxfId="0" priority="3"/>
  </conditionalFormatting>
  <conditionalFormatting sqref="B902">
    <cfRule type="duplicateValues" dxfId="0" priority="32"/>
    <cfRule type="duplicateValues" dxfId="0" priority="22"/>
    <cfRule type="duplicateValues" dxfId="0" priority="12"/>
    <cfRule type="duplicateValues" dxfId="0" priority="2"/>
  </conditionalFormatting>
  <conditionalFormatting sqref="B903">
    <cfRule type="duplicateValues" dxfId="0" priority="31"/>
    <cfRule type="duplicateValues" dxfId="0" priority="21"/>
    <cfRule type="duplicateValues" dxfId="0" priority="11"/>
    <cfRule type="duplicateValues" dxfId="0" priority="1"/>
  </conditionalFormatting>
  <conditionalFormatting sqref="B1:B864 B904:B1048576">
    <cfRule type="duplicateValues" dxfId="0" priority="129"/>
  </conditionalFormatting>
  <conditionalFormatting sqref="B1:B893 B904:B1048576">
    <cfRule type="duplicateValues" dxfId="0" priority="41"/>
  </conditionalFormatting>
  <conditionalFormatting sqref="B1:B837 B846:B864 B904:B1048576">
    <cfRule type="duplicateValues" dxfId="0" priority="138"/>
  </conditionalFormatting>
  <conditionalFormatting sqref="B1:B712 B759:B760 B770:B790 B846:B864 B904:B1048576">
    <cfRule type="duplicateValues" dxfId="0" priority="142"/>
  </conditionalFormatting>
  <pageMargins left="1.3375" right="0.699305555555556" top="0.118055555555556" bottom="0.196527777777778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9"/>
  <sheetViews>
    <sheetView topLeftCell="A735" workbookViewId="0">
      <selection activeCell="F19" sqref="F19"/>
    </sheetView>
  </sheetViews>
  <sheetFormatPr defaultColWidth="9" defaultRowHeight="15" customHeight="1"/>
  <cols>
    <col min="1" max="1" width="5.75" style="10" customWidth="1"/>
    <col min="2" max="2" width="10.375" style="10" customWidth="1"/>
    <col min="3" max="3" width="5.875" style="10" customWidth="1"/>
    <col min="4" max="4" width="20.5" style="10" customWidth="1"/>
    <col min="5" max="5" width="5.375" style="10" customWidth="1"/>
    <col min="6" max="6" width="12.625" style="10" customWidth="1"/>
    <col min="7" max="7" width="19.125" style="10" customWidth="1"/>
    <col min="8" max="8" width="21.375" style="10" customWidth="1"/>
    <col min="9" max="9" width="8.625" style="10" customWidth="1"/>
    <col min="10" max="10" width="14.5" style="10" customWidth="1"/>
    <col min="11" max="11" width="11.375" style="13" customWidth="1"/>
    <col min="12" max="12" width="19.25" style="12" customWidth="1"/>
    <col min="13" max="16384" width="9" style="10"/>
  </cols>
  <sheetData>
    <row r="1" s="10" customFormat="1" ht="30" customHeight="1" spans="1:12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24"/>
      <c r="L1" s="25"/>
    </row>
    <row r="2" s="11" customFormat="1" customHeight="1" spans="1:12">
      <c r="A2" s="16" t="s">
        <v>1</v>
      </c>
      <c r="B2" s="16" t="s">
        <v>2</v>
      </c>
      <c r="C2" s="16" t="s">
        <v>3</v>
      </c>
      <c r="D2" s="16" t="s">
        <v>4</v>
      </c>
      <c r="E2" s="17" t="s">
        <v>6</v>
      </c>
      <c r="F2" s="17" t="s">
        <v>7</v>
      </c>
      <c r="G2" s="16" t="s">
        <v>8</v>
      </c>
      <c r="H2" s="16" t="s">
        <v>10</v>
      </c>
      <c r="I2" s="16" t="s">
        <v>9</v>
      </c>
      <c r="J2" s="16" t="s">
        <v>11</v>
      </c>
      <c r="K2" s="26" t="s">
        <v>12</v>
      </c>
      <c r="L2" s="27" t="s">
        <v>13</v>
      </c>
    </row>
    <row r="3" s="10" customFormat="1" customHeight="1" spans="1:12">
      <c r="A3" s="18">
        <v>1</v>
      </c>
      <c r="B3" s="18" t="s">
        <v>14</v>
      </c>
      <c r="C3" s="18" t="s">
        <v>15</v>
      </c>
      <c r="D3" s="54" t="s">
        <v>16</v>
      </c>
      <c r="E3" s="19">
        <f ca="1" t="shared" ref="E3:E66" si="0">YEAR(NOW())-MID(D3,7,4)</f>
        <v>98</v>
      </c>
      <c r="F3" s="19" t="str">
        <f t="shared" ref="F3:F66" si="1">CONCATENATE(MID(D3,7,4),"/",MID(D3,11,2),"/",MID(D3,13,2))</f>
        <v>1924/10/22</v>
      </c>
      <c r="G3" s="18" t="s">
        <v>17</v>
      </c>
      <c r="H3" s="54" t="s">
        <v>18</v>
      </c>
      <c r="I3" s="28"/>
      <c r="J3" s="18">
        <v>18338369033</v>
      </c>
      <c r="K3" s="29" t="s">
        <v>19</v>
      </c>
      <c r="L3" s="9"/>
    </row>
    <row r="4" s="10" customFormat="1" customHeight="1" spans="1:12">
      <c r="A4" s="18">
        <v>2</v>
      </c>
      <c r="B4" s="18" t="s">
        <v>20</v>
      </c>
      <c r="C4" s="18" t="s">
        <v>15</v>
      </c>
      <c r="D4" s="54" t="s">
        <v>21</v>
      </c>
      <c r="E4" s="19">
        <f ca="1" t="shared" si="0"/>
        <v>97</v>
      </c>
      <c r="F4" s="19" t="str">
        <f t="shared" si="1"/>
        <v>1925/10/22</v>
      </c>
      <c r="G4" s="18" t="s">
        <v>17</v>
      </c>
      <c r="H4" s="54" t="s">
        <v>22</v>
      </c>
      <c r="I4" s="28"/>
      <c r="J4" s="18">
        <v>15038763371</v>
      </c>
      <c r="K4" s="29"/>
      <c r="L4" s="9"/>
    </row>
    <row r="5" s="10" customFormat="1" customHeight="1" spans="1:12">
      <c r="A5" s="18">
        <v>3</v>
      </c>
      <c r="B5" s="18" t="s">
        <v>23</v>
      </c>
      <c r="C5" s="18" t="s">
        <v>24</v>
      </c>
      <c r="D5" s="54" t="s">
        <v>25</v>
      </c>
      <c r="E5" s="19">
        <f ca="1" t="shared" si="0"/>
        <v>100</v>
      </c>
      <c r="F5" s="19" t="str">
        <f t="shared" si="1"/>
        <v>1922/06/13</v>
      </c>
      <c r="G5" s="18" t="s">
        <v>17</v>
      </c>
      <c r="H5" s="54" t="s">
        <v>26</v>
      </c>
      <c r="I5" s="28"/>
      <c r="J5" s="18">
        <v>15093270071</v>
      </c>
      <c r="K5" s="29" t="s">
        <v>27</v>
      </c>
      <c r="L5" s="30"/>
    </row>
    <row r="6" s="10" customFormat="1" customHeight="1" spans="1:12">
      <c r="A6" s="18">
        <v>4</v>
      </c>
      <c r="B6" s="18" t="s">
        <v>28</v>
      </c>
      <c r="C6" s="18" t="s">
        <v>24</v>
      </c>
      <c r="D6" s="54" t="s">
        <v>29</v>
      </c>
      <c r="E6" s="19">
        <f ca="1" t="shared" si="0"/>
        <v>95</v>
      </c>
      <c r="F6" s="19" t="str">
        <f t="shared" si="1"/>
        <v>1927/01/28</v>
      </c>
      <c r="G6" s="18" t="s">
        <v>30</v>
      </c>
      <c r="H6" s="54" t="s">
        <v>31</v>
      </c>
      <c r="I6" s="28"/>
      <c r="J6" s="18">
        <v>13203795653</v>
      </c>
      <c r="K6" s="29"/>
      <c r="L6" s="9"/>
    </row>
    <row r="7" s="10" customFormat="1" customHeight="1" spans="1:12">
      <c r="A7" s="18">
        <v>5</v>
      </c>
      <c r="B7" s="18" t="s">
        <v>32</v>
      </c>
      <c r="C7" s="18" t="s">
        <v>24</v>
      </c>
      <c r="D7" s="54" t="s">
        <v>33</v>
      </c>
      <c r="E7" s="19">
        <f ca="1" t="shared" si="0"/>
        <v>95</v>
      </c>
      <c r="F7" s="19" t="str">
        <f t="shared" si="1"/>
        <v>1927/03/27</v>
      </c>
      <c r="G7" s="18" t="s">
        <v>34</v>
      </c>
      <c r="H7" s="54" t="s">
        <v>35</v>
      </c>
      <c r="I7" s="28"/>
      <c r="J7" s="18"/>
      <c r="K7" s="29" t="s">
        <v>27</v>
      </c>
      <c r="L7" s="31"/>
    </row>
    <row r="8" s="10" customFormat="1" customHeight="1" spans="1:12">
      <c r="A8" s="18">
        <v>6</v>
      </c>
      <c r="B8" s="18" t="s">
        <v>36</v>
      </c>
      <c r="C8" s="18" t="s">
        <v>15</v>
      </c>
      <c r="D8" s="54" t="s">
        <v>37</v>
      </c>
      <c r="E8" s="19">
        <f ca="1" t="shared" si="0"/>
        <v>97</v>
      </c>
      <c r="F8" s="19" t="str">
        <f t="shared" si="1"/>
        <v>1925/06/09</v>
      </c>
      <c r="G8" s="18" t="s">
        <v>34</v>
      </c>
      <c r="H8" s="20" t="s">
        <v>38</v>
      </c>
      <c r="I8" s="28"/>
      <c r="J8" s="18">
        <v>13461924649</v>
      </c>
      <c r="K8" s="29"/>
      <c r="L8" s="9"/>
    </row>
    <row r="9" s="10" customFormat="1" customHeight="1" spans="1:12">
      <c r="A9" s="18">
        <v>7</v>
      </c>
      <c r="B9" s="18" t="s">
        <v>40</v>
      </c>
      <c r="C9" s="18" t="s">
        <v>24</v>
      </c>
      <c r="D9" s="54" t="s">
        <v>41</v>
      </c>
      <c r="E9" s="19">
        <f ca="1" t="shared" si="0"/>
        <v>95</v>
      </c>
      <c r="F9" s="19" t="str">
        <f t="shared" si="1"/>
        <v>1927/08/14</v>
      </c>
      <c r="G9" s="18" t="s">
        <v>34</v>
      </c>
      <c r="H9" s="54" t="s">
        <v>42</v>
      </c>
      <c r="I9" s="28"/>
      <c r="J9" s="18"/>
      <c r="K9" s="29"/>
      <c r="L9" s="9"/>
    </row>
    <row r="10" s="10" customFormat="1" customHeight="1" spans="1:12">
      <c r="A10" s="18">
        <v>8</v>
      </c>
      <c r="B10" s="18" t="s">
        <v>43</v>
      </c>
      <c r="C10" s="18" t="s">
        <v>24</v>
      </c>
      <c r="D10" s="54" t="s">
        <v>44</v>
      </c>
      <c r="E10" s="19">
        <f ca="1" t="shared" si="0"/>
        <v>99</v>
      </c>
      <c r="F10" s="19" t="str">
        <f t="shared" si="1"/>
        <v>1923/08/02</v>
      </c>
      <c r="G10" s="18" t="s">
        <v>34</v>
      </c>
      <c r="H10" s="54" t="s">
        <v>45</v>
      </c>
      <c r="I10" s="28"/>
      <c r="J10" s="18">
        <v>15036220861</v>
      </c>
      <c r="K10" s="29"/>
      <c r="L10" s="9"/>
    </row>
    <row r="11" s="10" customFormat="1" customHeight="1" spans="1:12">
      <c r="A11" s="18">
        <v>9</v>
      </c>
      <c r="B11" s="18" t="s">
        <v>46</v>
      </c>
      <c r="C11" s="18" t="s">
        <v>15</v>
      </c>
      <c r="D11" s="18" t="s">
        <v>47</v>
      </c>
      <c r="E11" s="19">
        <f ca="1" t="shared" si="0"/>
        <v>96</v>
      </c>
      <c r="F11" s="19" t="str">
        <f t="shared" si="1"/>
        <v>1926/07/23</v>
      </c>
      <c r="G11" s="18" t="s">
        <v>34</v>
      </c>
      <c r="H11" s="54" t="s">
        <v>48</v>
      </c>
      <c r="I11" s="28"/>
      <c r="J11" s="18"/>
      <c r="K11" s="29" t="s">
        <v>27</v>
      </c>
      <c r="L11" s="9"/>
    </row>
    <row r="12" s="10" customFormat="1" customHeight="1" spans="1:12">
      <c r="A12" s="18">
        <v>10</v>
      </c>
      <c r="B12" s="18" t="s">
        <v>49</v>
      </c>
      <c r="C12" s="18" t="s">
        <v>24</v>
      </c>
      <c r="D12" s="54" t="s">
        <v>50</v>
      </c>
      <c r="E12" s="19">
        <f ca="1" t="shared" si="0"/>
        <v>95</v>
      </c>
      <c r="F12" s="19" t="str">
        <f t="shared" si="1"/>
        <v>1927/04/18</v>
      </c>
      <c r="G12" s="18" t="s">
        <v>51</v>
      </c>
      <c r="H12" s="54" t="s">
        <v>52</v>
      </c>
      <c r="I12" s="28"/>
      <c r="J12" s="18">
        <v>13838713845</v>
      </c>
      <c r="K12" s="29"/>
      <c r="L12" s="9"/>
    </row>
    <row r="13" s="10" customFormat="1" customHeight="1" spans="1:12">
      <c r="A13" s="18">
        <v>11</v>
      </c>
      <c r="B13" s="18" t="s">
        <v>54</v>
      </c>
      <c r="C13" s="18" t="s">
        <v>15</v>
      </c>
      <c r="D13" s="54" t="s">
        <v>55</v>
      </c>
      <c r="E13" s="19">
        <f ca="1" t="shared" si="0"/>
        <v>98</v>
      </c>
      <c r="F13" s="19" t="str">
        <f t="shared" si="1"/>
        <v>1924/12/21</v>
      </c>
      <c r="G13" s="18" t="s">
        <v>51</v>
      </c>
      <c r="H13" s="54" t="s">
        <v>56</v>
      </c>
      <c r="I13" s="28"/>
      <c r="J13" s="18">
        <v>13849707680</v>
      </c>
      <c r="K13" s="29" t="s">
        <v>57</v>
      </c>
      <c r="L13" s="9"/>
    </row>
    <row r="14" s="10" customFormat="1" customHeight="1" spans="1:12">
      <c r="A14" s="18">
        <v>12</v>
      </c>
      <c r="B14" s="18" t="s">
        <v>58</v>
      </c>
      <c r="C14" s="18" t="s">
        <v>15</v>
      </c>
      <c r="D14" s="54" t="s">
        <v>59</v>
      </c>
      <c r="E14" s="19">
        <f ca="1" t="shared" si="0"/>
        <v>95</v>
      </c>
      <c r="F14" s="19" t="str">
        <f t="shared" si="1"/>
        <v>1927/09/14</v>
      </c>
      <c r="G14" s="18" t="s">
        <v>60</v>
      </c>
      <c r="H14" s="54" t="s">
        <v>61</v>
      </c>
      <c r="I14" s="28"/>
      <c r="J14" s="18">
        <v>15537708836</v>
      </c>
      <c r="K14" s="29" t="s">
        <v>27</v>
      </c>
      <c r="L14" s="9"/>
    </row>
    <row r="15" s="12" customFormat="1" customHeight="1" spans="1:12">
      <c r="A15" s="19">
        <v>13</v>
      </c>
      <c r="B15" s="19" t="s">
        <v>62</v>
      </c>
      <c r="C15" s="19" t="s">
        <v>24</v>
      </c>
      <c r="D15" s="55" t="s">
        <v>63</v>
      </c>
      <c r="E15" s="19">
        <f ca="1" t="shared" si="0"/>
        <v>104</v>
      </c>
      <c r="F15" s="19" t="str">
        <f t="shared" si="1"/>
        <v>1918/12/15</v>
      </c>
      <c r="G15" s="18" t="s">
        <v>60</v>
      </c>
      <c r="H15" s="55" t="s">
        <v>64</v>
      </c>
      <c r="I15" s="28"/>
      <c r="J15" s="19">
        <v>13569203990</v>
      </c>
      <c r="K15" s="29"/>
      <c r="L15" s="9"/>
    </row>
    <row r="16" s="10" customFormat="1" customHeight="1" spans="1:12">
      <c r="A16" s="18">
        <v>14</v>
      </c>
      <c r="B16" s="18" t="s">
        <v>65</v>
      </c>
      <c r="C16" s="18" t="s">
        <v>24</v>
      </c>
      <c r="D16" s="54" t="s">
        <v>66</v>
      </c>
      <c r="E16" s="19">
        <f ca="1" t="shared" si="0"/>
        <v>97</v>
      </c>
      <c r="F16" s="19" t="str">
        <f t="shared" si="1"/>
        <v>1925/08/29</v>
      </c>
      <c r="G16" s="18" t="s">
        <v>60</v>
      </c>
      <c r="H16" s="54" t="s">
        <v>67</v>
      </c>
      <c r="I16" s="28"/>
      <c r="J16" s="18">
        <v>15270055811</v>
      </c>
      <c r="K16" s="29"/>
      <c r="L16" s="9"/>
    </row>
    <row r="17" s="10" customFormat="1" customHeight="1" spans="1:12">
      <c r="A17" s="18">
        <v>15</v>
      </c>
      <c r="B17" s="18" t="s">
        <v>68</v>
      </c>
      <c r="C17" s="18" t="s">
        <v>24</v>
      </c>
      <c r="D17" s="54" t="s">
        <v>69</v>
      </c>
      <c r="E17" s="19">
        <f ca="1" t="shared" si="0"/>
        <v>98</v>
      </c>
      <c r="F17" s="19" t="str">
        <f t="shared" si="1"/>
        <v>1924/04/07</v>
      </c>
      <c r="G17" s="18" t="s">
        <v>70</v>
      </c>
      <c r="H17" s="20" t="s">
        <v>71</v>
      </c>
      <c r="I17" s="28"/>
      <c r="J17" s="18">
        <v>18736572498</v>
      </c>
      <c r="K17" s="29"/>
      <c r="L17" s="9"/>
    </row>
    <row r="18" s="10" customFormat="1" customHeight="1" spans="1:12">
      <c r="A18" s="18">
        <v>16</v>
      </c>
      <c r="B18" s="18" t="s">
        <v>72</v>
      </c>
      <c r="C18" s="18" t="s">
        <v>24</v>
      </c>
      <c r="D18" s="54" t="s">
        <v>73</v>
      </c>
      <c r="E18" s="19">
        <f ca="1" t="shared" si="0"/>
        <v>102</v>
      </c>
      <c r="F18" s="19" t="str">
        <f t="shared" si="1"/>
        <v>1920/10/26</v>
      </c>
      <c r="G18" s="18" t="s">
        <v>70</v>
      </c>
      <c r="H18" s="54" t="s">
        <v>74</v>
      </c>
      <c r="I18" s="28"/>
      <c r="J18" s="18">
        <v>13409271009</v>
      </c>
      <c r="K18" s="29" t="s">
        <v>27</v>
      </c>
      <c r="L18" s="9"/>
    </row>
    <row r="19" s="10" customFormat="1" customHeight="1" spans="1:12">
      <c r="A19" s="18">
        <v>17</v>
      </c>
      <c r="B19" s="18" t="s">
        <v>75</v>
      </c>
      <c r="C19" s="18" t="s">
        <v>24</v>
      </c>
      <c r="D19" s="54" t="s">
        <v>76</v>
      </c>
      <c r="E19" s="19">
        <f ca="1" t="shared" si="0"/>
        <v>97</v>
      </c>
      <c r="F19" s="19" t="str">
        <f t="shared" si="1"/>
        <v>1925/03/11</v>
      </c>
      <c r="G19" s="18" t="s">
        <v>77</v>
      </c>
      <c r="H19" s="54" t="s">
        <v>78</v>
      </c>
      <c r="I19" s="28"/>
      <c r="J19" s="18">
        <v>13891416752</v>
      </c>
      <c r="K19" s="29" t="s">
        <v>27</v>
      </c>
      <c r="L19" s="31"/>
    </row>
    <row r="20" s="10" customFormat="1" customHeight="1" spans="1:12">
      <c r="A20" s="18">
        <v>18</v>
      </c>
      <c r="B20" s="18" t="s">
        <v>79</v>
      </c>
      <c r="C20" s="18" t="s">
        <v>24</v>
      </c>
      <c r="D20" s="54" t="s">
        <v>80</v>
      </c>
      <c r="E20" s="19">
        <f ca="1" t="shared" si="0"/>
        <v>98</v>
      </c>
      <c r="F20" s="19" t="str">
        <f t="shared" si="1"/>
        <v>1924/09/29</v>
      </c>
      <c r="G20" s="18" t="s">
        <v>77</v>
      </c>
      <c r="H20" s="54" t="s">
        <v>81</v>
      </c>
      <c r="I20" s="28"/>
      <c r="J20" s="18">
        <v>15893379441</v>
      </c>
      <c r="K20" s="29"/>
      <c r="L20" s="9"/>
    </row>
    <row r="21" s="10" customFormat="1" customHeight="1" spans="1:12">
      <c r="A21" s="18">
        <v>19</v>
      </c>
      <c r="B21" s="18" t="s">
        <v>82</v>
      </c>
      <c r="C21" s="18" t="s">
        <v>24</v>
      </c>
      <c r="D21" s="54" t="s">
        <v>83</v>
      </c>
      <c r="E21" s="19">
        <f ca="1" t="shared" si="0"/>
        <v>96</v>
      </c>
      <c r="F21" s="19" t="str">
        <f t="shared" si="1"/>
        <v>1926/04/27</v>
      </c>
      <c r="G21" s="18" t="s">
        <v>77</v>
      </c>
      <c r="H21" s="54" t="s">
        <v>84</v>
      </c>
      <c r="I21" s="28"/>
      <c r="J21" s="18">
        <v>18337707336</v>
      </c>
      <c r="K21" s="29"/>
      <c r="L21" s="9"/>
    </row>
    <row r="22" s="10" customFormat="1" customHeight="1" spans="1:12">
      <c r="A22" s="18">
        <v>20</v>
      </c>
      <c r="B22" s="18" t="s">
        <v>85</v>
      </c>
      <c r="C22" s="18" t="s">
        <v>24</v>
      </c>
      <c r="D22" s="54" t="s">
        <v>86</v>
      </c>
      <c r="E22" s="19">
        <f ca="1" t="shared" si="0"/>
        <v>100</v>
      </c>
      <c r="F22" s="19" t="str">
        <f t="shared" si="1"/>
        <v>1922/06/13</v>
      </c>
      <c r="G22" s="18" t="s">
        <v>87</v>
      </c>
      <c r="H22" s="54" t="s">
        <v>88</v>
      </c>
      <c r="I22" s="28"/>
      <c r="J22" s="18">
        <v>18437788251</v>
      </c>
      <c r="K22" s="29"/>
      <c r="L22" s="9"/>
    </row>
    <row r="23" s="10" customFormat="1" customHeight="1" spans="1:12">
      <c r="A23" s="18">
        <v>21</v>
      </c>
      <c r="B23" s="18" t="s">
        <v>89</v>
      </c>
      <c r="C23" s="18" t="s">
        <v>15</v>
      </c>
      <c r="D23" s="54" t="s">
        <v>90</v>
      </c>
      <c r="E23" s="19">
        <f ca="1" t="shared" si="0"/>
        <v>101</v>
      </c>
      <c r="F23" s="19" t="str">
        <f t="shared" si="1"/>
        <v>1921/02/16</v>
      </c>
      <c r="G23" s="18" t="s">
        <v>91</v>
      </c>
      <c r="H23" s="54" t="s">
        <v>92</v>
      </c>
      <c r="I23" s="28"/>
      <c r="J23" s="18">
        <v>13838761237</v>
      </c>
      <c r="K23" s="29" t="s">
        <v>27</v>
      </c>
      <c r="L23" s="30"/>
    </row>
    <row r="24" s="10" customFormat="1" customHeight="1" spans="1:12">
      <c r="A24" s="18">
        <v>22</v>
      </c>
      <c r="B24" s="18" t="s">
        <v>93</v>
      </c>
      <c r="C24" s="18" t="s">
        <v>15</v>
      </c>
      <c r="D24" s="54" t="s">
        <v>94</v>
      </c>
      <c r="E24" s="19">
        <f ca="1" t="shared" si="0"/>
        <v>96</v>
      </c>
      <c r="F24" s="19" t="str">
        <f t="shared" si="1"/>
        <v>1926/03/26</v>
      </c>
      <c r="G24" s="18" t="s">
        <v>91</v>
      </c>
      <c r="H24" s="54" t="s">
        <v>95</v>
      </c>
      <c r="I24" s="28"/>
      <c r="J24" s="18">
        <v>15938482738</v>
      </c>
      <c r="K24" s="29" t="s">
        <v>27</v>
      </c>
      <c r="L24" s="9"/>
    </row>
    <row r="25" s="10" customFormat="1" customHeight="1" spans="1:12">
      <c r="A25" s="18">
        <v>23</v>
      </c>
      <c r="B25" s="18" t="s">
        <v>96</v>
      </c>
      <c r="C25" s="18" t="s">
        <v>24</v>
      </c>
      <c r="D25" s="54" t="s">
        <v>97</v>
      </c>
      <c r="E25" s="19">
        <f ca="1" t="shared" si="0"/>
        <v>95</v>
      </c>
      <c r="F25" s="19" t="str">
        <f t="shared" si="1"/>
        <v>1927/09/16</v>
      </c>
      <c r="G25" s="18" t="s">
        <v>98</v>
      </c>
      <c r="H25" s="20" t="s">
        <v>99</v>
      </c>
      <c r="I25" s="28"/>
      <c r="J25" s="18">
        <v>15565774346</v>
      </c>
      <c r="K25" s="29" t="s">
        <v>27</v>
      </c>
      <c r="L25" s="30"/>
    </row>
    <row r="26" s="10" customFormat="1" customHeight="1" spans="1:12">
      <c r="A26" s="18">
        <v>24</v>
      </c>
      <c r="B26" s="18" t="s">
        <v>100</v>
      </c>
      <c r="C26" s="18" t="s">
        <v>24</v>
      </c>
      <c r="D26" s="54" t="s">
        <v>101</v>
      </c>
      <c r="E26" s="19">
        <f ca="1" t="shared" si="0"/>
        <v>100</v>
      </c>
      <c r="F26" s="19" t="str">
        <f t="shared" si="1"/>
        <v>1922/09/08</v>
      </c>
      <c r="G26" s="18" t="s">
        <v>98</v>
      </c>
      <c r="H26" s="54" t="s">
        <v>102</v>
      </c>
      <c r="I26" s="28"/>
      <c r="J26" s="18">
        <v>13271578202</v>
      </c>
      <c r="K26" s="29"/>
      <c r="L26" s="9"/>
    </row>
    <row r="27" s="10" customFormat="1" customHeight="1" spans="1:12">
      <c r="A27" s="18">
        <v>25</v>
      </c>
      <c r="B27" s="18" t="s">
        <v>104</v>
      </c>
      <c r="C27" s="18" t="s">
        <v>15</v>
      </c>
      <c r="D27" s="18" t="s">
        <v>105</v>
      </c>
      <c r="E27" s="19">
        <f ca="1" t="shared" si="0"/>
        <v>99</v>
      </c>
      <c r="F27" s="19" t="str">
        <f t="shared" si="1"/>
        <v>1923/03/15</v>
      </c>
      <c r="G27" s="18" t="s">
        <v>106</v>
      </c>
      <c r="H27" s="54" t="s">
        <v>107</v>
      </c>
      <c r="I27" s="28"/>
      <c r="J27" s="18">
        <v>15037728456</v>
      </c>
      <c r="K27" s="29"/>
      <c r="L27" s="9"/>
    </row>
    <row r="28" s="10" customFormat="1" customHeight="1" spans="1:12">
      <c r="A28" s="18">
        <v>26</v>
      </c>
      <c r="B28" s="18" t="s">
        <v>108</v>
      </c>
      <c r="C28" s="18" t="s">
        <v>24</v>
      </c>
      <c r="D28" s="54" t="s">
        <v>109</v>
      </c>
      <c r="E28" s="19">
        <f ca="1" t="shared" si="0"/>
        <v>100</v>
      </c>
      <c r="F28" s="19" t="str">
        <f t="shared" si="1"/>
        <v>1922/08/24</v>
      </c>
      <c r="G28" s="18" t="s">
        <v>110</v>
      </c>
      <c r="H28" s="54" t="s">
        <v>111</v>
      </c>
      <c r="I28" s="28"/>
      <c r="J28" s="18">
        <v>15872703189</v>
      </c>
      <c r="K28" s="29"/>
      <c r="L28" s="9"/>
    </row>
    <row r="29" s="10" customFormat="1" customHeight="1" spans="1:12">
      <c r="A29" s="18">
        <v>27</v>
      </c>
      <c r="B29" s="18" t="s">
        <v>112</v>
      </c>
      <c r="C29" s="18" t="s">
        <v>24</v>
      </c>
      <c r="D29" s="54" t="s">
        <v>113</v>
      </c>
      <c r="E29" s="19">
        <f ca="1" t="shared" si="0"/>
        <v>97</v>
      </c>
      <c r="F29" s="19" t="str">
        <f t="shared" si="1"/>
        <v>1925/07/11</v>
      </c>
      <c r="G29" s="18" t="s">
        <v>114</v>
      </c>
      <c r="H29" s="54" t="s">
        <v>115</v>
      </c>
      <c r="I29" s="28"/>
      <c r="J29" s="18">
        <v>17193678726</v>
      </c>
      <c r="K29" s="29" t="s">
        <v>27</v>
      </c>
      <c r="L29" s="30"/>
    </row>
    <row r="30" s="10" customFormat="1" customHeight="1" spans="1:12">
      <c r="A30" s="18">
        <v>28</v>
      </c>
      <c r="B30" s="18" t="s">
        <v>116</v>
      </c>
      <c r="C30" s="18" t="s">
        <v>15</v>
      </c>
      <c r="D30" s="54" t="s">
        <v>117</v>
      </c>
      <c r="E30" s="19">
        <f ca="1" t="shared" si="0"/>
        <v>97</v>
      </c>
      <c r="F30" s="19" t="str">
        <f t="shared" si="1"/>
        <v>1925/12/05</v>
      </c>
      <c r="G30" s="18" t="s">
        <v>118</v>
      </c>
      <c r="H30" s="54" t="s">
        <v>119</v>
      </c>
      <c r="I30" s="28"/>
      <c r="J30" s="18">
        <v>15936141932</v>
      </c>
      <c r="K30" s="29"/>
      <c r="L30" s="9"/>
    </row>
    <row r="31" s="10" customFormat="1" customHeight="1" spans="1:12">
      <c r="A31" s="18">
        <v>29</v>
      </c>
      <c r="B31" s="18" t="s">
        <v>120</v>
      </c>
      <c r="C31" s="18" t="s">
        <v>24</v>
      </c>
      <c r="D31" s="54" t="s">
        <v>121</v>
      </c>
      <c r="E31" s="19">
        <f ca="1" t="shared" si="0"/>
        <v>98</v>
      </c>
      <c r="F31" s="19" t="str">
        <f t="shared" si="1"/>
        <v>1924/02/08</v>
      </c>
      <c r="G31" s="18" t="s">
        <v>118</v>
      </c>
      <c r="H31" s="54" t="s">
        <v>122</v>
      </c>
      <c r="I31" s="28"/>
      <c r="J31" s="18">
        <v>18348020506</v>
      </c>
      <c r="K31" s="29"/>
      <c r="L31" s="9"/>
    </row>
    <row r="32" s="10" customFormat="1" customHeight="1" spans="1:12">
      <c r="A32" s="18">
        <v>30</v>
      </c>
      <c r="B32" s="18" t="s">
        <v>123</v>
      </c>
      <c r="C32" s="18" t="s">
        <v>24</v>
      </c>
      <c r="D32" s="54" t="s">
        <v>124</v>
      </c>
      <c r="E32" s="19">
        <f ca="1" t="shared" si="0"/>
        <v>102</v>
      </c>
      <c r="F32" s="19" t="str">
        <f t="shared" si="1"/>
        <v>1920/07/03</v>
      </c>
      <c r="G32" s="18" t="s">
        <v>125</v>
      </c>
      <c r="H32" s="54" t="s">
        <v>126</v>
      </c>
      <c r="I32" s="28"/>
      <c r="J32" s="18"/>
      <c r="K32" s="29"/>
      <c r="L32" s="9"/>
    </row>
    <row r="33" s="10" customFormat="1" customHeight="1" spans="1:12">
      <c r="A33" s="18">
        <v>31</v>
      </c>
      <c r="B33" s="18" t="s">
        <v>127</v>
      </c>
      <c r="C33" s="18" t="s">
        <v>24</v>
      </c>
      <c r="D33" s="54" t="s">
        <v>128</v>
      </c>
      <c r="E33" s="19">
        <f ca="1" t="shared" si="0"/>
        <v>96</v>
      </c>
      <c r="F33" s="19" t="str">
        <f t="shared" si="1"/>
        <v>1926/09/14</v>
      </c>
      <c r="G33" s="18" t="s">
        <v>129</v>
      </c>
      <c r="H33" s="54" t="s">
        <v>130</v>
      </c>
      <c r="I33" s="28"/>
      <c r="J33" s="18">
        <v>13949311507</v>
      </c>
      <c r="K33" s="29" t="s">
        <v>27</v>
      </c>
      <c r="L33" s="9"/>
    </row>
    <row r="34" s="10" customFormat="1" customHeight="1" spans="1:12">
      <c r="A34" s="18">
        <v>32</v>
      </c>
      <c r="B34" s="18" t="s">
        <v>131</v>
      </c>
      <c r="C34" s="18" t="s">
        <v>24</v>
      </c>
      <c r="D34" s="54" t="s">
        <v>132</v>
      </c>
      <c r="E34" s="19">
        <f ca="1" t="shared" si="0"/>
        <v>96</v>
      </c>
      <c r="F34" s="19" t="str">
        <f t="shared" si="1"/>
        <v>1926/06/18</v>
      </c>
      <c r="G34" s="18" t="s">
        <v>129</v>
      </c>
      <c r="H34" s="54" t="s">
        <v>133</v>
      </c>
      <c r="I34" s="28"/>
      <c r="J34" s="18">
        <v>13598272672</v>
      </c>
      <c r="K34" s="29" t="s">
        <v>27</v>
      </c>
      <c r="L34" s="32"/>
    </row>
    <row r="35" s="10" customFormat="1" customHeight="1" spans="1:12">
      <c r="A35" s="18">
        <v>33</v>
      </c>
      <c r="B35" s="18" t="s">
        <v>134</v>
      </c>
      <c r="C35" s="18" t="s">
        <v>15</v>
      </c>
      <c r="D35" s="54" t="s">
        <v>135</v>
      </c>
      <c r="E35" s="19">
        <f ca="1" t="shared" si="0"/>
        <v>96</v>
      </c>
      <c r="F35" s="19" t="str">
        <f t="shared" si="1"/>
        <v>1926/12/08</v>
      </c>
      <c r="G35" s="18" t="s">
        <v>129</v>
      </c>
      <c r="H35" s="54" t="s">
        <v>136</v>
      </c>
      <c r="I35" s="28"/>
      <c r="J35" s="18">
        <v>18638460205</v>
      </c>
      <c r="K35" s="29"/>
      <c r="L35" s="9"/>
    </row>
    <row r="36" s="10" customFormat="1" customHeight="1" spans="1:12">
      <c r="A36" s="18">
        <v>34</v>
      </c>
      <c r="B36" s="18" t="s">
        <v>137</v>
      </c>
      <c r="C36" s="18" t="s">
        <v>24</v>
      </c>
      <c r="D36" s="54" t="s">
        <v>138</v>
      </c>
      <c r="E36" s="19">
        <f ca="1" t="shared" si="0"/>
        <v>96</v>
      </c>
      <c r="F36" s="19" t="str">
        <f t="shared" si="1"/>
        <v>1926/04/18</v>
      </c>
      <c r="G36" s="18" t="s">
        <v>139</v>
      </c>
      <c r="H36" s="20" t="s">
        <v>140</v>
      </c>
      <c r="I36" s="28"/>
      <c r="J36" s="18">
        <v>18503773269</v>
      </c>
      <c r="K36" s="29"/>
      <c r="L36" s="9"/>
    </row>
    <row r="37" s="10" customFormat="1" customHeight="1" spans="1:12">
      <c r="A37" s="18">
        <v>35</v>
      </c>
      <c r="B37" s="18" t="s">
        <v>141</v>
      </c>
      <c r="C37" s="18" t="s">
        <v>24</v>
      </c>
      <c r="D37" s="54" t="s">
        <v>142</v>
      </c>
      <c r="E37" s="19">
        <f ca="1" t="shared" si="0"/>
        <v>98</v>
      </c>
      <c r="F37" s="19" t="str">
        <f t="shared" si="1"/>
        <v>1924/11/02</v>
      </c>
      <c r="G37" s="18" t="s">
        <v>139</v>
      </c>
      <c r="H37" s="54" t="s">
        <v>143</v>
      </c>
      <c r="I37" s="28"/>
      <c r="J37" s="18">
        <v>15517738491</v>
      </c>
      <c r="K37" s="29" t="s">
        <v>27</v>
      </c>
      <c r="L37" s="9"/>
    </row>
    <row r="38" s="10" customFormat="1" customHeight="1" spans="1:12">
      <c r="A38" s="18">
        <v>36</v>
      </c>
      <c r="B38" s="18" t="s">
        <v>144</v>
      </c>
      <c r="C38" s="18" t="s">
        <v>24</v>
      </c>
      <c r="D38" s="54" t="s">
        <v>145</v>
      </c>
      <c r="E38" s="19">
        <f ca="1" t="shared" si="0"/>
        <v>95</v>
      </c>
      <c r="F38" s="19" t="str">
        <f t="shared" si="1"/>
        <v>1927/11/11</v>
      </c>
      <c r="G38" s="18" t="s">
        <v>146</v>
      </c>
      <c r="H38" s="54" t="s">
        <v>147</v>
      </c>
      <c r="I38" s="28"/>
      <c r="J38" s="18">
        <v>13598277003</v>
      </c>
      <c r="K38" s="29"/>
      <c r="L38" s="9"/>
    </row>
    <row r="39" s="10" customFormat="1" customHeight="1" spans="1:12">
      <c r="A39" s="18">
        <v>37</v>
      </c>
      <c r="B39" s="18" t="s">
        <v>149</v>
      </c>
      <c r="C39" s="18" t="s">
        <v>15</v>
      </c>
      <c r="D39" s="54" t="s">
        <v>150</v>
      </c>
      <c r="E39" s="19">
        <f ca="1" t="shared" si="0"/>
        <v>99</v>
      </c>
      <c r="F39" s="19" t="str">
        <f t="shared" si="1"/>
        <v>1923/02/16</v>
      </c>
      <c r="G39" s="18" t="s">
        <v>146</v>
      </c>
      <c r="H39" s="54" t="s">
        <v>151</v>
      </c>
      <c r="I39" s="28"/>
      <c r="J39" s="18">
        <v>13037621134</v>
      </c>
      <c r="K39" s="29" t="s">
        <v>27</v>
      </c>
      <c r="L39" s="9"/>
    </row>
    <row r="40" s="10" customFormat="1" customHeight="1" spans="1:12">
      <c r="A40" s="18">
        <v>38</v>
      </c>
      <c r="B40" s="18" t="s">
        <v>152</v>
      </c>
      <c r="C40" s="18" t="s">
        <v>24</v>
      </c>
      <c r="D40" s="54" t="s">
        <v>153</v>
      </c>
      <c r="E40" s="19">
        <f ca="1" t="shared" si="0"/>
        <v>103</v>
      </c>
      <c r="F40" s="19" t="str">
        <f t="shared" si="1"/>
        <v>1919/06/03</v>
      </c>
      <c r="G40" s="18" t="s">
        <v>154</v>
      </c>
      <c r="H40" s="54" t="s">
        <v>155</v>
      </c>
      <c r="I40" s="28"/>
      <c r="J40" s="18">
        <v>18737794192</v>
      </c>
      <c r="K40" s="29" t="s">
        <v>27</v>
      </c>
      <c r="L40" s="30"/>
    </row>
    <row r="41" s="10" customFormat="1" customHeight="1" spans="1:12">
      <c r="A41" s="18">
        <v>39</v>
      </c>
      <c r="B41" s="18" t="s">
        <v>156</v>
      </c>
      <c r="C41" s="18" t="s">
        <v>24</v>
      </c>
      <c r="D41" s="54" t="s">
        <v>157</v>
      </c>
      <c r="E41" s="19">
        <f ca="1" t="shared" si="0"/>
        <v>103</v>
      </c>
      <c r="F41" s="19" t="str">
        <f t="shared" si="1"/>
        <v>1919/12/20</v>
      </c>
      <c r="G41" s="18" t="s">
        <v>158</v>
      </c>
      <c r="H41" s="54" t="s">
        <v>159</v>
      </c>
      <c r="I41" s="28"/>
      <c r="J41" s="18">
        <v>15139014370</v>
      </c>
      <c r="K41" s="29" t="s">
        <v>57</v>
      </c>
      <c r="L41" s="9"/>
    </row>
    <row r="42" s="10" customFormat="1" customHeight="1" spans="1:12">
      <c r="A42" s="18">
        <v>40</v>
      </c>
      <c r="B42" s="18" t="s">
        <v>160</v>
      </c>
      <c r="C42" s="18" t="s">
        <v>24</v>
      </c>
      <c r="D42" s="54" t="s">
        <v>161</v>
      </c>
      <c r="E42" s="19">
        <f ca="1" t="shared" si="0"/>
        <v>99</v>
      </c>
      <c r="F42" s="19" t="str">
        <f t="shared" si="1"/>
        <v>1923/02/12</v>
      </c>
      <c r="G42" s="18" t="s">
        <v>158</v>
      </c>
      <c r="H42" s="54" t="s">
        <v>162</v>
      </c>
      <c r="I42" s="28"/>
      <c r="J42" s="18">
        <v>18871987237</v>
      </c>
      <c r="K42" s="29" t="s">
        <v>27</v>
      </c>
      <c r="L42" s="30"/>
    </row>
    <row r="43" s="10" customFormat="1" customHeight="1" spans="1:12">
      <c r="A43" s="18">
        <v>41</v>
      </c>
      <c r="B43" s="18" t="s">
        <v>163</v>
      </c>
      <c r="C43" s="18" t="s">
        <v>24</v>
      </c>
      <c r="D43" s="18" t="s">
        <v>164</v>
      </c>
      <c r="E43" s="19">
        <f ca="1" t="shared" si="0"/>
        <v>99</v>
      </c>
      <c r="F43" s="19" t="str">
        <f t="shared" si="1"/>
        <v>1923/03/11</v>
      </c>
      <c r="G43" s="18" t="s">
        <v>165</v>
      </c>
      <c r="H43" s="54" t="s">
        <v>166</v>
      </c>
      <c r="I43" s="28"/>
      <c r="J43" s="18">
        <v>17073773843</v>
      </c>
      <c r="K43" s="29"/>
      <c r="L43" s="9"/>
    </row>
    <row r="44" s="10" customFormat="1" customHeight="1" spans="1:12">
      <c r="A44" s="18">
        <v>42</v>
      </c>
      <c r="B44" s="18" t="s">
        <v>167</v>
      </c>
      <c r="C44" s="18" t="s">
        <v>24</v>
      </c>
      <c r="D44" s="54" t="s">
        <v>168</v>
      </c>
      <c r="E44" s="19">
        <f ca="1" t="shared" si="0"/>
        <v>97</v>
      </c>
      <c r="F44" s="19" t="str">
        <f t="shared" si="1"/>
        <v>1925/02/27</v>
      </c>
      <c r="G44" s="18" t="s">
        <v>169</v>
      </c>
      <c r="H44" s="54" t="s">
        <v>170</v>
      </c>
      <c r="I44" s="28"/>
      <c r="J44" s="18">
        <v>13938994637</v>
      </c>
      <c r="K44" s="29"/>
      <c r="L44" s="9"/>
    </row>
    <row r="45" s="10" customFormat="1" customHeight="1" spans="1:12">
      <c r="A45" s="18">
        <v>43</v>
      </c>
      <c r="B45" s="18" t="s">
        <v>171</v>
      </c>
      <c r="C45" s="18" t="s">
        <v>24</v>
      </c>
      <c r="D45" s="56" t="s">
        <v>172</v>
      </c>
      <c r="E45" s="19">
        <f ca="1" t="shared" si="0"/>
        <v>96</v>
      </c>
      <c r="F45" s="19" t="str">
        <f t="shared" si="1"/>
        <v>1926/04/02</v>
      </c>
      <c r="G45" s="18" t="s">
        <v>169</v>
      </c>
      <c r="H45" s="54" t="s">
        <v>2781</v>
      </c>
      <c r="I45" s="28"/>
      <c r="J45" s="18">
        <v>15537706931</v>
      </c>
      <c r="K45" s="29"/>
      <c r="L45" s="9"/>
    </row>
    <row r="46" s="10" customFormat="1" customHeight="1" spans="1:12">
      <c r="A46" s="18">
        <v>44</v>
      </c>
      <c r="B46" s="18" t="s">
        <v>174</v>
      </c>
      <c r="C46" s="18" t="s">
        <v>24</v>
      </c>
      <c r="D46" s="21" t="s">
        <v>175</v>
      </c>
      <c r="E46" s="19">
        <f ca="1" t="shared" si="0"/>
        <v>98</v>
      </c>
      <c r="F46" s="19" t="str">
        <f t="shared" si="1"/>
        <v>1924/01/06</v>
      </c>
      <c r="G46" s="18" t="s">
        <v>169</v>
      </c>
      <c r="H46" s="54" t="s">
        <v>176</v>
      </c>
      <c r="I46" s="28"/>
      <c r="J46" s="18">
        <v>15893515306</v>
      </c>
      <c r="K46" s="29"/>
      <c r="L46" s="9"/>
    </row>
    <row r="47" s="10" customFormat="1" customHeight="1" spans="1:12">
      <c r="A47" s="18">
        <v>45</v>
      </c>
      <c r="B47" s="18" t="s">
        <v>177</v>
      </c>
      <c r="C47" s="18" t="s">
        <v>24</v>
      </c>
      <c r="D47" s="56" t="s">
        <v>178</v>
      </c>
      <c r="E47" s="19">
        <f ca="1" t="shared" si="0"/>
        <v>99</v>
      </c>
      <c r="F47" s="19" t="str">
        <f t="shared" si="1"/>
        <v>1923/12/29</v>
      </c>
      <c r="G47" s="18" t="s">
        <v>169</v>
      </c>
      <c r="H47" s="54" t="s">
        <v>179</v>
      </c>
      <c r="I47" s="28"/>
      <c r="J47" s="18">
        <v>15137753646</v>
      </c>
      <c r="K47" s="29" t="s">
        <v>180</v>
      </c>
      <c r="L47" s="9"/>
    </row>
    <row r="48" s="10" customFormat="1" customHeight="1" spans="1:12">
      <c r="A48" s="18">
        <v>46</v>
      </c>
      <c r="B48" s="18" t="s">
        <v>181</v>
      </c>
      <c r="C48" s="18" t="s">
        <v>24</v>
      </c>
      <c r="D48" s="56" t="s">
        <v>182</v>
      </c>
      <c r="E48" s="19">
        <f ca="1" t="shared" si="0"/>
        <v>100</v>
      </c>
      <c r="F48" s="19" t="str">
        <f t="shared" si="1"/>
        <v>1922/12/19</v>
      </c>
      <c r="G48" s="18" t="s">
        <v>183</v>
      </c>
      <c r="H48" s="54" t="s">
        <v>184</v>
      </c>
      <c r="I48" s="28"/>
      <c r="J48" s="18">
        <v>13525658080</v>
      </c>
      <c r="K48" s="29" t="s">
        <v>27</v>
      </c>
      <c r="L48" s="9"/>
    </row>
    <row r="49" s="10" customFormat="1" customHeight="1" spans="1:12">
      <c r="A49" s="18">
        <v>47</v>
      </c>
      <c r="B49" s="18" t="s">
        <v>185</v>
      </c>
      <c r="C49" s="18" t="s">
        <v>24</v>
      </c>
      <c r="D49" s="56" t="s">
        <v>186</v>
      </c>
      <c r="E49" s="19">
        <f ca="1" t="shared" si="0"/>
        <v>96</v>
      </c>
      <c r="F49" s="19" t="str">
        <f t="shared" si="1"/>
        <v>1926/11/05</v>
      </c>
      <c r="G49" s="18" t="s">
        <v>187</v>
      </c>
      <c r="H49" s="56" t="s">
        <v>188</v>
      </c>
      <c r="I49" s="28"/>
      <c r="J49" s="18">
        <v>15188469948</v>
      </c>
      <c r="K49" s="29" t="s">
        <v>27</v>
      </c>
      <c r="L49" s="31"/>
    </row>
    <row r="50" s="10" customFormat="1" customHeight="1" spans="1:12">
      <c r="A50" s="18">
        <v>48</v>
      </c>
      <c r="B50" s="18" t="s">
        <v>189</v>
      </c>
      <c r="C50" s="18" t="s">
        <v>24</v>
      </c>
      <c r="D50" s="56" t="s">
        <v>190</v>
      </c>
      <c r="E50" s="19">
        <f ca="1" t="shared" si="0"/>
        <v>97</v>
      </c>
      <c r="F50" s="19" t="str">
        <f t="shared" si="1"/>
        <v>1925/12/30</v>
      </c>
      <c r="G50" s="18" t="s">
        <v>187</v>
      </c>
      <c r="H50" s="56" t="s">
        <v>191</v>
      </c>
      <c r="I50" s="28"/>
      <c r="J50" s="18">
        <v>15890882195</v>
      </c>
      <c r="K50" s="29"/>
      <c r="L50" s="9"/>
    </row>
    <row r="51" s="10" customFormat="1" customHeight="1" spans="1:12">
      <c r="A51" s="18">
        <v>49</v>
      </c>
      <c r="B51" s="18" t="s">
        <v>192</v>
      </c>
      <c r="C51" s="18" t="s">
        <v>24</v>
      </c>
      <c r="D51" s="56" t="s">
        <v>193</v>
      </c>
      <c r="E51" s="19">
        <f ca="1" t="shared" si="0"/>
        <v>95</v>
      </c>
      <c r="F51" s="19" t="str">
        <f t="shared" si="1"/>
        <v>1927/03/15</v>
      </c>
      <c r="G51" s="18" t="s">
        <v>194</v>
      </c>
      <c r="H51" s="56" t="s">
        <v>195</v>
      </c>
      <c r="I51" s="28"/>
      <c r="J51" s="18">
        <v>15225671498</v>
      </c>
      <c r="K51" s="29"/>
      <c r="L51" s="9"/>
    </row>
    <row r="52" s="10" customFormat="1" customHeight="1" spans="1:12">
      <c r="A52" s="18">
        <v>50</v>
      </c>
      <c r="B52" s="18" t="s">
        <v>196</v>
      </c>
      <c r="C52" s="18" t="s">
        <v>24</v>
      </c>
      <c r="D52" s="56" t="s">
        <v>197</v>
      </c>
      <c r="E52" s="19">
        <f ca="1" t="shared" si="0"/>
        <v>96</v>
      </c>
      <c r="F52" s="19" t="str">
        <f t="shared" si="1"/>
        <v>1926/10/20</v>
      </c>
      <c r="G52" s="18" t="s">
        <v>194</v>
      </c>
      <c r="H52" s="56" t="s">
        <v>198</v>
      </c>
      <c r="I52" s="28"/>
      <c r="J52" s="18">
        <v>15716631816</v>
      </c>
      <c r="K52" s="29" t="s">
        <v>19</v>
      </c>
      <c r="L52" s="9"/>
    </row>
    <row r="53" s="10" customFormat="1" customHeight="1" spans="1:12">
      <c r="A53" s="18">
        <v>51</v>
      </c>
      <c r="B53" s="18" t="s">
        <v>199</v>
      </c>
      <c r="C53" s="18" t="s">
        <v>24</v>
      </c>
      <c r="D53" s="56" t="s">
        <v>200</v>
      </c>
      <c r="E53" s="19">
        <f ca="1" t="shared" si="0"/>
        <v>95</v>
      </c>
      <c r="F53" s="19" t="str">
        <f t="shared" si="1"/>
        <v>1927/05/20</v>
      </c>
      <c r="G53" s="18" t="s">
        <v>201</v>
      </c>
      <c r="H53" s="56" t="s">
        <v>202</v>
      </c>
      <c r="I53" s="28"/>
      <c r="J53" s="18">
        <v>15660655632</v>
      </c>
      <c r="K53" s="29"/>
      <c r="L53" s="9"/>
    </row>
    <row r="54" s="10" customFormat="1" customHeight="1" spans="1:12">
      <c r="A54" s="19">
        <v>52</v>
      </c>
      <c r="B54" s="19" t="s">
        <v>203</v>
      </c>
      <c r="C54" s="19" t="s">
        <v>24</v>
      </c>
      <c r="D54" s="57" t="s">
        <v>204</v>
      </c>
      <c r="E54" s="19">
        <f ca="1" t="shared" si="0"/>
        <v>104</v>
      </c>
      <c r="F54" s="19" t="str">
        <f t="shared" si="1"/>
        <v>1918/02/20</v>
      </c>
      <c r="G54" s="18" t="s">
        <v>201</v>
      </c>
      <c r="H54" s="57" t="s">
        <v>205</v>
      </c>
      <c r="I54" s="28"/>
      <c r="J54" s="19">
        <v>13949325486</v>
      </c>
      <c r="K54" s="29" t="s">
        <v>27</v>
      </c>
      <c r="L54" s="9"/>
    </row>
    <row r="55" s="10" customFormat="1" customHeight="1" spans="1:12">
      <c r="A55" s="18">
        <v>53</v>
      </c>
      <c r="B55" s="18" t="s">
        <v>206</v>
      </c>
      <c r="C55" s="18" t="s">
        <v>24</v>
      </c>
      <c r="D55" s="56" t="s">
        <v>207</v>
      </c>
      <c r="E55" s="19">
        <f ca="1" t="shared" si="0"/>
        <v>96</v>
      </c>
      <c r="F55" s="19" t="str">
        <f t="shared" si="1"/>
        <v>1926/08/22</v>
      </c>
      <c r="G55" s="18" t="s">
        <v>201</v>
      </c>
      <c r="H55" s="56" t="s">
        <v>208</v>
      </c>
      <c r="I55" s="28"/>
      <c r="J55" s="18">
        <v>15937748368</v>
      </c>
      <c r="K55" s="29"/>
      <c r="L55" s="9"/>
    </row>
    <row r="56" s="10" customFormat="1" customHeight="1" spans="1:12">
      <c r="A56" s="18">
        <v>54</v>
      </c>
      <c r="B56" s="18" t="s">
        <v>209</v>
      </c>
      <c r="C56" s="18" t="s">
        <v>24</v>
      </c>
      <c r="D56" s="21" t="s">
        <v>210</v>
      </c>
      <c r="E56" s="19">
        <f ca="1" t="shared" si="0"/>
        <v>98</v>
      </c>
      <c r="F56" s="19" t="str">
        <f t="shared" si="1"/>
        <v>1924/12/07</v>
      </c>
      <c r="G56" s="18" t="s">
        <v>211</v>
      </c>
      <c r="H56" s="21" t="s">
        <v>212</v>
      </c>
      <c r="I56" s="28"/>
      <c r="J56" s="18">
        <v>13643991512</v>
      </c>
      <c r="K56" s="29" t="s">
        <v>27</v>
      </c>
      <c r="L56" s="31"/>
    </row>
    <row r="57" s="10" customFormat="1" customHeight="1" spans="1:12">
      <c r="A57" s="18">
        <v>55</v>
      </c>
      <c r="B57" s="18" t="s">
        <v>213</v>
      </c>
      <c r="C57" s="18" t="s">
        <v>24</v>
      </c>
      <c r="D57" s="21" t="s">
        <v>214</v>
      </c>
      <c r="E57" s="19">
        <f ca="1" t="shared" si="0"/>
        <v>98</v>
      </c>
      <c r="F57" s="19" t="str">
        <f t="shared" si="1"/>
        <v>1924/10/13</v>
      </c>
      <c r="G57" s="18" t="s">
        <v>211</v>
      </c>
      <c r="H57" s="21" t="s">
        <v>215</v>
      </c>
      <c r="I57" s="28"/>
      <c r="J57" s="18">
        <v>13193651368</v>
      </c>
      <c r="K57" s="29" t="s">
        <v>27</v>
      </c>
      <c r="L57" s="30"/>
    </row>
    <row r="58" s="10" customFormat="1" customHeight="1" spans="1:12">
      <c r="A58" s="18">
        <v>56</v>
      </c>
      <c r="B58" s="18" t="s">
        <v>216</v>
      </c>
      <c r="C58" s="18" t="s">
        <v>24</v>
      </c>
      <c r="D58" s="21" t="s">
        <v>217</v>
      </c>
      <c r="E58" s="19">
        <f ca="1" t="shared" si="0"/>
        <v>98</v>
      </c>
      <c r="F58" s="19" t="str">
        <f t="shared" si="1"/>
        <v>1924/05/04</v>
      </c>
      <c r="G58" s="18" t="s">
        <v>218</v>
      </c>
      <c r="H58" s="21" t="s">
        <v>219</v>
      </c>
      <c r="I58" s="28"/>
      <c r="J58" s="18">
        <v>17724804384</v>
      </c>
      <c r="K58" s="29"/>
      <c r="L58" s="9"/>
    </row>
    <row r="59" s="10" customFormat="1" customHeight="1" spans="1:12">
      <c r="A59" s="18">
        <v>57</v>
      </c>
      <c r="B59" s="18" t="s">
        <v>220</v>
      </c>
      <c r="C59" s="18" t="s">
        <v>24</v>
      </c>
      <c r="D59" s="21" t="s">
        <v>221</v>
      </c>
      <c r="E59" s="19">
        <f ca="1" t="shared" si="0"/>
        <v>95</v>
      </c>
      <c r="F59" s="19" t="str">
        <f t="shared" si="1"/>
        <v>1927/03/23</v>
      </c>
      <c r="G59" s="18" t="s">
        <v>218</v>
      </c>
      <c r="H59" s="21" t="s">
        <v>222</v>
      </c>
      <c r="I59" s="28"/>
      <c r="J59" s="18">
        <v>13613992029</v>
      </c>
      <c r="K59" s="29" t="s">
        <v>27</v>
      </c>
      <c r="L59" s="9"/>
    </row>
    <row r="60" s="10" customFormat="1" customHeight="1" spans="1:12">
      <c r="A60" s="23">
        <v>58</v>
      </c>
      <c r="B60" s="23" t="s">
        <v>223</v>
      </c>
      <c r="C60" s="23" t="s">
        <v>24</v>
      </c>
      <c r="D60" s="58" t="s">
        <v>224</v>
      </c>
      <c r="E60" s="19">
        <f ca="1" t="shared" si="0"/>
        <v>95</v>
      </c>
      <c r="F60" s="19" t="str">
        <f t="shared" si="1"/>
        <v>1927/07/15</v>
      </c>
      <c r="G60" s="18" t="s">
        <v>87</v>
      </c>
      <c r="H60" s="58" t="s">
        <v>225</v>
      </c>
      <c r="I60" s="28"/>
      <c r="J60" s="23">
        <v>15890898078</v>
      </c>
      <c r="K60" s="29"/>
      <c r="L60" s="9"/>
    </row>
    <row r="61" s="10" customFormat="1" customHeight="1" spans="1:12">
      <c r="A61" s="23">
        <v>59</v>
      </c>
      <c r="B61" s="23" t="s">
        <v>226</v>
      </c>
      <c r="C61" s="23" t="s">
        <v>15</v>
      </c>
      <c r="D61" s="58" t="s">
        <v>227</v>
      </c>
      <c r="E61" s="19">
        <f ca="1" t="shared" si="0"/>
        <v>94</v>
      </c>
      <c r="F61" s="19" t="str">
        <f t="shared" si="1"/>
        <v>1928/03/07</v>
      </c>
      <c r="G61" s="18" t="s">
        <v>201</v>
      </c>
      <c r="H61" s="58" t="s">
        <v>228</v>
      </c>
      <c r="I61" s="28"/>
      <c r="J61" s="23">
        <v>15052411508</v>
      </c>
      <c r="K61" s="29"/>
      <c r="L61" s="9"/>
    </row>
    <row r="62" s="10" customFormat="1" customHeight="1" spans="1:12">
      <c r="A62" s="23">
        <v>60</v>
      </c>
      <c r="B62" s="23" t="s">
        <v>229</v>
      </c>
      <c r="C62" s="23" t="s">
        <v>15</v>
      </c>
      <c r="D62" s="58" t="s">
        <v>230</v>
      </c>
      <c r="E62" s="19">
        <f ca="1" t="shared" si="0"/>
        <v>95</v>
      </c>
      <c r="F62" s="19" t="str">
        <f t="shared" si="1"/>
        <v>1927/12/04</v>
      </c>
      <c r="G62" s="18" t="s">
        <v>165</v>
      </c>
      <c r="H62" s="58" t="s">
        <v>231</v>
      </c>
      <c r="I62" s="28"/>
      <c r="J62" s="23">
        <v>17837706890</v>
      </c>
      <c r="K62" s="29" t="s">
        <v>27</v>
      </c>
      <c r="L62" s="33"/>
    </row>
    <row r="63" s="10" customFormat="1" customHeight="1" spans="1:12">
      <c r="A63" s="23">
        <v>61</v>
      </c>
      <c r="B63" s="23" t="s">
        <v>232</v>
      </c>
      <c r="C63" s="23" t="s">
        <v>15</v>
      </c>
      <c r="D63" s="23" t="s">
        <v>233</v>
      </c>
      <c r="E63" s="19">
        <f ca="1" t="shared" si="0"/>
        <v>94</v>
      </c>
      <c r="F63" s="19" t="str">
        <f t="shared" si="1"/>
        <v>1928/06/06</v>
      </c>
      <c r="G63" s="18" t="s">
        <v>165</v>
      </c>
      <c r="H63" s="58" t="s">
        <v>234</v>
      </c>
      <c r="I63" s="28"/>
      <c r="J63" s="23">
        <v>13409267557</v>
      </c>
      <c r="K63" s="29"/>
      <c r="L63" s="9"/>
    </row>
    <row r="64" s="10" customFormat="1" customHeight="1" spans="1:12">
      <c r="A64" s="23">
        <v>62</v>
      </c>
      <c r="B64" s="23" t="s">
        <v>235</v>
      </c>
      <c r="C64" s="23" t="s">
        <v>24</v>
      </c>
      <c r="D64" s="58" t="s">
        <v>236</v>
      </c>
      <c r="E64" s="19">
        <f ca="1" t="shared" si="0"/>
        <v>94</v>
      </c>
      <c r="F64" s="19" t="str">
        <f t="shared" si="1"/>
        <v>1928/03/15</v>
      </c>
      <c r="G64" s="18" t="s">
        <v>237</v>
      </c>
      <c r="H64" s="58" t="s">
        <v>238</v>
      </c>
      <c r="I64" s="28"/>
      <c r="J64" s="23">
        <v>15937717027</v>
      </c>
      <c r="K64" s="29" t="s">
        <v>57</v>
      </c>
      <c r="L64" s="9"/>
    </row>
    <row r="65" s="10" customFormat="1" customHeight="1" spans="1:12">
      <c r="A65" s="23">
        <v>63</v>
      </c>
      <c r="B65" s="23" t="s">
        <v>239</v>
      </c>
      <c r="C65" s="23" t="s">
        <v>15</v>
      </c>
      <c r="D65" s="58" t="s">
        <v>240</v>
      </c>
      <c r="E65" s="19">
        <f ca="1" t="shared" si="0"/>
        <v>95</v>
      </c>
      <c r="F65" s="19" t="str">
        <f t="shared" si="1"/>
        <v>1927/12/23</v>
      </c>
      <c r="G65" s="18" t="s">
        <v>201</v>
      </c>
      <c r="H65" s="58" t="s">
        <v>241</v>
      </c>
      <c r="I65" s="28"/>
      <c r="J65" s="23">
        <v>13243130027</v>
      </c>
      <c r="K65" s="29" t="s">
        <v>27</v>
      </c>
      <c r="L65" s="9"/>
    </row>
    <row r="66" s="10" customFormat="1" customHeight="1" spans="1:12">
      <c r="A66" s="23">
        <v>64</v>
      </c>
      <c r="B66" s="23" t="s">
        <v>242</v>
      </c>
      <c r="C66" s="23" t="s">
        <v>24</v>
      </c>
      <c r="D66" s="58" t="s">
        <v>243</v>
      </c>
      <c r="E66" s="19">
        <f ca="1" t="shared" si="0"/>
        <v>99</v>
      </c>
      <c r="F66" s="19" t="str">
        <f t="shared" si="1"/>
        <v>1923/08/03</v>
      </c>
      <c r="G66" s="18" t="s">
        <v>51</v>
      </c>
      <c r="H66" s="58" t="s">
        <v>244</v>
      </c>
      <c r="I66" s="28"/>
      <c r="J66" s="23">
        <v>13733837354</v>
      </c>
      <c r="K66" s="29" t="s">
        <v>245</v>
      </c>
      <c r="L66" s="9"/>
    </row>
    <row r="67" s="10" customFormat="1" customHeight="1" spans="1:12">
      <c r="A67" s="23">
        <v>65</v>
      </c>
      <c r="B67" s="23" t="s">
        <v>246</v>
      </c>
      <c r="C67" s="23" t="s">
        <v>24</v>
      </c>
      <c r="D67" s="58" t="s">
        <v>247</v>
      </c>
      <c r="E67" s="19">
        <f ca="1" t="shared" ref="E67:E130" si="2">YEAR(NOW())-MID(D67,7,4)</f>
        <v>94</v>
      </c>
      <c r="F67" s="19" t="str">
        <f t="shared" ref="F67:F130" si="3">CONCATENATE(MID(D67,7,4),"/",MID(D67,11,2),"/",MID(D67,13,2))</f>
        <v>1928/02/23</v>
      </c>
      <c r="G67" s="18" t="s">
        <v>248</v>
      </c>
      <c r="H67" s="58" t="s">
        <v>249</v>
      </c>
      <c r="I67" s="28"/>
      <c r="J67" s="23">
        <v>15139046579</v>
      </c>
      <c r="K67" s="29" t="s">
        <v>27</v>
      </c>
      <c r="L67" s="34"/>
    </row>
    <row r="68" s="10" customFormat="1" customHeight="1" spans="1:12">
      <c r="A68" s="23">
        <v>66</v>
      </c>
      <c r="B68" s="23" t="s">
        <v>250</v>
      </c>
      <c r="C68" s="23" t="s">
        <v>24</v>
      </c>
      <c r="D68" s="58" t="s">
        <v>251</v>
      </c>
      <c r="E68" s="19">
        <f ca="1" t="shared" si="2"/>
        <v>94</v>
      </c>
      <c r="F68" s="19" t="str">
        <f t="shared" si="3"/>
        <v>1928/10/16</v>
      </c>
      <c r="G68" s="18" t="s">
        <v>252</v>
      </c>
      <c r="H68" s="58" t="s">
        <v>253</v>
      </c>
      <c r="I68" s="28"/>
      <c r="J68" s="23">
        <v>13643778269</v>
      </c>
      <c r="K68" s="29" t="s">
        <v>180</v>
      </c>
      <c r="L68" s="9"/>
    </row>
    <row r="69" s="10" customFormat="1" customHeight="1" spans="1:12">
      <c r="A69" s="23">
        <v>67</v>
      </c>
      <c r="B69" s="23" t="s">
        <v>254</v>
      </c>
      <c r="C69" s="23" t="s">
        <v>24</v>
      </c>
      <c r="D69" s="58" t="s">
        <v>255</v>
      </c>
      <c r="E69" s="19">
        <f ca="1" t="shared" si="2"/>
        <v>94</v>
      </c>
      <c r="F69" s="19" t="str">
        <f t="shared" si="3"/>
        <v>1928/10/16</v>
      </c>
      <c r="G69" s="18" t="s">
        <v>201</v>
      </c>
      <c r="H69" s="58" t="s">
        <v>256</v>
      </c>
      <c r="I69" s="28"/>
      <c r="J69" s="23">
        <v>13849781683</v>
      </c>
      <c r="K69" s="29"/>
      <c r="L69" s="9"/>
    </row>
    <row r="70" s="10" customFormat="1" customHeight="1" spans="1:12">
      <c r="A70" s="23">
        <v>68</v>
      </c>
      <c r="B70" s="23" t="s">
        <v>257</v>
      </c>
      <c r="C70" s="23" t="s">
        <v>24</v>
      </c>
      <c r="D70" s="58" t="s">
        <v>258</v>
      </c>
      <c r="E70" s="19">
        <f ca="1" t="shared" si="2"/>
        <v>95</v>
      </c>
      <c r="F70" s="19" t="str">
        <f t="shared" si="3"/>
        <v>1927/12/23</v>
      </c>
      <c r="G70" s="18" t="s">
        <v>118</v>
      </c>
      <c r="H70" s="58" t="s">
        <v>259</v>
      </c>
      <c r="I70" s="28"/>
      <c r="J70" s="23">
        <v>15893367583</v>
      </c>
      <c r="K70" s="29" t="s">
        <v>27</v>
      </c>
      <c r="L70" s="9"/>
    </row>
    <row r="71" s="10" customFormat="1" customHeight="1" spans="1:12">
      <c r="A71" s="23">
        <v>69</v>
      </c>
      <c r="B71" s="23" t="s">
        <v>260</v>
      </c>
      <c r="C71" s="23" t="s">
        <v>15</v>
      </c>
      <c r="D71" s="58" t="s">
        <v>261</v>
      </c>
      <c r="E71" s="19">
        <f ca="1" t="shared" si="2"/>
        <v>94</v>
      </c>
      <c r="F71" s="19" t="str">
        <f t="shared" si="3"/>
        <v>1928/03/05</v>
      </c>
      <c r="G71" s="18" t="s">
        <v>262</v>
      </c>
      <c r="H71" s="58" t="s">
        <v>263</v>
      </c>
      <c r="I71" s="28"/>
      <c r="J71" s="23">
        <v>15838470992</v>
      </c>
      <c r="K71" s="29"/>
      <c r="L71" s="9"/>
    </row>
    <row r="72" s="10" customFormat="1" customHeight="1" spans="1:12">
      <c r="A72" s="23">
        <v>70</v>
      </c>
      <c r="B72" s="23" t="s">
        <v>264</v>
      </c>
      <c r="C72" s="23" t="s">
        <v>24</v>
      </c>
      <c r="D72" s="58" t="s">
        <v>265</v>
      </c>
      <c r="E72" s="19">
        <f ca="1" t="shared" si="2"/>
        <v>94</v>
      </c>
      <c r="F72" s="19" t="str">
        <f t="shared" si="3"/>
        <v>1928/09/23</v>
      </c>
      <c r="G72" s="18" t="s">
        <v>77</v>
      </c>
      <c r="H72" s="58" t="s">
        <v>266</v>
      </c>
      <c r="I72" s="28"/>
      <c r="J72" s="23">
        <v>13103673979</v>
      </c>
      <c r="K72" s="29"/>
      <c r="L72" s="9"/>
    </row>
    <row r="73" s="10" customFormat="1" customHeight="1" spans="1:12">
      <c r="A73" s="23">
        <v>71</v>
      </c>
      <c r="B73" s="23" t="s">
        <v>267</v>
      </c>
      <c r="C73" s="23" t="s">
        <v>15</v>
      </c>
      <c r="D73" s="58" t="s">
        <v>268</v>
      </c>
      <c r="E73" s="19">
        <f ca="1" t="shared" si="2"/>
        <v>94</v>
      </c>
      <c r="F73" s="19" t="str">
        <f t="shared" si="3"/>
        <v>1928/06/27</v>
      </c>
      <c r="G73" s="18" t="s">
        <v>269</v>
      </c>
      <c r="H73" s="58" t="s">
        <v>270</v>
      </c>
      <c r="I73" s="28"/>
      <c r="J73" s="23">
        <v>13462627601</v>
      </c>
      <c r="K73" s="29"/>
      <c r="L73" s="9"/>
    </row>
    <row r="74" s="10" customFormat="1" customHeight="1" spans="1:12">
      <c r="A74" s="23">
        <v>72</v>
      </c>
      <c r="B74" s="23" t="s">
        <v>271</v>
      </c>
      <c r="C74" s="23" t="s">
        <v>24</v>
      </c>
      <c r="D74" s="58" t="s">
        <v>272</v>
      </c>
      <c r="E74" s="19">
        <f ca="1" t="shared" si="2"/>
        <v>94</v>
      </c>
      <c r="F74" s="19" t="str">
        <f t="shared" si="3"/>
        <v>1928/11/17</v>
      </c>
      <c r="G74" s="18" t="s">
        <v>201</v>
      </c>
      <c r="H74" s="58" t="s">
        <v>273</v>
      </c>
      <c r="I74" s="28"/>
      <c r="J74" s="23">
        <v>15224888932</v>
      </c>
      <c r="K74" s="29"/>
      <c r="L74" s="9"/>
    </row>
    <row r="75" s="10" customFormat="1" customHeight="1" spans="1:12">
      <c r="A75" s="18">
        <v>73</v>
      </c>
      <c r="B75" s="18" t="s">
        <v>274</v>
      </c>
      <c r="C75" s="18" t="s">
        <v>24</v>
      </c>
      <c r="D75" s="54" t="s">
        <v>275</v>
      </c>
      <c r="E75" s="19">
        <f ca="1" t="shared" si="2"/>
        <v>93</v>
      </c>
      <c r="F75" s="19" t="str">
        <f t="shared" si="3"/>
        <v>1929/05/13</v>
      </c>
      <c r="G75" s="18" t="s">
        <v>218</v>
      </c>
      <c r="H75" s="54" t="s">
        <v>276</v>
      </c>
      <c r="I75" s="28"/>
      <c r="J75" s="18">
        <v>15837721617</v>
      </c>
      <c r="K75" s="29" t="s">
        <v>57</v>
      </c>
      <c r="L75" s="29"/>
    </row>
    <row r="76" s="10" customFormat="1" customHeight="1" spans="1:12">
      <c r="A76" s="18">
        <v>74</v>
      </c>
      <c r="B76" s="18" t="s">
        <v>277</v>
      </c>
      <c r="C76" s="18" t="s">
        <v>15</v>
      </c>
      <c r="D76" s="54" t="s">
        <v>278</v>
      </c>
      <c r="E76" s="19">
        <f ca="1" t="shared" si="2"/>
        <v>95</v>
      </c>
      <c r="F76" s="19" t="str">
        <f t="shared" si="3"/>
        <v>1927/09/13</v>
      </c>
      <c r="G76" s="18" t="s">
        <v>51</v>
      </c>
      <c r="H76" s="54" t="s">
        <v>279</v>
      </c>
      <c r="I76" s="28"/>
      <c r="J76" s="18">
        <v>18238174829</v>
      </c>
      <c r="K76" s="29"/>
      <c r="L76" s="29"/>
    </row>
    <row r="77" s="10" customFormat="1" customHeight="1" spans="1:12">
      <c r="A77" s="18">
        <v>75</v>
      </c>
      <c r="B77" s="18" t="s">
        <v>280</v>
      </c>
      <c r="C77" s="18" t="s">
        <v>15</v>
      </c>
      <c r="D77" s="54" t="s">
        <v>281</v>
      </c>
      <c r="E77" s="19">
        <f ca="1" t="shared" si="2"/>
        <v>93</v>
      </c>
      <c r="F77" s="19" t="str">
        <f t="shared" si="3"/>
        <v>1929/03/04</v>
      </c>
      <c r="G77" s="18" t="s">
        <v>169</v>
      </c>
      <c r="H77" s="54" t="s">
        <v>282</v>
      </c>
      <c r="I77" s="28"/>
      <c r="J77" s="18">
        <v>17067120405</v>
      </c>
      <c r="K77" s="29"/>
      <c r="L77" s="29"/>
    </row>
    <row r="78" s="10" customFormat="1" customHeight="1" spans="1:12">
      <c r="A78" s="18">
        <v>76</v>
      </c>
      <c r="B78" s="18" t="s">
        <v>283</v>
      </c>
      <c r="C78" s="18" t="s">
        <v>15</v>
      </c>
      <c r="D78" s="18" t="s">
        <v>284</v>
      </c>
      <c r="E78" s="19">
        <f ca="1" t="shared" si="2"/>
        <v>93</v>
      </c>
      <c r="F78" s="19" t="str">
        <f t="shared" si="3"/>
        <v>1929/02/06</v>
      </c>
      <c r="G78" s="18" t="s">
        <v>169</v>
      </c>
      <c r="H78" s="54" t="s">
        <v>285</v>
      </c>
      <c r="I78" s="28"/>
      <c r="J78" s="18">
        <v>13273778771</v>
      </c>
      <c r="K78" s="29"/>
      <c r="L78" s="29"/>
    </row>
    <row r="79" s="10" customFormat="1" customHeight="1" spans="1:12">
      <c r="A79" s="18">
        <v>77</v>
      </c>
      <c r="B79" s="18" t="s">
        <v>286</v>
      </c>
      <c r="C79" s="18" t="s">
        <v>24</v>
      </c>
      <c r="D79" s="54" t="s">
        <v>287</v>
      </c>
      <c r="E79" s="19">
        <f ca="1" t="shared" si="2"/>
        <v>94</v>
      </c>
      <c r="F79" s="19" t="str">
        <f t="shared" si="3"/>
        <v>1928/12/26</v>
      </c>
      <c r="G79" s="18" t="s">
        <v>201</v>
      </c>
      <c r="H79" s="54" t="s">
        <v>288</v>
      </c>
      <c r="I79" s="28"/>
      <c r="J79" s="18">
        <v>13782024190</v>
      </c>
      <c r="K79" s="29"/>
      <c r="L79" s="29"/>
    </row>
    <row r="80" s="10" customFormat="1" customHeight="1" spans="1:12">
      <c r="A80" s="18">
        <v>78</v>
      </c>
      <c r="B80" s="18" t="s">
        <v>289</v>
      </c>
      <c r="C80" s="18" t="s">
        <v>24</v>
      </c>
      <c r="D80" s="18" t="s">
        <v>290</v>
      </c>
      <c r="E80" s="19">
        <f ca="1" t="shared" si="2"/>
        <v>83</v>
      </c>
      <c r="F80" s="19" t="str">
        <f t="shared" si="3"/>
        <v>1939/07/10</v>
      </c>
      <c r="G80" s="18" t="s">
        <v>237</v>
      </c>
      <c r="H80" s="54" t="s">
        <v>291</v>
      </c>
      <c r="I80" s="28"/>
      <c r="J80" s="18">
        <v>15538791157</v>
      </c>
      <c r="K80" s="29"/>
      <c r="L80" s="9" t="s">
        <v>292</v>
      </c>
    </row>
    <row r="81" s="10" customFormat="1" customHeight="1" spans="1:12">
      <c r="A81" s="18">
        <v>79</v>
      </c>
      <c r="B81" s="18" t="s">
        <v>293</v>
      </c>
      <c r="C81" s="18" t="s">
        <v>24</v>
      </c>
      <c r="D81" s="18" t="s">
        <v>294</v>
      </c>
      <c r="E81" s="19">
        <f ca="1" t="shared" si="2"/>
        <v>90</v>
      </c>
      <c r="F81" s="19" t="str">
        <f t="shared" si="3"/>
        <v>1932/06/13</v>
      </c>
      <c r="G81" s="18" t="s">
        <v>237</v>
      </c>
      <c r="H81" s="54" t="s">
        <v>295</v>
      </c>
      <c r="I81" s="28"/>
      <c r="J81" s="18">
        <v>18240591238</v>
      </c>
      <c r="K81" s="29"/>
      <c r="L81" s="9" t="s">
        <v>292</v>
      </c>
    </row>
    <row r="82" s="10" customFormat="1" customHeight="1" spans="1:12">
      <c r="A82" s="18">
        <v>80</v>
      </c>
      <c r="B82" s="18" t="s">
        <v>296</v>
      </c>
      <c r="C82" s="18" t="s">
        <v>15</v>
      </c>
      <c r="D82" s="18" t="s">
        <v>297</v>
      </c>
      <c r="E82" s="19">
        <f ca="1" t="shared" si="2"/>
        <v>90</v>
      </c>
      <c r="F82" s="19" t="str">
        <f t="shared" si="3"/>
        <v>1932/07/18</v>
      </c>
      <c r="G82" s="18" t="s">
        <v>237</v>
      </c>
      <c r="H82" s="54" t="s">
        <v>298</v>
      </c>
      <c r="I82" s="28"/>
      <c r="J82" s="18">
        <v>15136686941</v>
      </c>
      <c r="K82" s="29"/>
      <c r="L82" s="9" t="s">
        <v>292</v>
      </c>
    </row>
    <row r="83" s="10" customFormat="1" customHeight="1" spans="1:12">
      <c r="A83" s="18">
        <v>81</v>
      </c>
      <c r="B83" s="18" t="s">
        <v>299</v>
      </c>
      <c r="C83" s="18" t="s">
        <v>15</v>
      </c>
      <c r="D83" s="18" t="s">
        <v>300</v>
      </c>
      <c r="E83" s="19">
        <f ca="1" t="shared" si="2"/>
        <v>87</v>
      </c>
      <c r="F83" s="19" t="str">
        <f t="shared" si="3"/>
        <v>1935/12/12</v>
      </c>
      <c r="G83" s="18" t="s">
        <v>237</v>
      </c>
      <c r="H83" s="54" t="s">
        <v>301</v>
      </c>
      <c r="I83" s="28"/>
      <c r="J83" s="18">
        <v>15036207386</v>
      </c>
      <c r="K83" s="29"/>
      <c r="L83" s="9" t="s">
        <v>292</v>
      </c>
    </row>
    <row r="84" s="10" customFormat="1" customHeight="1" spans="1:12">
      <c r="A84" s="18">
        <v>82</v>
      </c>
      <c r="B84" s="18" t="s">
        <v>96</v>
      </c>
      <c r="C84" s="18" t="s">
        <v>24</v>
      </c>
      <c r="D84" s="18" t="s">
        <v>303</v>
      </c>
      <c r="E84" s="19">
        <f ca="1" t="shared" si="2"/>
        <v>89</v>
      </c>
      <c r="F84" s="19" t="str">
        <f t="shared" si="3"/>
        <v>1933/06/15</v>
      </c>
      <c r="G84" s="18" t="s">
        <v>237</v>
      </c>
      <c r="H84" s="54" t="s">
        <v>304</v>
      </c>
      <c r="I84" s="28"/>
      <c r="J84" s="18">
        <v>13838787260</v>
      </c>
      <c r="K84" s="29"/>
      <c r="L84" s="9" t="s">
        <v>292</v>
      </c>
    </row>
    <row r="85" s="10" customFormat="1" customHeight="1" spans="1:12">
      <c r="A85" s="18">
        <v>83</v>
      </c>
      <c r="B85" s="18" t="s">
        <v>305</v>
      </c>
      <c r="C85" s="18" t="s">
        <v>15</v>
      </c>
      <c r="D85" s="18" t="s">
        <v>306</v>
      </c>
      <c r="E85" s="19">
        <f ca="1" t="shared" si="2"/>
        <v>87</v>
      </c>
      <c r="F85" s="19" t="str">
        <f t="shared" si="3"/>
        <v>1935/03/27</v>
      </c>
      <c r="G85" s="18" t="s">
        <v>237</v>
      </c>
      <c r="H85" s="54" t="s">
        <v>307</v>
      </c>
      <c r="I85" s="28"/>
      <c r="J85" s="18">
        <v>15093026191</v>
      </c>
      <c r="K85" s="29" t="s">
        <v>57</v>
      </c>
      <c r="L85" s="9" t="s">
        <v>292</v>
      </c>
    </row>
    <row r="86" s="10" customFormat="1" customHeight="1" spans="1:12">
      <c r="A86" s="18">
        <v>84</v>
      </c>
      <c r="B86" s="18" t="s">
        <v>308</v>
      </c>
      <c r="C86" s="18" t="s">
        <v>15</v>
      </c>
      <c r="D86" s="54" t="s">
        <v>309</v>
      </c>
      <c r="E86" s="19">
        <f ca="1" t="shared" si="2"/>
        <v>83</v>
      </c>
      <c r="F86" s="19" t="str">
        <f t="shared" si="3"/>
        <v>1939/06/07</v>
      </c>
      <c r="G86" s="18" t="s">
        <v>237</v>
      </c>
      <c r="H86" s="54" t="s">
        <v>310</v>
      </c>
      <c r="I86" s="28"/>
      <c r="J86" s="18">
        <v>13122795626</v>
      </c>
      <c r="K86" s="29" t="s">
        <v>19</v>
      </c>
      <c r="L86" s="9" t="s">
        <v>292</v>
      </c>
    </row>
    <row r="87" s="10" customFormat="1" customHeight="1" spans="1:12">
      <c r="A87" s="18">
        <v>85</v>
      </c>
      <c r="B87" s="18" t="s">
        <v>311</v>
      </c>
      <c r="C87" s="18" t="s">
        <v>15</v>
      </c>
      <c r="D87" s="18" t="s">
        <v>312</v>
      </c>
      <c r="E87" s="19">
        <f ca="1" t="shared" si="2"/>
        <v>88</v>
      </c>
      <c r="F87" s="19" t="str">
        <f t="shared" si="3"/>
        <v>1934/02/23</v>
      </c>
      <c r="G87" s="18" t="s">
        <v>237</v>
      </c>
      <c r="H87" s="54" t="s">
        <v>313</v>
      </c>
      <c r="I87" s="28"/>
      <c r="J87" s="18">
        <v>13098259323</v>
      </c>
      <c r="K87" s="29"/>
      <c r="L87" s="9" t="s">
        <v>292</v>
      </c>
    </row>
    <row r="88" s="10" customFormat="1" customHeight="1" spans="1:12">
      <c r="A88" s="18">
        <v>86</v>
      </c>
      <c r="B88" s="18" t="s">
        <v>314</v>
      </c>
      <c r="C88" s="18" t="s">
        <v>24</v>
      </c>
      <c r="D88" s="18" t="s">
        <v>315</v>
      </c>
      <c r="E88" s="19">
        <f ca="1" t="shared" si="2"/>
        <v>84</v>
      </c>
      <c r="F88" s="19" t="str">
        <f t="shared" si="3"/>
        <v>1938/06/01</v>
      </c>
      <c r="G88" s="18" t="s">
        <v>237</v>
      </c>
      <c r="H88" s="54" t="s">
        <v>316</v>
      </c>
      <c r="I88" s="28"/>
      <c r="J88" s="18">
        <v>13886825613</v>
      </c>
      <c r="K88" s="29"/>
      <c r="L88" s="9" t="s">
        <v>292</v>
      </c>
    </row>
    <row r="89" s="10" customFormat="1" customHeight="1" spans="1:12">
      <c r="A89" s="18">
        <v>87</v>
      </c>
      <c r="B89" s="18" t="s">
        <v>317</v>
      </c>
      <c r="C89" s="18" t="s">
        <v>15</v>
      </c>
      <c r="D89" s="18" t="s">
        <v>318</v>
      </c>
      <c r="E89" s="19">
        <f ca="1" t="shared" si="2"/>
        <v>84</v>
      </c>
      <c r="F89" s="19" t="str">
        <f t="shared" si="3"/>
        <v>1938/05/20</v>
      </c>
      <c r="G89" s="18" t="s">
        <v>269</v>
      </c>
      <c r="H89" s="54" t="s">
        <v>319</v>
      </c>
      <c r="I89" s="28"/>
      <c r="J89" s="18">
        <v>15238192046</v>
      </c>
      <c r="K89" s="29"/>
      <c r="L89" s="9" t="s">
        <v>292</v>
      </c>
    </row>
    <row r="90" s="10" customFormat="1" customHeight="1" spans="1:12">
      <c r="A90" s="18">
        <v>88</v>
      </c>
      <c r="B90" s="18" t="s">
        <v>320</v>
      </c>
      <c r="C90" s="18" t="s">
        <v>15</v>
      </c>
      <c r="D90" s="18" t="s">
        <v>321</v>
      </c>
      <c r="E90" s="19">
        <f ca="1" t="shared" si="2"/>
        <v>84</v>
      </c>
      <c r="F90" s="19" t="str">
        <f t="shared" si="3"/>
        <v>1938/04/17</v>
      </c>
      <c r="G90" s="18" t="s">
        <v>269</v>
      </c>
      <c r="H90" s="54" t="s">
        <v>322</v>
      </c>
      <c r="I90" s="28"/>
      <c r="J90" s="18">
        <v>15225618724</v>
      </c>
      <c r="K90" s="29" t="s">
        <v>19</v>
      </c>
      <c r="L90" s="9" t="s">
        <v>292</v>
      </c>
    </row>
    <row r="91" s="10" customFormat="1" customHeight="1" spans="1:12">
      <c r="A91" s="18">
        <v>89</v>
      </c>
      <c r="B91" s="18" t="s">
        <v>323</v>
      </c>
      <c r="C91" s="18" t="s">
        <v>15</v>
      </c>
      <c r="D91" s="18" t="s">
        <v>324</v>
      </c>
      <c r="E91" s="19">
        <f ca="1" t="shared" si="2"/>
        <v>84</v>
      </c>
      <c r="F91" s="19" t="str">
        <f t="shared" si="3"/>
        <v>1938/07/08</v>
      </c>
      <c r="G91" s="18" t="s">
        <v>269</v>
      </c>
      <c r="H91" s="54" t="s">
        <v>325</v>
      </c>
      <c r="I91" s="28"/>
      <c r="J91" s="18">
        <v>13525673164</v>
      </c>
      <c r="K91" s="29"/>
      <c r="L91" s="9" t="s">
        <v>292</v>
      </c>
    </row>
    <row r="92" s="10" customFormat="1" customHeight="1" spans="1:12">
      <c r="A92" s="18">
        <v>90</v>
      </c>
      <c r="B92" s="18" t="s">
        <v>326</v>
      </c>
      <c r="C92" s="18" t="s">
        <v>15</v>
      </c>
      <c r="D92" s="18" t="s">
        <v>327</v>
      </c>
      <c r="E92" s="19">
        <f ca="1" t="shared" si="2"/>
        <v>88</v>
      </c>
      <c r="F92" s="19" t="str">
        <f t="shared" si="3"/>
        <v>1934/01/26</v>
      </c>
      <c r="G92" s="18" t="s">
        <v>269</v>
      </c>
      <c r="H92" s="54" t="s">
        <v>328</v>
      </c>
      <c r="I92" s="28"/>
      <c r="J92" s="18">
        <v>13782174692</v>
      </c>
      <c r="K92" s="29"/>
      <c r="L92" s="9" t="s">
        <v>292</v>
      </c>
    </row>
    <row r="93" s="10" customFormat="1" customHeight="1" spans="1:12">
      <c r="A93" s="18">
        <v>91</v>
      </c>
      <c r="B93" s="18" t="s">
        <v>330</v>
      </c>
      <c r="C93" s="18" t="s">
        <v>24</v>
      </c>
      <c r="D93" s="18" t="s">
        <v>331</v>
      </c>
      <c r="E93" s="19">
        <f ca="1" t="shared" si="2"/>
        <v>87</v>
      </c>
      <c r="F93" s="19" t="str">
        <f t="shared" si="3"/>
        <v>1935/08/11</v>
      </c>
      <c r="G93" s="18" t="s">
        <v>269</v>
      </c>
      <c r="H93" s="54" t="s">
        <v>332</v>
      </c>
      <c r="I93" s="28"/>
      <c r="J93" s="18">
        <v>15238137818</v>
      </c>
      <c r="K93" s="29"/>
      <c r="L93" s="9" t="s">
        <v>292</v>
      </c>
    </row>
    <row r="94" s="10" customFormat="1" customHeight="1" spans="1:12">
      <c r="A94" s="18">
        <v>92</v>
      </c>
      <c r="B94" s="18" t="s">
        <v>333</v>
      </c>
      <c r="C94" s="18" t="s">
        <v>15</v>
      </c>
      <c r="D94" s="18" t="s">
        <v>334</v>
      </c>
      <c r="E94" s="19">
        <f ca="1" t="shared" si="2"/>
        <v>85</v>
      </c>
      <c r="F94" s="19" t="str">
        <f t="shared" si="3"/>
        <v>1937/12/21</v>
      </c>
      <c r="G94" s="18" t="s">
        <v>269</v>
      </c>
      <c r="H94" s="54" t="s">
        <v>335</v>
      </c>
      <c r="I94" s="28"/>
      <c r="J94" s="18">
        <v>18629358908</v>
      </c>
      <c r="K94" s="29"/>
      <c r="L94" s="9" t="s">
        <v>292</v>
      </c>
    </row>
    <row r="95" s="10" customFormat="1" customHeight="1" spans="1:12">
      <c r="A95" s="18">
        <v>93</v>
      </c>
      <c r="B95" s="18" t="s">
        <v>336</v>
      </c>
      <c r="C95" s="18" t="s">
        <v>24</v>
      </c>
      <c r="D95" s="18" t="s">
        <v>337</v>
      </c>
      <c r="E95" s="19">
        <f ca="1" t="shared" si="2"/>
        <v>83</v>
      </c>
      <c r="F95" s="19" t="str">
        <f t="shared" si="3"/>
        <v>1939/01/17</v>
      </c>
      <c r="G95" s="18" t="s">
        <v>269</v>
      </c>
      <c r="H95" s="54" t="s">
        <v>338</v>
      </c>
      <c r="I95" s="28"/>
      <c r="J95" s="18">
        <v>13949356011</v>
      </c>
      <c r="K95" s="29"/>
      <c r="L95" s="9" t="s">
        <v>292</v>
      </c>
    </row>
    <row r="96" s="10" customFormat="1" customHeight="1" spans="1:12">
      <c r="A96" s="18">
        <v>94</v>
      </c>
      <c r="B96" s="18" t="s">
        <v>339</v>
      </c>
      <c r="C96" s="18" t="s">
        <v>15</v>
      </c>
      <c r="D96" s="18" t="s">
        <v>340</v>
      </c>
      <c r="E96" s="19">
        <f ca="1" t="shared" si="2"/>
        <v>87</v>
      </c>
      <c r="F96" s="19" t="str">
        <f t="shared" si="3"/>
        <v>1935/07/15</v>
      </c>
      <c r="G96" s="18" t="s">
        <v>269</v>
      </c>
      <c r="H96" s="54" t="s">
        <v>341</v>
      </c>
      <c r="I96" s="28"/>
      <c r="J96" s="18"/>
      <c r="K96" s="29" t="s">
        <v>19</v>
      </c>
      <c r="L96" s="9" t="s">
        <v>292</v>
      </c>
    </row>
    <row r="97" s="10" customFormat="1" customHeight="1" spans="1:12">
      <c r="A97" s="18">
        <v>95</v>
      </c>
      <c r="B97" s="18" t="s">
        <v>342</v>
      </c>
      <c r="C97" s="18" t="s">
        <v>24</v>
      </c>
      <c r="D97" s="54" t="s">
        <v>343</v>
      </c>
      <c r="E97" s="19">
        <f ca="1" t="shared" si="2"/>
        <v>93</v>
      </c>
      <c r="F97" s="19" t="str">
        <f t="shared" si="3"/>
        <v>1929/07/15</v>
      </c>
      <c r="G97" s="18" t="s">
        <v>269</v>
      </c>
      <c r="H97" s="54" t="s">
        <v>344</v>
      </c>
      <c r="I97" s="28"/>
      <c r="J97" s="18">
        <v>17067100705</v>
      </c>
      <c r="K97" s="29"/>
      <c r="L97" s="9" t="s">
        <v>292</v>
      </c>
    </row>
    <row r="98" s="10" customFormat="1" customHeight="1" spans="1:12">
      <c r="A98" s="18">
        <v>96</v>
      </c>
      <c r="B98" s="18" t="s">
        <v>345</v>
      </c>
      <c r="C98" s="18" t="s">
        <v>24</v>
      </c>
      <c r="D98" s="18" t="s">
        <v>346</v>
      </c>
      <c r="E98" s="19">
        <f ca="1" t="shared" si="2"/>
        <v>90</v>
      </c>
      <c r="F98" s="19" t="str">
        <f t="shared" si="3"/>
        <v>1932/02/10</v>
      </c>
      <c r="G98" s="18" t="s">
        <v>165</v>
      </c>
      <c r="H98" s="54" t="s">
        <v>347</v>
      </c>
      <c r="I98" s="28"/>
      <c r="J98" s="18">
        <v>18203879982</v>
      </c>
      <c r="K98" s="29"/>
      <c r="L98" s="9" t="s">
        <v>292</v>
      </c>
    </row>
    <row r="99" s="10" customFormat="1" customHeight="1" spans="1:12">
      <c r="A99" s="18">
        <v>97</v>
      </c>
      <c r="B99" s="18" t="s">
        <v>348</v>
      </c>
      <c r="C99" s="18" t="s">
        <v>15</v>
      </c>
      <c r="D99" s="18" t="s">
        <v>349</v>
      </c>
      <c r="E99" s="19">
        <f ca="1" t="shared" si="2"/>
        <v>88</v>
      </c>
      <c r="F99" s="19" t="str">
        <f t="shared" si="3"/>
        <v>1934/12/22</v>
      </c>
      <c r="G99" s="18" t="s">
        <v>165</v>
      </c>
      <c r="H99" s="54" t="s">
        <v>350</v>
      </c>
      <c r="I99" s="28"/>
      <c r="J99" s="18">
        <v>15938400668</v>
      </c>
      <c r="K99" s="29"/>
      <c r="L99" s="9" t="s">
        <v>292</v>
      </c>
    </row>
    <row r="100" s="10" customFormat="1" customHeight="1" spans="1:12">
      <c r="A100" s="18">
        <v>98</v>
      </c>
      <c r="B100" s="18" t="s">
        <v>351</v>
      </c>
      <c r="C100" s="18" t="s">
        <v>24</v>
      </c>
      <c r="D100" s="18" t="s">
        <v>352</v>
      </c>
      <c r="E100" s="19">
        <f ca="1" t="shared" si="2"/>
        <v>87</v>
      </c>
      <c r="F100" s="19" t="str">
        <f t="shared" si="3"/>
        <v>1935/11/25</v>
      </c>
      <c r="G100" s="18" t="s">
        <v>165</v>
      </c>
      <c r="H100" s="54" t="s">
        <v>353</v>
      </c>
      <c r="I100" s="19"/>
      <c r="J100" s="18">
        <v>15938400668</v>
      </c>
      <c r="K100" s="29"/>
      <c r="L100" s="9" t="s">
        <v>292</v>
      </c>
    </row>
    <row r="101" s="10" customFormat="1" customHeight="1" spans="1:12">
      <c r="A101" s="18">
        <v>99</v>
      </c>
      <c r="B101" s="18" t="s">
        <v>354</v>
      </c>
      <c r="C101" s="18" t="s">
        <v>15</v>
      </c>
      <c r="D101" s="18" t="s">
        <v>355</v>
      </c>
      <c r="E101" s="19">
        <f ca="1" t="shared" si="2"/>
        <v>86</v>
      </c>
      <c r="F101" s="19" t="str">
        <f t="shared" si="3"/>
        <v>1936/12/06</v>
      </c>
      <c r="G101" s="18" t="s">
        <v>165</v>
      </c>
      <c r="H101" s="54" t="s">
        <v>356</v>
      </c>
      <c r="I101" s="28"/>
      <c r="J101" s="18">
        <v>18338237995</v>
      </c>
      <c r="K101" s="29"/>
      <c r="L101" s="9" t="s">
        <v>292</v>
      </c>
    </row>
    <row r="102" s="10" customFormat="1" customHeight="1" spans="1:12">
      <c r="A102" s="18">
        <v>100</v>
      </c>
      <c r="B102" s="18" t="s">
        <v>357</v>
      </c>
      <c r="C102" s="18" t="s">
        <v>24</v>
      </c>
      <c r="D102" s="18" t="s">
        <v>358</v>
      </c>
      <c r="E102" s="19">
        <f ca="1" t="shared" si="2"/>
        <v>84</v>
      </c>
      <c r="F102" s="19" t="str">
        <f t="shared" si="3"/>
        <v>1938/08/12</v>
      </c>
      <c r="G102" s="18" t="s">
        <v>165</v>
      </c>
      <c r="H102" s="54" t="s">
        <v>359</v>
      </c>
      <c r="I102" s="28"/>
      <c r="J102" s="18">
        <v>18790284832</v>
      </c>
      <c r="K102" s="29"/>
      <c r="L102" s="9" t="s">
        <v>292</v>
      </c>
    </row>
    <row r="103" s="10" customFormat="1" customHeight="1" spans="1:12">
      <c r="A103" s="18">
        <v>101</v>
      </c>
      <c r="B103" s="18" t="s">
        <v>360</v>
      </c>
      <c r="C103" s="18" t="s">
        <v>15</v>
      </c>
      <c r="D103" s="18" t="s">
        <v>361</v>
      </c>
      <c r="E103" s="19">
        <f ca="1" t="shared" si="2"/>
        <v>84</v>
      </c>
      <c r="F103" s="19" t="str">
        <f t="shared" si="3"/>
        <v>1938/07/01</v>
      </c>
      <c r="G103" s="18" t="s">
        <v>165</v>
      </c>
      <c r="H103" s="54" t="s">
        <v>362</v>
      </c>
      <c r="I103" s="28"/>
      <c r="J103" s="18">
        <v>13227607661</v>
      </c>
      <c r="K103" s="29"/>
      <c r="L103" s="9" t="s">
        <v>292</v>
      </c>
    </row>
    <row r="104" s="10" customFormat="1" customHeight="1" spans="1:12">
      <c r="A104" s="18">
        <v>102</v>
      </c>
      <c r="B104" s="18" t="s">
        <v>363</v>
      </c>
      <c r="C104" s="18" t="s">
        <v>24</v>
      </c>
      <c r="D104" s="18" t="s">
        <v>364</v>
      </c>
      <c r="E104" s="19">
        <f ca="1" t="shared" si="2"/>
        <v>86</v>
      </c>
      <c r="F104" s="19" t="str">
        <f t="shared" si="3"/>
        <v>1936/10/08</v>
      </c>
      <c r="G104" s="18" t="s">
        <v>165</v>
      </c>
      <c r="H104" s="54" t="s">
        <v>365</v>
      </c>
      <c r="I104" s="19"/>
      <c r="J104" s="18">
        <v>13949088319</v>
      </c>
      <c r="K104" s="29" t="s">
        <v>57</v>
      </c>
      <c r="L104" s="9" t="s">
        <v>292</v>
      </c>
    </row>
    <row r="105" s="10" customFormat="1" customHeight="1" spans="1:12">
      <c r="A105" s="18">
        <v>103</v>
      </c>
      <c r="B105" s="18" t="s">
        <v>366</v>
      </c>
      <c r="C105" s="18" t="s">
        <v>15</v>
      </c>
      <c r="D105" s="18" t="s">
        <v>367</v>
      </c>
      <c r="E105" s="19">
        <f ca="1" t="shared" si="2"/>
        <v>83</v>
      </c>
      <c r="F105" s="19" t="str">
        <f t="shared" si="3"/>
        <v>1939/06/21</v>
      </c>
      <c r="G105" s="18" t="s">
        <v>165</v>
      </c>
      <c r="H105" s="54" t="s">
        <v>2782</v>
      </c>
      <c r="I105" s="28"/>
      <c r="J105" s="18">
        <v>15893557275</v>
      </c>
      <c r="K105" s="29"/>
      <c r="L105" s="9" t="s">
        <v>292</v>
      </c>
    </row>
    <row r="106" s="10" customFormat="1" customHeight="1" spans="1:12">
      <c r="A106" s="18">
        <v>104</v>
      </c>
      <c r="B106" s="18" t="s">
        <v>369</v>
      </c>
      <c r="C106" s="18" t="s">
        <v>24</v>
      </c>
      <c r="D106" s="18" t="s">
        <v>370</v>
      </c>
      <c r="E106" s="19">
        <f ca="1" t="shared" si="2"/>
        <v>87</v>
      </c>
      <c r="F106" s="19" t="str">
        <f t="shared" si="3"/>
        <v>1935/10/02</v>
      </c>
      <c r="G106" s="18" t="s">
        <v>165</v>
      </c>
      <c r="H106" s="54" t="s">
        <v>371</v>
      </c>
      <c r="I106" s="28"/>
      <c r="J106" s="18">
        <v>15188465562</v>
      </c>
      <c r="K106" s="29"/>
      <c r="L106" s="9" t="s">
        <v>292</v>
      </c>
    </row>
    <row r="107" s="10" customFormat="1" customHeight="1" spans="1:12">
      <c r="A107" s="18">
        <v>105</v>
      </c>
      <c r="B107" s="18" t="s">
        <v>372</v>
      </c>
      <c r="C107" s="18" t="s">
        <v>15</v>
      </c>
      <c r="D107" s="18" t="s">
        <v>373</v>
      </c>
      <c r="E107" s="19">
        <f ca="1" t="shared" si="2"/>
        <v>88</v>
      </c>
      <c r="F107" s="19" t="str">
        <f t="shared" si="3"/>
        <v>1934/11/30</v>
      </c>
      <c r="G107" s="18" t="s">
        <v>165</v>
      </c>
      <c r="H107" s="54" t="s">
        <v>2783</v>
      </c>
      <c r="I107" s="19"/>
      <c r="J107" s="18">
        <v>18864511993</v>
      </c>
      <c r="K107" s="29"/>
      <c r="L107" s="9" t="s">
        <v>292</v>
      </c>
    </row>
    <row r="108" s="10" customFormat="1" customHeight="1" spans="1:12">
      <c r="A108" s="18">
        <v>106</v>
      </c>
      <c r="B108" s="18" t="s">
        <v>375</v>
      </c>
      <c r="C108" s="18" t="s">
        <v>15</v>
      </c>
      <c r="D108" s="18" t="s">
        <v>376</v>
      </c>
      <c r="E108" s="19">
        <f ca="1" t="shared" si="2"/>
        <v>87</v>
      </c>
      <c r="F108" s="19" t="str">
        <f t="shared" si="3"/>
        <v>1935/06/10</v>
      </c>
      <c r="G108" s="18" t="s">
        <v>165</v>
      </c>
      <c r="H108" s="54" t="s">
        <v>377</v>
      </c>
      <c r="I108" s="19"/>
      <c r="J108" s="18">
        <v>15029285317</v>
      </c>
      <c r="K108" s="29"/>
      <c r="L108" s="9" t="s">
        <v>292</v>
      </c>
    </row>
    <row r="109" s="10" customFormat="1" customHeight="1" spans="1:12">
      <c r="A109" s="18">
        <v>107</v>
      </c>
      <c r="B109" s="18" t="s">
        <v>378</v>
      </c>
      <c r="C109" s="18" t="s">
        <v>24</v>
      </c>
      <c r="D109" s="18" t="s">
        <v>379</v>
      </c>
      <c r="E109" s="19">
        <f ca="1" t="shared" si="2"/>
        <v>86</v>
      </c>
      <c r="F109" s="19" t="str">
        <f t="shared" si="3"/>
        <v>1936/03/09</v>
      </c>
      <c r="G109" s="18" t="s">
        <v>165</v>
      </c>
      <c r="H109" s="54" t="s">
        <v>380</v>
      </c>
      <c r="I109" s="28"/>
      <c r="J109" s="18">
        <v>15037778875</v>
      </c>
      <c r="K109" s="29"/>
      <c r="L109" s="9" t="s">
        <v>292</v>
      </c>
    </row>
    <row r="110" s="10" customFormat="1" customHeight="1" spans="1:12">
      <c r="A110" s="18">
        <v>108</v>
      </c>
      <c r="B110" s="18" t="s">
        <v>381</v>
      </c>
      <c r="C110" s="18" t="s">
        <v>24</v>
      </c>
      <c r="D110" s="18" t="s">
        <v>382</v>
      </c>
      <c r="E110" s="19">
        <f ca="1" t="shared" si="2"/>
        <v>89</v>
      </c>
      <c r="F110" s="19" t="str">
        <f t="shared" si="3"/>
        <v>1933/10/28</v>
      </c>
      <c r="G110" s="18" t="s">
        <v>158</v>
      </c>
      <c r="H110" s="54" t="s">
        <v>383</v>
      </c>
      <c r="I110" s="28"/>
      <c r="J110" s="18">
        <v>15890851198</v>
      </c>
      <c r="K110" s="29"/>
      <c r="L110" s="9" t="s">
        <v>292</v>
      </c>
    </row>
    <row r="111" s="10" customFormat="1" customHeight="1" spans="1:12">
      <c r="A111" s="18">
        <v>109</v>
      </c>
      <c r="B111" s="18" t="s">
        <v>384</v>
      </c>
      <c r="C111" s="18" t="s">
        <v>15</v>
      </c>
      <c r="D111" s="18" t="s">
        <v>385</v>
      </c>
      <c r="E111" s="19">
        <f ca="1" t="shared" si="2"/>
        <v>84</v>
      </c>
      <c r="F111" s="19" t="str">
        <f t="shared" si="3"/>
        <v>1938/08/16</v>
      </c>
      <c r="G111" s="18" t="s">
        <v>158</v>
      </c>
      <c r="H111" s="54" t="s">
        <v>386</v>
      </c>
      <c r="I111" s="19"/>
      <c r="J111" s="18">
        <v>13523642897</v>
      </c>
      <c r="K111" s="29"/>
      <c r="L111" s="9" t="s">
        <v>292</v>
      </c>
    </row>
    <row r="112" s="10" customFormat="1" customHeight="1" spans="1:12">
      <c r="A112" s="18">
        <v>110</v>
      </c>
      <c r="B112" s="18" t="s">
        <v>387</v>
      </c>
      <c r="C112" s="18" t="s">
        <v>15</v>
      </c>
      <c r="D112" s="18" t="s">
        <v>388</v>
      </c>
      <c r="E112" s="19">
        <f ca="1" t="shared" si="2"/>
        <v>92</v>
      </c>
      <c r="F112" s="19" t="str">
        <f t="shared" si="3"/>
        <v>1930/10/08</v>
      </c>
      <c r="G112" s="18" t="s">
        <v>158</v>
      </c>
      <c r="H112" s="54" t="s">
        <v>389</v>
      </c>
      <c r="I112" s="28"/>
      <c r="J112" s="18"/>
      <c r="K112" s="29"/>
      <c r="L112" s="9" t="s">
        <v>292</v>
      </c>
    </row>
    <row r="113" s="10" customFormat="1" customHeight="1" spans="1:12">
      <c r="A113" s="18">
        <v>111</v>
      </c>
      <c r="B113" s="18" t="s">
        <v>390</v>
      </c>
      <c r="C113" s="18" t="s">
        <v>24</v>
      </c>
      <c r="D113" s="18" t="s">
        <v>391</v>
      </c>
      <c r="E113" s="19">
        <f ca="1" t="shared" si="2"/>
        <v>86</v>
      </c>
      <c r="F113" s="19" t="str">
        <f t="shared" si="3"/>
        <v>1936/06/16</v>
      </c>
      <c r="G113" s="18" t="s">
        <v>158</v>
      </c>
      <c r="H113" s="54" t="s">
        <v>392</v>
      </c>
      <c r="I113" s="19"/>
      <c r="J113" s="18">
        <v>15926151165</v>
      </c>
      <c r="K113" s="29"/>
      <c r="L113" s="9" t="s">
        <v>292</v>
      </c>
    </row>
    <row r="114" s="10" customFormat="1" customHeight="1" spans="1:12">
      <c r="A114" s="18">
        <v>112</v>
      </c>
      <c r="B114" s="18" t="s">
        <v>393</v>
      </c>
      <c r="C114" s="18" t="s">
        <v>24</v>
      </c>
      <c r="D114" s="18" t="s">
        <v>394</v>
      </c>
      <c r="E114" s="19">
        <f ca="1" t="shared" si="2"/>
        <v>85</v>
      </c>
      <c r="F114" s="19" t="str">
        <f t="shared" si="3"/>
        <v>1937/12/11</v>
      </c>
      <c r="G114" s="18" t="s">
        <v>158</v>
      </c>
      <c r="H114" s="54" t="s">
        <v>395</v>
      </c>
      <c r="I114" s="19"/>
      <c r="J114" s="18">
        <v>15670558168</v>
      </c>
      <c r="K114" s="29"/>
      <c r="L114" s="9" t="s">
        <v>292</v>
      </c>
    </row>
    <row r="115" s="10" customFormat="1" customHeight="1" spans="1:12">
      <c r="A115" s="18">
        <v>113</v>
      </c>
      <c r="B115" s="18" t="s">
        <v>396</v>
      </c>
      <c r="C115" s="18" t="s">
        <v>15</v>
      </c>
      <c r="D115" s="18" t="s">
        <v>397</v>
      </c>
      <c r="E115" s="19">
        <f ca="1" t="shared" si="2"/>
        <v>83</v>
      </c>
      <c r="F115" s="19" t="str">
        <f t="shared" si="3"/>
        <v>1939/06/10</v>
      </c>
      <c r="G115" s="18" t="s">
        <v>158</v>
      </c>
      <c r="H115" s="54" t="s">
        <v>398</v>
      </c>
      <c r="I115" s="28"/>
      <c r="J115" s="18">
        <v>13733598260</v>
      </c>
      <c r="K115" s="29"/>
      <c r="L115" s="9" t="s">
        <v>292</v>
      </c>
    </row>
    <row r="116" s="10" customFormat="1" customHeight="1" spans="1:12">
      <c r="A116" s="18">
        <v>114</v>
      </c>
      <c r="B116" s="18" t="s">
        <v>399</v>
      </c>
      <c r="C116" s="18" t="s">
        <v>24</v>
      </c>
      <c r="D116" s="18" t="s">
        <v>400</v>
      </c>
      <c r="E116" s="19">
        <f ca="1" t="shared" si="2"/>
        <v>86</v>
      </c>
      <c r="F116" s="19" t="str">
        <f t="shared" si="3"/>
        <v>1936/12/04</v>
      </c>
      <c r="G116" s="18" t="s">
        <v>158</v>
      </c>
      <c r="H116" s="54" t="s">
        <v>401</v>
      </c>
      <c r="I116" s="19"/>
      <c r="J116" s="18">
        <v>13197267686</v>
      </c>
      <c r="K116" s="29"/>
      <c r="L116" s="9" t="s">
        <v>292</v>
      </c>
    </row>
    <row r="117" s="10" customFormat="1" customHeight="1" spans="1:12">
      <c r="A117" s="18">
        <v>115</v>
      </c>
      <c r="B117" s="18" t="s">
        <v>85</v>
      </c>
      <c r="C117" s="18" t="s">
        <v>24</v>
      </c>
      <c r="D117" s="18" t="s">
        <v>403</v>
      </c>
      <c r="E117" s="19">
        <f ca="1" t="shared" si="2"/>
        <v>86</v>
      </c>
      <c r="F117" s="19" t="str">
        <f t="shared" si="3"/>
        <v>1936/08/27</v>
      </c>
      <c r="G117" s="18" t="s">
        <v>158</v>
      </c>
      <c r="H117" s="18" t="s">
        <v>404</v>
      </c>
      <c r="I117" s="28"/>
      <c r="J117" s="18">
        <v>13262018802</v>
      </c>
      <c r="K117" s="29"/>
      <c r="L117" s="9" t="s">
        <v>292</v>
      </c>
    </row>
    <row r="118" s="10" customFormat="1" customHeight="1" spans="1:12">
      <c r="A118" s="18">
        <v>116</v>
      </c>
      <c r="B118" s="18" t="s">
        <v>405</v>
      </c>
      <c r="C118" s="18" t="s">
        <v>15</v>
      </c>
      <c r="D118" s="18" t="s">
        <v>406</v>
      </c>
      <c r="E118" s="19">
        <f ca="1" t="shared" si="2"/>
        <v>87</v>
      </c>
      <c r="F118" s="19" t="str">
        <f t="shared" si="3"/>
        <v>1935/07/18</v>
      </c>
      <c r="G118" s="18" t="s">
        <v>187</v>
      </c>
      <c r="H118" s="54" t="s">
        <v>407</v>
      </c>
      <c r="I118" s="19"/>
      <c r="J118" s="18">
        <v>13838725549</v>
      </c>
      <c r="K118" s="29"/>
      <c r="L118" s="9" t="s">
        <v>292</v>
      </c>
    </row>
    <row r="119" s="10" customFormat="1" customHeight="1" spans="1:12">
      <c r="A119" s="18">
        <v>117</v>
      </c>
      <c r="B119" s="18" t="s">
        <v>408</v>
      </c>
      <c r="C119" s="18" t="s">
        <v>24</v>
      </c>
      <c r="D119" s="18" t="s">
        <v>409</v>
      </c>
      <c r="E119" s="19">
        <f ca="1" t="shared" si="2"/>
        <v>86</v>
      </c>
      <c r="F119" s="19" t="str">
        <f t="shared" si="3"/>
        <v>1936/01/10</v>
      </c>
      <c r="G119" s="18" t="s">
        <v>187</v>
      </c>
      <c r="H119" s="54" t="s">
        <v>410</v>
      </c>
      <c r="I119" s="19"/>
      <c r="J119" s="18">
        <v>15936177641</v>
      </c>
      <c r="K119" s="29"/>
      <c r="L119" s="9" t="s">
        <v>292</v>
      </c>
    </row>
    <row r="120" s="10" customFormat="1" customHeight="1" spans="1:12">
      <c r="A120" s="18">
        <v>118</v>
      </c>
      <c r="B120" s="18" t="s">
        <v>411</v>
      </c>
      <c r="C120" s="18" t="s">
        <v>24</v>
      </c>
      <c r="D120" s="18" t="s">
        <v>412</v>
      </c>
      <c r="E120" s="19">
        <f ca="1" t="shared" si="2"/>
        <v>84</v>
      </c>
      <c r="F120" s="19" t="str">
        <f t="shared" si="3"/>
        <v>1938/10/14</v>
      </c>
      <c r="G120" s="18" t="s">
        <v>187</v>
      </c>
      <c r="H120" s="54" t="s">
        <v>413</v>
      </c>
      <c r="I120" s="19"/>
      <c r="J120" s="18">
        <v>15893553239</v>
      </c>
      <c r="K120" s="29"/>
      <c r="L120" s="9" t="s">
        <v>292</v>
      </c>
    </row>
    <row r="121" s="10" customFormat="1" customHeight="1" spans="1:12">
      <c r="A121" s="18">
        <v>119</v>
      </c>
      <c r="B121" s="18" t="s">
        <v>414</v>
      </c>
      <c r="C121" s="18" t="s">
        <v>15</v>
      </c>
      <c r="D121" s="18" t="s">
        <v>415</v>
      </c>
      <c r="E121" s="19">
        <f ca="1" t="shared" si="2"/>
        <v>86</v>
      </c>
      <c r="F121" s="19" t="str">
        <f t="shared" si="3"/>
        <v>1936/04/06</v>
      </c>
      <c r="G121" s="18" t="s">
        <v>187</v>
      </c>
      <c r="H121" s="54" t="s">
        <v>2784</v>
      </c>
      <c r="I121" s="19"/>
      <c r="J121" s="18">
        <v>15893553239</v>
      </c>
      <c r="K121" s="29"/>
      <c r="L121" s="9" t="s">
        <v>292</v>
      </c>
    </row>
    <row r="122" s="10" customFormat="1" customHeight="1" spans="1:12">
      <c r="A122" s="18">
        <v>120</v>
      </c>
      <c r="B122" s="18" t="s">
        <v>417</v>
      </c>
      <c r="C122" s="18" t="s">
        <v>24</v>
      </c>
      <c r="D122" s="18" t="s">
        <v>418</v>
      </c>
      <c r="E122" s="19">
        <f ca="1" t="shared" si="2"/>
        <v>86</v>
      </c>
      <c r="F122" s="19" t="str">
        <f t="shared" si="3"/>
        <v>1936/10/01</v>
      </c>
      <c r="G122" s="18" t="s">
        <v>187</v>
      </c>
      <c r="H122" s="54" t="s">
        <v>419</v>
      </c>
      <c r="I122" s="19"/>
      <c r="J122" s="18">
        <v>13569263215</v>
      </c>
      <c r="K122" s="29"/>
      <c r="L122" s="9" t="s">
        <v>292</v>
      </c>
    </row>
    <row r="123" s="10" customFormat="1" customHeight="1" spans="1:12">
      <c r="A123" s="18">
        <v>121</v>
      </c>
      <c r="B123" s="18" t="s">
        <v>420</v>
      </c>
      <c r="C123" s="18" t="s">
        <v>15</v>
      </c>
      <c r="D123" s="18" t="s">
        <v>421</v>
      </c>
      <c r="E123" s="19">
        <f ca="1" t="shared" si="2"/>
        <v>86</v>
      </c>
      <c r="F123" s="19" t="str">
        <f t="shared" si="3"/>
        <v>1936/11/10</v>
      </c>
      <c r="G123" s="18" t="s">
        <v>187</v>
      </c>
      <c r="H123" s="54" t="s">
        <v>422</v>
      </c>
      <c r="I123" s="19"/>
      <c r="J123" s="18">
        <v>13838748639</v>
      </c>
      <c r="K123" s="29"/>
      <c r="L123" s="9" t="s">
        <v>292</v>
      </c>
    </row>
    <row r="124" s="10" customFormat="1" customHeight="1" spans="1:12">
      <c r="A124" s="18">
        <v>122</v>
      </c>
      <c r="B124" s="18" t="s">
        <v>423</v>
      </c>
      <c r="C124" s="18" t="s">
        <v>24</v>
      </c>
      <c r="D124" s="18" t="s">
        <v>424</v>
      </c>
      <c r="E124" s="19">
        <f ca="1" t="shared" si="2"/>
        <v>85</v>
      </c>
      <c r="F124" s="19" t="str">
        <f t="shared" si="3"/>
        <v>1937/05/25</v>
      </c>
      <c r="G124" s="18" t="s">
        <v>187</v>
      </c>
      <c r="H124" s="54" t="s">
        <v>425</v>
      </c>
      <c r="I124" s="19"/>
      <c r="J124" s="18">
        <v>13461974738</v>
      </c>
      <c r="K124" s="29"/>
      <c r="L124" s="9" t="s">
        <v>292</v>
      </c>
    </row>
    <row r="125" s="10" customFormat="1" customHeight="1" spans="1:12">
      <c r="A125" s="18">
        <v>123</v>
      </c>
      <c r="B125" s="18" t="s">
        <v>426</v>
      </c>
      <c r="C125" s="18" t="s">
        <v>15</v>
      </c>
      <c r="D125" s="18" t="s">
        <v>427</v>
      </c>
      <c r="E125" s="19">
        <f ca="1" t="shared" si="2"/>
        <v>85</v>
      </c>
      <c r="F125" s="19" t="str">
        <f t="shared" si="3"/>
        <v>1937/04/18</v>
      </c>
      <c r="G125" s="18" t="s">
        <v>187</v>
      </c>
      <c r="H125" s="54" t="s">
        <v>428</v>
      </c>
      <c r="I125" s="19"/>
      <c r="J125" s="18">
        <v>15893383851</v>
      </c>
      <c r="K125" s="29"/>
      <c r="L125" s="9" t="s">
        <v>292</v>
      </c>
    </row>
    <row r="126" s="10" customFormat="1" customHeight="1" spans="1:12">
      <c r="A126" s="18">
        <v>124</v>
      </c>
      <c r="B126" s="18" t="s">
        <v>429</v>
      </c>
      <c r="C126" s="18" t="s">
        <v>15</v>
      </c>
      <c r="D126" s="18" t="s">
        <v>430</v>
      </c>
      <c r="E126" s="19">
        <f ca="1" t="shared" si="2"/>
        <v>87</v>
      </c>
      <c r="F126" s="19" t="str">
        <f t="shared" si="3"/>
        <v>1935/08/28</v>
      </c>
      <c r="G126" s="18" t="s">
        <v>187</v>
      </c>
      <c r="H126" s="54" t="s">
        <v>431</v>
      </c>
      <c r="I126" s="28"/>
      <c r="J126" s="18">
        <v>15236045765</v>
      </c>
      <c r="K126" s="29"/>
      <c r="L126" s="9" t="s">
        <v>292</v>
      </c>
    </row>
    <row r="127" s="10" customFormat="1" customHeight="1" spans="1:12">
      <c r="A127" s="18">
        <v>125</v>
      </c>
      <c r="B127" s="18" t="s">
        <v>432</v>
      </c>
      <c r="C127" s="18" t="s">
        <v>15</v>
      </c>
      <c r="D127" s="18" t="s">
        <v>433</v>
      </c>
      <c r="E127" s="19">
        <f ca="1" t="shared" si="2"/>
        <v>85</v>
      </c>
      <c r="F127" s="19" t="str">
        <f t="shared" si="3"/>
        <v>1937/08/14</v>
      </c>
      <c r="G127" s="18" t="s">
        <v>187</v>
      </c>
      <c r="H127" s="54" t="s">
        <v>434</v>
      </c>
      <c r="I127" s="28"/>
      <c r="J127" s="18">
        <v>16638943177</v>
      </c>
      <c r="K127" s="29"/>
      <c r="L127" s="9" t="s">
        <v>292</v>
      </c>
    </row>
    <row r="128" s="10" customFormat="1" customHeight="1" spans="1:12">
      <c r="A128" s="18">
        <v>126</v>
      </c>
      <c r="B128" s="18" t="s">
        <v>435</v>
      </c>
      <c r="C128" s="18" t="s">
        <v>15</v>
      </c>
      <c r="D128" s="18" t="s">
        <v>436</v>
      </c>
      <c r="E128" s="19">
        <f ca="1" t="shared" si="2"/>
        <v>92</v>
      </c>
      <c r="F128" s="19" t="str">
        <f t="shared" si="3"/>
        <v>1930/07/02</v>
      </c>
      <c r="G128" s="18" t="s">
        <v>187</v>
      </c>
      <c r="H128" s="54" t="s">
        <v>437</v>
      </c>
      <c r="I128" s="28"/>
      <c r="J128" s="18">
        <v>13849781655</v>
      </c>
      <c r="K128" s="29"/>
      <c r="L128" s="9" t="s">
        <v>292</v>
      </c>
    </row>
    <row r="129" s="10" customFormat="1" customHeight="1" spans="1:12">
      <c r="A129" s="18">
        <v>127</v>
      </c>
      <c r="B129" s="18" t="s">
        <v>438</v>
      </c>
      <c r="C129" s="18" t="s">
        <v>15</v>
      </c>
      <c r="D129" s="18" t="s">
        <v>439</v>
      </c>
      <c r="E129" s="19">
        <f ca="1" t="shared" si="2"/>
        <v>92</v>
      </c>
      <c r="F129" s="19" t="str">
        <f t="shared" si="3"/>
        <v>1930/01/07</v>
      </c>
      <c r="G129" s="18" t="s">
        <v>187</v>
      </c>
      <c r="H129" s="54" t="s">
        <v>440</v>
      </c>
      <c r="I129" s="28"/>
      <c r="J129" s="18">
        <v>18203864196</v>
      </c>
      <c r="K129" s="29"/>
      <c r="L129" s="9" t="s">
        <v>292</v>
      </c>
    </row>
    <row r="130" s="10" customFormat="1" customHeight="1" spans="1:12">
      <c r="A130" s="18">
        <v>128</v>
      </c>
      <c r="B130" s="18" t="s">
        <v>441</v>
      </c>
      <c r="C130" s="18" t="s">
        <v>24</v>
      </c>
      <c r="D130" s="18" t="s">
        <v>442</v>
      </c>
      <c r="E130" s="19">
        <f ca="1" t="shared" si="2"/>
        <v>86</v>
      </c>
      <c r="F130" s="19" t="str">
        <f t="shared" si="3"/>
        <v>1936/05/16</v>
      </c>
      <c r="G130" s="18" t="s">
        <v>187</v>
      </c>
      <c r="H130" s="54" t="s">
        <v>443</v>
      </c>
      <c r="I130" s="28"/>
      <c r="J130" s="18">
        <v>18203864196</v>
      </c>
      <c r="K130" s="29"/>
      <c r="L130" s="9" t="s">
        <v>292</v>
      </c>
    </row>
    <row r="131" s="10" customFormat="1" customHeight="1" spans="1:12">
      <c r="A131" s="18">
        <v>129</v>
      </c>
      <c r="B131" s="18" t="s">
        <v>444</v>
      </c>
      <c r="C131" s="18" t="s">
        <v>24</v>
      </c>
      <c r="D131" s="18" t="s">
        <v>445</v>
      </c>
      <c r="E131" s="19">
        <f ca="1" t="shared" ref="E131:E194" si="4">YEAR(NOW())-MID(D131,7,4)</f>
        <v>88</v>
      </c>
      <c r="F131" s="19" t="str">
        <f t="shared" ref="F131:F194" si="5">CONCATENATE(MID(D131,7,4),"/",MID(D131,11,2),"/",MID(D131,13,2))</f>
        <v>1934/12/13</v>
      </c>
      <c r="G131" s="18" t="s">
        <v>187</v>
      </c>
      <c r="H131" s="18" t="s">
        <v>446</v>
      </c>
      <c r="I131" s="19"/>
      <c r="J131" s="18">
        <v>18240579436</v>
      </c>
      <c r="K131" s="29"/>
      <c r="L131" s="9" t="s">
        <v>292</v>
      </c>
    </row>
    <row r="132" s="10" customFormat="1" customHeight="1" spans="1:12">
      <c r="A132" s="18">
        <v>130</v>
      </c>
      <c r="B132" s="18" t="s">
        <v>447</v>
      </c>
      <c r="C132" s="18" t="s">
        <v>24</v>
      </c>
      <c r="D132" s="18" t="s">
        <v>448</v>
      </c>
      <c r="E132" s="19">
        <f ca="1" t="shared" si="4"/>
        <v>83</v>
      </c>
      <c r="F132" s="19" t="str">
        <f t="shared" si="5"/>
        <v>1939/02/16</v>
      </c>
      <c r="G132" s="18" t="s">
        <v>187</v>
      </c>
      <c r="H132" s="54" t="s">
        <v>449</v>
      </c>
      <c r="I132" s="19"/>
      <c r="J132" s="18">
        <v>13663814019</v>
      </c>
      <c r="K132" s="29"/>
      <c r="L132" s="9" t="s">
        <v>292</v>
      </c>
    </row>
    <row r="133" s="10" customFormat="1" customHeight="1" spans="1:12">
      <c r="A133" s="18">
        <v>131</v>
      </c>
      <c r="B133" s="18" t="s">
        <v>450</v>
      </c>
      <c r="C133" s="18" t="s">
        <v>15</v>
      </c>
      <c r="D133" s="54" t="s">
        <v>451</v>
      </c>
      <c r="E133" s="19">
        <f ca="1" t="shared" si="4"/>
        <v>86</v>
      </c>
      <c r="F133" s="19" t="str">
        <f t="shared" si="5"/>
        <v>1936/04/19</v>
      </c>
      <c r="G133" s="18" t="s">
        <v>187</v>
      </c>
      <c r="H133" s="54" t="s">
        <v>452</v>
      </c>
      <c r="I133" s="28"/>
      <c r="J133" s="18">
        <v>13461946040</v>
      </c>
      <c r="K133" s="29"/>
      <c r="L133" s="9" t="s">
        <v>292</v>
      </c>
    </row>
    <row r="134" s="10" customFormat="1" customHeight="1" spans="1:12">
      <c r="A134" s="18">
        <v>132</v>
      </c>
      <c r="B134" s="18" t="s">
        <v>453</v>
      </c>
      <c r="C134" s="18" t="s">
        <v>24</v>
      </c>
      <c r="D134" s="18" t="s">
        <v>454</v>
      </c>
      <c r="E134" s="19">
        <f ca="1" t="shared" si="4"/>
        <v>83</v>
      </c>
      <c r="F134" s="19" t="str">
        <f t="shared" si="5"/>
        <v>1939/07/28</v>
      </c>
      <c r="G134" s="18" t="s">
        <v>187</v>
      </c>
      <c r="H134" s="54" t="s">
        <v>455</v>
      </c>
      <c r="I134" s="19"/>
      <c r="J134" s="18">
        <v>18438852393</v>
      </c>
      <c r="K134" s="29"/>
      <c r="L134" s="9" t="s">
        <v>292</v>
      </c>
    </row>
    <row r="135" s="10" customFormat="1" customHeight="1" spans="1:12">
      <c r="A135" s="18">
        <v>133</v>
      </c>
      <c r="B135" s="18" t="s">
        <v>456</v>
      </c>
      <c r="C135" s="18" t="s">
        <v>24</v>
      </c>
      <c r="D135" s="18" t="s">
        <v>457</v>
      </c>
      <c r="E135" s="19">
        <f ca="1" t="shared" si="4"/>
        <v>86</v>
      </c>
      <c r="F135" s="19" t="str">
        <f t="shared" si="5"/>
        <v>1936/08/07</v>
      </c>
      <c r="G135" s="18" t="s">
        <v>187</v>
      </c>
      <c r="H135" s="54" t="s">
        <v>458</v>
      </c>
      <c r="I135" s="28"/>
      <c r="J135" s="18">
        <v>13603410668</v>
      </c>
      <c r="K135" s="29"/>
      <c r="L135" s="9" t="s">
        <v>292</v>
      </c>
    </row>
    <row r="136" s="10" customFormat="1" customHeight="1" spans="1:12">
      <c r="A136" s="18">
        <v>134</v>
      </c>
      <c r="B136" s="18" t="s">
        <v>459</v>
      </c>
      <c r="C136" s="18" t="s">
        <v>24</v>
      </c>
      <c r="D136" s="18" t="s">
        <v>460</v>
      </c>
      <c r="E136" s="19">
        <f ca="1" t="shared" si="4"/>
        <v>90</v>
      </c>
      <c r="F136" s="19" t="str">
        <f t="shared" si="5"/>
        <v>1932/10/11</v>
      </c>
      <c r="G136" s="18" t="s">
        <v>187</v>
      </c>
      <c r="H136" s="54" t="s">
        <v>461</v>
      </c>
      <c r="I136" s="19"/>
      <c r="J136" s="18">
        <v>15083347703</v>
      </c>
      <c r="K136" s="29"/>
      <c r="L136" s="9" t="s">
        <v>292</v>
      </c>
    </row>
    <row r="137" s="10" customFormat="1" customHeight="1" spans="1:12">
      <c r="A137" s="18">
        <v>135</v>
      </c>
      <c r="B137" s="18" t="s">
        <v>462</v>
      </c>
      <c r="C137" s="18" t="s">
        <v>24</v>
      </c>
      <c r="D137" s="18" t="s">
        <v>463</v>
      </c>
      <c r="E137" s="19">
        <f ca="1" t="shared" si="4"/>
        <v>92</v>
      </c>
      <c r="F137" s="19" t="str">
        <f t="shared" si="5"/>
        <v>1930/07/20</v>
      </c>
      <c r="G137" s="18" t="s">
        <v>187</v>
      </c>
      <c r="H137" s="54" t="s">
        <v>464</v>
      </c>
      <c r="I137" s="28"/>
      <c r="J137" s="18">
        <v>13733124739</v>
      </c>
      <c r="K137" s="29" t="s">
        <v>180</v>
      </c>
      <c r="L137" s="9" t="s">
        <v>292</v>
      </c>
    </row>
    <row r="138" s="10" customFormat="1" customHeight="1" spans="1:12">
      <c r="A138" s="18">
        <v>136</v>
      </c>
      <c r="B138" s="18" t="s">
        <v>465</v>
      </c>
      <c r="C138" s="18" t="s">
        <v>24</v>
      </c>
      <c r="D138" s="18" t="s">
        <v>466</v>
      </c>
      <c r="E138" s="19">
        <f ca="1" t="shared" si="4"/>
        <v>89</v>
      </c>
      <c r="F138" s="19" t="str">
        <f t="shared" si="5"/>
        <v>1933/04/06</v>
      </c>
      <c r="G138" s="18" t="s">
        <v>187</v>
      </c>
      <c r="H138" s="18" t="s">
        <v>467</v>
      </c>
      <c r="I138" s="19"/>
      <c r="J138" s="18">
        <v>18039312830</v>
      </c>
      <c r="K138" s="29"/>
      <c r="L138" s="9" t="s">
        <v>292</v>
      </c>
    </row>
    <row r="139" s="10" customFormat="1" customHeight="1" spans="1:12">
      <c r="A139" s="18">
        <v>137</v>
      </c>
      <c r="B139" s="18" t="s">
        <v>468</v>
      </c>
      <c r="C139" s="18" t="s">
        <v>24</v>
      </c>
      <c r="D139" s="18" t="s">
        <v>469</v>
      </c>
      <c r="E139" s="19">
        <f ca="1" t="shared" si="4"/>
        <v>92</v>
      </c>
      <c r="F139" s="19" t="str">
        <f t="shared" si="5"/>
        <v>1930/02/04</v>
      </c>
      <c r="G139" s="18" t="s">
        <v>187</v>
      </c>
      <c r="H139" s="54" t="s">
        <v>470</v>
      </c>
      <c r="I139" s="28"/>
      <c r="J139" s="18">
        <v>13803877545</v>
      </c>
      <c r="K139" s="29" t="s">
        <v>471</v>
      </c>
      <c r="L139" s="9" t="s">
        <v>292</v>
      </c>
    </row>
    <row r="140" s="10" customFormat="1" customHeight="1" spans="1:12">
      <c r="A140" s="18">
        <v>138</v>
      </c>
      <c r="B140" s="18" t="s">
        <v>472</v>
      </c>
      <c r="C140" s="18" t="s">
        <v>15</v>
      </c>
      <c r="D140" s="18" t="s">
        <v>473</v>
      </c>
      <c r="E140" s="19">
        <f ca="1" t="shared" si="4"/>
        <v>84</v>
      </c>
      <c r="F140" s="19" t="str">
        <f t="shared" si="5"/>
        <v>1938/10/13</v>
      </c>
      <c r="G140" s="18" t="s">
        <v>187</v>
      </c>
      <c r="H140" s="54" t="s">
        <v>474</v>
      </c>
      <c r="I140" s="28"/>
      <c r="J140" s="18">
        <v>13525652055</v>
      </c>
      <c r="K140" s="29"/>
      <c r="L140" s="9" t="s">
        <v>292</v>
      </c>
    </row>
    <row r="141" s="10" customFormat="1" customHeight="1" spans="1:12">
      <c r="A141" s="18">
        <v>139</v>
      </c>
      <c r="B141" s="18" t="s">
        <v>475</v>
      </c>
      <c r="C141" s="18" t="s">
        <v>24</v>
      </c>
      <c r="D141" s="18" t="s">
        <v>476</v>
      </c>
      <c r="E141" s="19">
        <f ca="1" t="shared" si="4"/>
        <v>93</v>
      </c>
      <c r="F141" s="19" t="str">
        <f t="shared" si="5"/>
        <v>1929/09/05</v>
      </c>
      <c r="G141" s="18" t="s">
        <v>187</v>
      </c>
      <c r="H141" s="54" t="s">
        <v>477</v>
      </c>
      <c r="I141" s="28"/>
      <c r="J141" s="18">
        <v>13721843892</v>
      </c>
      <c r="K141" s="29"/>
      <c r="L141" s="9" t="s">
        <v>292</v>
      </c>
    </row>
    <row r="142" s="10" customFormat="1" customHeight="1" spans="1:12">
      <c r="A142" s="18">
        <v>140</v>
      </c>
      <c r="B142" s="18" t="s">
        <v>478</v>
      </c>
      <c r="C142" s="18" t="s">
        <v>15</v>
      </c>
      <c r="D142" s="18" t="s">
        <v>479</v>
      </c>
      <c r="E142" s="19">
        <f ca="1" t="shared" si="4"/>
        <v>87</v>
      </c>
      <c r="F142" s="19" t="str">
        <f t="shared" si="5"/>
        <v>1935/07/15</v>
      </c>
      <c r="G142" s="18" t="s">
        <v>187</v>
      </c>
      <c r="H142" s="54" t="s">
        <v>480</v>
      </c>
      <c r="I142" s="28"/>
      <c r="J142" s="18">
        <v>15993168492</v>
      </c>
      <c r="K142" s="29"/>
      <c r="L142" s="9" t="s">
        <v>292</v>
      </c>
    </row>
    <row r="143" s="10" customFormat="1" customHeight="1" spans="1:12">
      <c r="A143" s="18">
        <v>141</v>
      </c>
      <c r="B143" s="18" t="s">
        <v>481</v>
      </c>
      <c r="C143" s="18" t="s">
        <v>15</v>
      </c>
      <c r="D143" s="18" t="s">
        <v>482</v>
      </c>
      <c r="E143" s="19">
        <f ca="1" t="shared" si="4"/>
        <v>88</v>
      </c>
      <c r="F143" s="19" t="str">
        <f t="shared" si="5"/>
        <v>1934/11/09</v>
      </c>
      <c r="G143" s="18" t="s">
        <v>187</v>
      </c>
      <c r="H143" s="54" t="s">
        <v>483</v>
      </c>
      <c r="I143" s="28"/>
      <c r="J143" s="18">
        <v>13607634831</v>
      </c>
      <c r="K143" s="29"/>
      <c r="L143" s="9" t="s">
        <v>292</v>
      </c>
    </row>
    <row r="144" s="10" customFormat="1" customHeight="1" spans="1:12">
      <c r="A144" s="18">
        <v>142</v>
      </c>
      <c r="B144" s="18" t="s">
        <v>484</v>
      </c>
      <c r="C144" s="18" t="s">
        <v>15</v>
      </c>
      <c r="D144" s="54" t="s">
        <v>485</v>
      </c>
      <c r="E144" s="19">
        <f ca="1" t="shared" si="4"/>
        <v>87</v>
      </c>
      <c r="F144" s="19" t="str">
        <f t="shared" si="5"/>
        <v>1935/07/22</v>
      </c>
      <c r="G144" s="18" t="s">
        <v>187</v>
      </c>
      <c r="H144" s="54" t="s">
        <v>486</v>
      </c>
      <c r="I144" s="28"/>
      <c r="J144" s="18">
        <v>13140517638</v>
      </c>
      <c r="K144" s="29"/>
      <c r="L144" s="9" t="s">
        <v>292</v>
      </c>
    </row>
    <row r="145" s="10" customFormat="1" customHeight="1" spans="1:12">
      <c r="A145" s="18">
        <v>143</v>
      </c>
      <c r="B145" s="18" t="s">
        <v>487</v>
      </c>
      <c r="C145" s="18" t="s">
        <v>15</v>
      </c>
      <c r="D145" s="18" t="s">
        <v>488</v>
      </c>
      <c r="E145" s="19">
        <f ca="1" t="shared" si="4"/>
        <v>86</v>
      </c>
      <c r="F145" s="19" t="str">
        <f t="shared" si="5"/>
        <v>1936/10/20</v>
      </c>
      <c r="G145" s="18" t="s">
        <v>187</v>
      </c>
      <c r="H145" s="54" t="s">
        <v>489</v>
      </c>
      <c r="I145" s="28"/>
      <c r="J145" s="18">
        <v>15188481666</v>
      </c>
      <c r="K145" s="29"/>
      <c r="L145" s="9" t="s">
        <v>292</v>
      </c>
    </row>
    <row r="146" s="10" customFormat="1" customHeight="1" spans="1:12">
      <c r="A146" s="18">
        <v>144</v>
      </c>
      <c r="B146" s="18" t="s">
        <v>490</v>
      </c>
      <c r="C146" s="18" t="s">
        <v>24</v>
      </c>
      <c r="D146" s="18" t="s">
        <v>491</v>
      </c>
      <c r="E146" s="19">
        <f ca="1" t="shared" si="4"/>
        <v>92</v>
      </c>
      <c r="F146" s="19" t="str">
        <f t="shared" si="5"/>
        <v>1930/06/02</v>
      </c>
      <c r="G146" s="18" t="s">
        <v>187</v>
      </c>
      <c r="H146" s="54" t="s">
        <v>492</v>
      </c>
      <c r="I146" s="28"/>
      <c r="J146" s="18">
        <v>18348031085</v>
      </c>
      <c r="K146" s="29"/>
      <c r="L146" s="9" t="s">
        <v>292</v>
      </c>
    </row>
    <row r="147" s="10" customFormat="1" customHeight="1" spans="1:12">
      <c r="A147" s="18">
        <v>145</v>
      </c>
      <c r="B147" s="18" t="s">
        <v>493</v>
      </c>
      <c r="C147" s="18" t="s">
        <v>24</v>
      </c>
      <c r="D147" s="18" t="s">
        <v>494</v>
      </c>
      <c r="E147" s="19">
        <f ca="1" t="shared" si="4"/>
        <v>83</v>
      </c>
      <c r="F147" s="19" t="str">
        <f t="shared" si="5"/>
        <v>1939/01/26</v>
      </c>
      <c r="G147" s="18" t="s">
        <v>187</v>
      </c>
      <c r="H147" s="54" t="s">
        <v>495</v>
      </c>
      <c r="I147" s="28"/>
      <c r="J147" s="18">
        <v>13598295528</v>
      </c>
      <c r="K147" s="29"/>
      <c r="L147" s="9" t="s">
        <v>292</v>
      </c>
    </row>
    <row r="148" s="10" customFormat="1" customHeight="1" spans="1:12">
      <c r="A148" s="18">
        <v>146</v>
      </c>
      <c r="B148" s="18" t="s">
        <v>496</v>
      </c>
      <c r="C148" s="18" t="s">
        <v>24</v>
      </c>
      <c r="D148" s="18" t="s">
        <v>497</v>
      </c>
      <c r="E148" s="19">
        <f ca="1" t="shared" si="4"/>
        <v>85</v>
      </c>
      <c r="F148" s="19" t="str">
        <f t="shared" si="5"/>
        <v>1937/10/13</v>
      </c>
      <c r="G148" s="18" t="s">
        <v>187</v>
      </c>
      <c r="H148" s="54" t="s">
        <v>498</v>
      </c>
      <c r="I148" s="28"/>
      <c r="J148" s="18">
        <v>15038782279</v>
      </c>
      <c r="K148" s="29"/>
      <c r="L148" s="9" t="s">
        <v>292</v>
      </c>
    </row>
    <row r="149" s="10" customFormat="1" customHeight="1" spans="1:12">
      <c r="A149" s="18">
        <v>147</v>
      </c>
      <c r="B149" s="18" t="s">
        <v>499</v>
      </c>
      <c r="C149" s="18" t="s">
        <v>24</v>
      </c>
      <c r="D149" s="18" t="s">
        <v>500</v>
      </c>
      <c r="E149" s="19">
        <f ca="1" t="shared" si="4"/>
        <v>86</v>
      </c>
      <c r="F149" s="19" t="str">
        <f t="shared" si="5"/>
        <v>1936/04/09</v>
      </c>
      <c r="G149" s="18" t="s">
        <v>187</v>
      </c>
      <c r="H149" s="54" t="s">
        <v>501</v>
      </c>
      <c r="I149" s="19"/>
      <c r="J149" s="18">
        <v>18238159071</v>
      </c>
      <c r="K149" s="29"/>
      <c r="L149" s="9" t="s">
        <v>292</v>
      </c>
    </row>
    <row r="150" s="10" customFormat="1" customHeight="1" spans="1:12">
      <c r="A150" s="18">
        <v>148</v>
      </c>
      <c r="B150" s="18" t="s">
        <v>502</v>
      </c>
      <c r="C150" s="18" t="s">
        <v>24</v>
      </c>
      <c r="D150" s="18" t="s">
        <v>503</v>
      </c>
      <c r="E150" s="19">
        <f ca="1" t="shared" si="4"/>
        <v>86</v>
      </c>
      <c r="F150" s="19" t="str">
        <f t="shared" si="5"/>
        <v>1936/02/20</v>
      </c>
      <c r="G150" s="18" t="s">
        <v>87</v>
      </c>
      <c r="H150" s="54" t="s">
        <v>504</v>
      </c>
      <c r="I150" s="28"/>
      <c r="J150" s="18">
        <v>18240592095</v>
      </c>
      <c r="K150" s="29"/>
      <c r="L150" s="9" t="s">
        <v>292</v>
      </c>
    </row>
    <row r="151" s="10" customFormat="1" customHeight="1" spans="1:12">
      <c r="A151" s="18">
        <v>149</v>
      </c>
      <c r="B151" s="18" t="s">
        <v>505</v>
      </c>
      <c r="C151" s="18" t="s">
        <v>15</v>
      </c>
      <c r="D151" s="18" t="s">
        <v>506</v>
      </c>
      <c r="E151" s="19">
        <f ca="1" t="shared" si="4"/>
        <v>87</v>
      </c>
      <c r="F151" s="19" t="str">
        <f t="shared" si="5"/>
        <v>1935/07/24</v>
      </c>
      <c r="G151" s="18" t="s">
        <v>87</v>
      </c>
      <c r="H151" s="54" t="s">
        <v>507</v>
      </c>
      <c r="I151" s="19"/>
      <c r="J151" s="18">
        <v>18337713872</v>
      </c>
      <c r="K151" s="29"/>
      <c r="L151" s="9" t="s">
        <v>292</v>
      </c>
    </row>
    <row r="152" s="10" customFormat="1" customHeight="1" spans="1:12">
      <c r="A152" s="18">
        <v>150</v>
      </c>
      <c r="B152" s="18" t="s">
        <v>508</v>
      </c>
      <c r="C152" s="18" t="s">
        <v>15</v>
      </c>
      <c r="D152" s="18" t="s">
        <v>509</v>
      </c>
      <c r="E152" s="19">
        <f ca="1" t="shared" si="4"/>
        <v>91</v>
      </c>
      <c r="F152" s="19" t="str">
        <f t="shared" si="5"/>
        <v>1931/08/10</v>
      </c>
      <c r="G152" s="18" t="s">
        <v>87</v>
      </c>
      <c r="H152" s="54" t="s">
        <v>2785</v>
      </c>
      <c r="I152" s="28"/>
      <c r="J152" s="18">
        <v>18838619127</v>
      </c>
      <c r="K152" s="29"/>
      <c r="L152" s="9" t="s">
        <v>292</v>
      </c>
    </row>
    <row r="153" s="10" customFormat="1" customHeight="1" spans="1:12">
      <c r="A153" s="18">
        <v>151</v>
      </c>
      <c r="B153" s="18" t="s">
        <v>511</v>
      </c>
      <c r="C153" s="18" t="s">
        <v>24</v>
      </c>
      <c r="D153" s="18" t="s">
        <v>512</v>
      </c>
      <c r="E153" s="19">
        <f ca="1" t="shared" si="4"/>
        <v>86</v>
      </c>
      <c r="F153" s="19" t="str">
        <f t="shared" si="5"/>
        <v>1936/06/10</v>
      </c>
      <c r="G153" s="18" t="s">
        <v>87</v>
      </c>
      <c r="H153" s="54" t="s">
        <v>513</v>
      </c>
      <c r="I153" s="28"/>
      <c r="J153" s="18">
        <v>13733103249</v>
      </c>
      <c r="K153" s="29"/>
      <c r="L153" s="9" t="s">
        <v>292</v>
      </c>
    </row>
    <row r="154" s="10" customFormat="1" customHeight="1" spans="1:12">
      <c r="A154" s="18">
        <v>152</v>
      </c>
      <c r="B154" s="18" t="s">
        <v>514</v>
      </c>
      <c r="C154" s="18" t="s">
        <v>15</v>
      </c>
      <c r="D154" s="18" t="s">
        <v>515</v>
      </c>
      <c r="E154" s="19">
        <f ca="1" t="shared" si="4"/>
        <v>86</v>
      </c>
      <c r="F154" s="19" t="str">
        <f t="shared" si="5"/>
        <v>1936/07/18</v>
      </c>
      <c r="G154" s="18" t="s">
        <v>87</v>
      </c>
      <c r="H154" s="54" t="s">
        <v>516</v>
      </c>
      <c r="I154" s="28"/>
      <c r="J154" s="18">
        <v>13537703236</v>
      </c>
      <c r="K154" s="29"/>
      <c r="L154" s="9" t="s">
        <v>292</v>
      </c>
    </row>
    <row r="155" s="10" customFormat="1" customHeight="1" spans="1:12">
      <c r="A155" s="18">
        <v>153</v>
      </c>
      <c r="B155" s="18" t="s">
        <v>517</v>
      </c>
      <c r="C155" s="18" t="s">
        <v>24</v>
      </c>
      <c r="D155" s="18" t="s">
        <v>518</v>
      </c>
      <c r="E155" s="19">
        <f ca="1" t="shared" si="4"/>
        <v>85</v>
      </c>
      <c r="F155" s="19" t="str">
        <f t="shared" si="5"/>
        <v>1937/06/21</v>
      </c>
      <c r="G155" s="18" t="s">
        <v>87</v>
      </c>
      <c r="H155" s="54" t="s">
        <v>519</v>
      </c>
      <c r="I155" s="28"/>
      <c r="J155" s="18">
        <v>13565182566</v>
      </c>
      <c r="K155" s="29"/>
      <c r="L155" s="9" t="s">
        <v>292</v>
      </c>
    </row>
    <row r="156" s="10" customFormat="1" customHeight="1" spans="1:12">
      <c r="A156" s="18">
        <v>154</v>
      </c>
      <c r="B156" s="18" t="s">
        <v>520</v>
      </c>
      <c r="C156" s="18" t="s">
        <v>15</v>
      </c>
      <c r="D156" s="18" t="s">
        <v>521</v>
      </c>
      <c r="E156" s="19">
        <f ca="1" t="shared" si="4"/>
        <v>86</v>
      </c>
      <c r="F156" s="19" t="str">
        <f t="shared" si="5"/>
        <v>1936/04/01</v>
      </c>
      <c r="G156" s="18" t="s">
        <v>87</v>
      </c>
      <c r="H156" s="54" t="s">
        <v>522</v>
      </c>
      <c r="I156" s="28"/>
      <c r="J156" s="18">
        <v>15822217681</v>
      </c>
      <c r="K156" s="29"/>
      <c r="L156" s="9" t="s">
        <v>292</v>
      </c>
    </row>
    <row r="157" s="10" customFormat="1" customHeight="1" spans="1:12">
      <c r="A157" s="18">
        <v>155</v>
      </c>
      <c r="B157" s="18" t="s">
        <v>523</v>
      </c>
      <c r="C157" s="18" t="s">
        <v>24</v>
      </c>
      <c r="D157" s="18" t="s">
        <v>524</v>
      </c>
      <c r="E157" s="19">
        <f ca="1" t="shared" si="4"/>
        <v>92</v>
      </c>
      <c r="F157" s="19" t="str">
        <f t="shared" si="5"/>
        <v>1930/08/24</v>
      </c>
      <c r="G157" s="18" t="s">
        <v>87</v>
      </c>
      <c r="H157" s="54" t="s">
        <v>525</v>
      </c>
      <c r="I157" s="28"/>
      <c r="J157" s="18">
        <v>18790265818</v>
      </c>
      <c r="K157" s="29"/>
      <c r="L157" s="9" t="s">
        <v>292</v>
      </c>
    </row>
    <row r="158" s="10" customFormat="1" customHeight="1" spans="1:12">
      <c r="A158" s="18">
        <v>156</v>
      </c>
      <c r="B158" s="18" t="s">
        <v>526</v>
      </c>
      <c r="C158" s="18" t="s">
        <v>24</v>
      </c>
      <c r="D158" s="18" t="s">
        <v>527</v>
      </c>
      <c r="E158" s="19">
        <f ca="1" t="shared" si="4"/>
        <v>86</v>
      </c>
      <c r="F158" s="19" t="str">
        <f t="shared" si="5"/>
        <v>1936/04/20</v>
      </c>
      <c r="G158" s="18" t="s">
        <v>87</v>
      </c>
      <c r="H158" s="54" t="s">
        <v>528</v>
      </c>
      <c r="I158" s="28"/>
      <c r="J158" s="18">
        <v>13738923132</v>
      </c>
      <c r="K158" s="29"/>
      <c r="L158" s="9" t="s">
        <v>292</v>
      </c>
    </row>
    <row r="159" s="10" customFormat="1" customHeight="1" spans="1:12">
      <c r="A159" s="18">
        <v>157</v>
      </c>
      <c r="B159" s="18" t="s">
        <v>529</v>
      </c>
      <c r="C159" s="18" t="s">
        <v>24</v>
      </c>
      <c r="D159" s="18" t="s">
        <v>530</v>
      </c>
      <c r="E159" s="19">
        <f ca="1" t="shared" si="4"/>
        <v>89</v>
      </c>
      <c r="F159" s="19" t="str">
        <f t="shared" si="5"/>
        <v>1933/04/15</v>
      </c>
      <c r="G159" s="18" t="s">
        <v>87</v>
      </c>
      <c r="H159" s="54" t="s">
        <v>531</v>
      </c>
      <c r="I159" s="19"/>
      <c r="J159" s="18">
        <v>13938912305</v>
      </c>
      <c r="K159" s="29"/>
      <c r="L159" s="9" t="s">
        <v>292</v>
      </c>
    </row>
    <row r="160" s="10" customFormat="1" customHeight="1" spans="1:12">
      <c r="A160" s="18">
        <v>158</v>
      </c>
      <c r="B160" s="18" t="s">
        <v>532</v>
      </c>
      <c r="C160" s="18" t="s">
        <v>15</v>
      </c>
      <c r="D160" s="18" t="s">
        <v>533</v>
      </c>
      <c r="E160" s="19">
        <f ca="1" t="shared" si="4"/>
        <v>91</v>
      </c>
      <c r="F160" s="19" t="str">
        <f t="shared" si="5"/>
        <v>1931/11/16</v>
      </c>
      <c r="G160" s="18" t="s">
        <v>87</v>
      </c>
      <c r="H160" s="54" t="s">
        <v>534</v>
      </c>
      <c r="I160" s="28"/>
      <c r="J160" s="18">
        <v>18567299306</v>
      </c>
      <c r="K160" s="29"/>
      <c r="L160" s="9" t="s">
        <v>292</v>
      </c>
    </row>
    <row r="161" s="10" customFormat="1" customHeight="1" spans="1:12">
      <c r="A161" s="18">
        <v>159</v>
      </c>
      <c r="B161" s="18" t="s">
        <v>535</v>
      </c>
      <c r="C161" s="18" t="s">
        <v>24</v>
      </c>
      <c r="D161" s="18" t="s">
        <v>536</v>
      </c>
      <c r="E161" s="19">
        <f ca="1" t="shared" si="4"/>
        <v>90</v>
      </c>
      <c r="F161" s="19" t="str">
        <f t="shared" si="5"/>
        <v>1932/06/24</v>
      </c>
      <c r="G161" s="18" t="s">
        <v>87</v>
      </c>
      <c r="H161" s="54" t="s">
        <v>537</v>
      </c>
      <c r="I161" s="28"/>
      <c r="J161" s="18">
        <v>18737723621</v>
      </c>
      <c r="K161" s="29"/>
      <c r="L161" s="9" t="s">
        <v>292</v>
      </c>
    </row>
    <row r="162" s="10" customFormat="1" customHeight="1" spans="1:12">
      <c r="A162" s="18">
        <v>160</v>
      </c>
      <c r="B162" s="18" t="s">
        <v>538</v>
      </c>
      <c r="C162" s="18" t="s">
        <v>24</v>
      </c>
      <c r="D162" s="18" t="s">
        <v>539</v>
      </c>
      <c r="E162" s="19">
        <f ca="1" t="shared" si="4"/>
        <v>91</v>
      </c>
      <c r="F162" s="19" t="str">
        <f t="shared" si="5"/>
        <v>1931/10/20</v>
      </c>
      <c r="G162" s="18" t="s">
        <v>87</v>
      </c>
      <c r="H162" s="54" t="s">
        <v>540</v>
      </c>
      <c r="I162" s="28"/>
      <c r="J162" s="18">
        <v>13838739563</v>
      </c>
      <c r="K162" s="29"/>
      <c r="L162" s="9" t="s">
        <v>292</v>
      </c>
    </row>
    <row r="163" s="10" customFormat="1" customHeight="1" spans="1:12">
      <c r="A163" s="18">
        <v>161</v>
      </c>
      <c r="B163" s="18" t="s">
        <v>541</v>
      </c>
      <c r="C163" s="18" t="s">
        <v>15</v>
      </c>
      <c r="D163" s="18" t="s">
        <v>542</v>
      </c>
      <c r="E163" s="19">
        <f ca="1" t="shared" si="4"/>
        <v>89</v>
      </c>
      <c r="F163" s="19" t="str">
        <f t="shared" si="5"/>
        <v>1933/04/11</v>
      </c>
      <c r="G163" s="18" t="s">
        <v>87</v>
      </c>
      <c r="H163" s="54" t="s">
        <v>2786</v>
      </c>
      <c r="I163" s="28"/>
      <c r="J163" s="18">
        <v>13537723123</v>
      </c>
      <c r="K163" s="29"/>
      <c r="L163" s="9" t="s">
        <v>292</v>
      </c>
    </row>
    <row r="164" s="10" customFormat="1" customHeight="1" spans="1:12">
      <c r="A164" s="18">
        <v>162</v>
      </c>
      <c r="B164" s="18" t="s">
        <v>544</v>
      </c>
      <c r="C164" s="18" t="s">
        <v>15</v>
      </c>
      <c r="D164" s="18" t="s">
        <v>545</v>
      </c>
      <c r="E164" s="19">
        <f ca="1" t="shared" si="4"/>
        <v>83</v>
      </c>
      <c r="F164" s="19" t="str">
        <f t="shared" si="5"/>
        <v>1939/02/20</v>
      </c>
      <c r="G164" s="18" t="s">
        <v>87</v>
      </c>
      <c r="H164" s="54" t="s">
        <v>2787</v>
      </c>
      <c r="I164" s="28"/>
      <c r="J164" s="18">
        <v>18737757265</v>
      </c>
      <c r="K164" s="29"/>
      <c r="L164" s="9" t="s">
        <v>292</v>
      </c>
    </row>
    <row r="165" s="10" customFormat="1" customHeight="1" spans="1:12">
      <c r="A165" s="18">
        <v>163</v>
      </c>
      <c r="B165" s="18" t="s">
        <v>547</v>
      </c>
      <c r="C165" s="18" t="s">
        <v>15</v>
      </c>
      <c r="D165" s="18" t="s">
        <v>548</v>
      </c>
      <c r="E165" s="19">
        <f ca="1" t="shared" si="4"/>
        <v>91</v>
      </c>
      <c r="F165" s="19" t="str">
        <f t="shared" si="5"/>
        <v>1931/02/20</v>
      </c>
      <c r="G165" s="18" t="s">
        <v>87</v>
      </c>
      <c r="H165" s="54" t="s">
        <v>549</v>
      </c>
      <c r="I165" s="19"/>
      <c r="J165" s="18">
        <v>15810282105</v>
      </c>
      <c r="K165" s="29"/>
      <c r="L165" s="9" t="s">
        <v>292</v>
      </c>
    </row>
    <row r="166" s="10" customFormat="1" customHeight="1" spans="1:12">
      <c r="A166" s="18">
        <v>164</v>
      </c>
      <c r="B166" s="18" t="s">
        <v>550</v>
      </c>
      <c r="C166" s="18" t="s">
        <v>24</v>
      </c>
      <c r="D166" s="18" t="s">
        <v>551</v>
      </c>
      <c r="E166" s="19">
        <f ca="1" t="shared" si="4"/>
        <v>88</v>
      </c>
      <c r="F166" s="19" t="str">
        <f t="shared" si="5"/>
        <v>1934/06/20</v>
      </c>
      <c r="G166" s="18" t="s">
        <v>87</v>
      </c>
      <c r="H166" s="54" t="s">
        <v>552</v>
      </c>
      <c r="I166" s="19"/>
      <c r="J166" s="18">
        <v>15810282105</v>
      </c>
      <c r="K166" s="29"/>
      <c r="L166" s="9" t="s">
        <v>292</v>
      </c>
    </row>
    <row r="167" s="10" customFormat="1" customHeight="1" spans="1:12">
      <c r="A167" s="18">
        <v>165</v>
      </c>
      <c r="B167" s="18" t="s">
        <v>553</v>
      </c>
      <c r="C167" s="18" t="s">
        <v>24</v>
      </c>
      <c r="D167" s="18" t="s">
        <v>554</v>
      </c>
      <c r="E167" s="19">
        <f ca="1" t="shared" si="4"/>
        <v>89</v>
      </c>
      <c r="F167" s="19" t="str">
        <f t="shared" si="5"/>
        <v>1933/04/15</v>
      </c>
      <c r="G167" s="18" t="s">
        <v>87</v>
      </c>
      <c r="H167" s="54" t="s">
        <v>555</v>
      </c>
      <c r="I167" s="19"/>
      <c r="J167" s="18">
        <v>13523654073</v>
      </c>
      <c r="K167" s="29"/>
      <c r="L167" s="9" t="s">
        <v>292</v>
      </c>
    </row>
    <row r="168" s="10" customFormat="1" customHeight="1" spans="1:12">
      <c r="A168" s="18">
        <v>166</v>
      </c>
      <c r="B168" s="18" t="s">
        <v>556</v>
      </c>
      <c r="C168" s="18" t="s">
        <v>15</v>
      </c>
      <c r="D168" s="18" t="s">
        <v>557</v>
      </c>
      <c r="E168" s="19">
        <f ca="1" t="shared" si="4"/>
        <v>87</v>
      </c>
      <c r="F168" s="19" t="str">
        <f t="shared" si="5"/>
        <v>1935/12/22</v>
      </c>
      <c r="G168" s="18" t="s">
        <v>87</v>
      </c>
      <c r="H168" s="18" t="s">
        <v>2788</v>
      </c>
      <c r="I168" s="19"/>
      <c r="J168" s="18">
        <v>18638957122</v>
      </c>
      <c r="K168" s="29"/>
      <c r="L168" s="9" t="s">
        <v>292</v>
      </c>
    </row>
    <row r="169" s="10" customFormat="1" customHeight="1" spans="1:12">
      <c r="A169" s="18">
        <v>167</v>
      </c>
      <c r="B169" s="18" t="s">
        <v>559</v>
      </c>
      <c r="C169" s="18" t="s">
        <v>24</v>
      </c>
      <c r="D169" s="18" t="s">
        <v>560</v>
      </c>
      <c r="E169" s="19">
        <f ca="1" t="shared" si="4"/>
        <v>89</v>
      </c>
      <c r="F169" s="19" t="str">
        <f t="shared" si="5"/>
        <v>1933/10/09</v>
      </c>
      <c r="G169" s="18" t="s">
        <v>87</v>
      </c>
      <c r="H169" s="18" t="s">
        <v>561</v>
      </c>
      <c r="I169" s="19"/>
      <c r="J169" s="18">
        <v>13949362783</v>
      </c>
      <c r="K169" s="29" t="s">
        <v>19</v>
      </c>
      <c r="L169" s="9" t="s">
        <v>292</v>
      </c>
    </row>
    <row r="170" s="10" customFormat="1" customHeight="1" spans="1:12">
      <c r="A170" s="18">
        <v>168</v>
      </c>
      <c r="B170" s="18" t="s">
        <v>562</v>
      </c>
      <c r="C170" s="18" t="s">
        <v>24</v>
      </c>
      <c r="D170" s="18" t="s">
        <v>563</v>
      </c>
      <c r="E170" s="19">
        <f ca="1" t="shared" si="4"/>
        <v>88</v>
      </c>
      <c r="F170" s="19" t="str">
        <f t="shared" si="5"/>
        <v>1934/08/15</v>
      </c>
      <c r="G170" s="18" t="s">
        <v>106</v>
      </c>
      <c r="H170" s="54" t="s">
        <v>564</v>
      </c>
      <c r="I170" s="28"/>
      <c r="J170" s="18">
        <v>15038746528</v>
      </c>
      <c r="K170" s="29"/>
      <c r="L170" s="9" t="s">
        <v>292</v>
      </c>
    </row>
    <row r="171" s="10" customFormat="1" customHeight="1" spans="1:12">
      <c r="A171" s="18">
        <v>169</v>
      </c>
      <c r="B171" s="18" t="s">
        <v>565</v>
      </c>
      <c r="C171" s="18" t="s">
        <v>24</v>
      </c>
      <c r="D171" s="18" t="s">
        <v>566</v>
      </c>
      <c r="E171" s="19">
        <f ca="1" t="shared" si="4"/>
        <v>83</v>
      </c>
      <c r="F171" s="19" t="str">
        <f t="shared" si="5"/>
        <v>1939/02/12</v>
      </c>
      <c r="G171" s="18" t="s">
        <v>106</v>
      </c>
      <c r="H171" s="54" t="s">
        <v>567</v>
      </c>
      <c r="I171" s="28"/>
      <c r="J171" s="18">
        <v>15903776949</v>
      </c>
      <c r="K171" s="29"/>
      <c r="L171" s="9" t="s">
        <v>292</v>
      </c>
    </row>
    <row r="172" s="10" customFormat="1" customHeight="1" spans="1:12">
      <c r="A172" s="18">
        <v>170</v>
      </c>
      <c r="B172" s="18" t="s">
        <v>568</v>
      </c>
      <c r="C172" s="18" t="s">
        <v>15</v>
      </c>
      <c r="D172" s="18" t="s">
        <v>569</v>
      </c>
      <c r="E172" s="19">
        <f ca="1" t="shared" si="4"/>
        <v>86</v>
      </c>
      <c r="F172" s="19" t="str">
        <f t="shared" si="5"/>
        <v>1936/08/02</v>
      </c>
      <c r="G172" s="18" t="s">
        <v>106</v>
      </c>
      <c r="H172" s="54" t="s">
        <v>570</v>
      </c>
      <c r="I172" s="19"/>
      <c r="J172" s="18">
        <v>15936138800</v>
      </c>
      <c r="K172" s="29"/>
      <c r="L172" s="9" t="s">
        <v>292</v>
      </c>
    </row>
    <row r="173" s="10" customFormat="1" customHeight="1" spans="1:12">
      <c r="A173" s="18">
        <v>171</v>
      </c>
      <c r="B173" s="18" t="s">
        <v>571</v>
      </c>
      <c r="C173" s="18" t="s">
        <v>24</v>
      </c>
      <c r="D173" s="18" t="s">
        <v>572</v>
      </c>
      <c r="E173" s="19">
        <f ca="1" t="shared" si="4"/>
        <v>91</v>
      </c>
      <c r="F173" s="19" t="str">
        <f t="shared" si="5"/>
        <v>1931/01/02</v>
      </c>
      <c r="G173" s="18" t="s">
        <v>106</v>
      </c>
      <c r="H173" s="54" t="s">
        <v>573</v>
      </c>
      <c r="I173" s="28"/>
      <c r="J173" s="18">
        <v>13663777907</v>
      </c>
      <c r="K173" s="29"/>
      <c r="L173" s="9" t="s">
        <v>292</v>
      </c>
    </row>
    <row r="174" s="10" customFormat="1" customHeight="1" spans="1:12">
      <c r="A174" s="18">
        <v>172</v>
      </c>
      <c r="B174" s="18" t="s">
        <v>574</v>
      </c>
      <c r="C174" s="18" t="s">
        <v>15</v>
      </c>
      <c r="D174" s="18" t="s">
        <v>575</v>
      </c>
      <c r="E174" s="19">
        <f ca="1" t="shared" si="4"/>
        <v>87</v>
      </c>
      <c r="F174" s="19" t="str">
        <f t="shared" si="5"/>
        <v>1935/11/12</v>
      </c>
      <c r="G174" s="18" t="s">
        <v>106</v>
      </c>
      <c r="H174" s="54" t="s">
        <v>576</v>
      </c>
      <c r="I174" s="28"/>
      <c r="J174" s="18">
        <v>13721805692</v>
      </c>
      <c r="K174" s="29"/>
      <c r="L174" s="9" t="s">
        <v>292</v>
      </c>
    </row>
    <row r="175" s="10" customFormat="1" customHeight="1" spans="1:12">
      <c r="A175" s="18">
        <v>173</v>
      </c>
      <c r="B175" s="18" t="s">
        <v>577</v>
      </c>
      <c r="C175" s="18" t="s">
        <v>15</v>
      </c>
      <c r="D175" s="18" t="s">
        <v>578</v>
      </c>
      <c r="E175" s="19">
        <f ca="1" t="shared" si="4"/>
        <v>84</v>
      </c>
      <c r="F175" s="19" t="str">
        <f t="shared" si="5"/>
        <v>1938/05/19</v>
      </c>
      <c r="G175" s="18" t="s">
        <v>106</v>
      </c>
      <c r="H175" s="54" t="s">
        <v>579</v>
      </c>
      <c r="I175" s="28"/>
      <c r="J175" s="18">
        <v>13525196283</v>
      </c>
      <c r="K175" s="29"/>
      <c r="L175" s="9" t="s">
        <v>292</v>
      </c>
    </row>
    <row r="176" s="10" customFormat="1" customHeight="1" spans="1:12">
      <c r="A176" s="18">
        <v>174</v>
      </c>
      <c r="B176" s="18" t="s">
        <v>580</v>
      </c>
      <c r="C176" s="18" t="s">
        <v>15</v>
      </c>
      <c r="D176" s="18" t="s">
        <v>581</v>
      </c>
      <c r="E176" s="19">
        <f ca="1" t="shared" si="4"/>
        <v>90</v>
      </c>
      <c r="F176" s="19" t="str">
        <f t="shared" si="5"/>
        <v>1932/02/20</v>
      </c>
      <c r="G176" s="18" t="s">
        <v>106</v>
      </c>
      <c r="H176" s="54" t="s">
        <v>582</v>
      </c>
      <c r="I176" s="28"/>
      <c r="J176" s="18">
        <v>17337713525</v>
      </c>
      <c r="K176" s="29"/>
      <c r="L176" s="9" t="s">
        <v>292</v>
      </c>
    </row>
    <row r="177" s="10" customFormat="1" customHeight="1" spans="1:12">
      <c r="A177" s="18">
        <v>175</v>
      </c>
      <c r="B177" s="18" t="s">
        <v>583</v>
      </c>
      <c r="C177" s="18" t="s">
        <v>24</v>
      </c>
      <c r="D177" s="18" t="s">
        <v>584</v>
      </c>
      <c r="E177" s="19">
        <f ca="1" t="shared" si="4"/>
        <v>85</v>
      </c>
      <c r="F177" s="19" t="str">
        <f t="shared" si="5"/>
        <v>1937/05/01</v>
      </c>
      <c r="G177" s="18" t="s">
        <v>106</v>
      </c>
      <c r="H177" s="54" t="s">
        <v>585</v>
      </c>
      <c r="I177" s="28"/>
      <c r="J177" s="18">
        <v>13721805692</v>
      </c>
      <c r="K177" s="29"/>
      <c r="L177" s="9" t="s">
        <v>292</v>
      </c>
    </row>
    <row r="178" s="10" customFormat="1" customHeight="1" spans="1:12">
      <c r="A178" s="18">
        <v>176</v>
      </c>
      <c r="B178" s="18" t="s">
        <v>586</v>
      </c>
      <c r="C178" s="18" t="s">
        <v>15</v>
      </c>
      <c r="D178" s="18" t="s">
        <v>587</v>
      </c>
      <c r="E178" s="19">
        <f ca="1" t="shared" si="4"/>
        <v>84</v>
      </c>
      <c r="F178" s="19" t="str">
        <f t="shared" si="5"/>
        <v>1938/03/16</v>
      </c>
      <c r="G178" s="18" t="s">
        <v>106</v>
      </c>
      <c r="H178" s="54" t="s">
        <v>588</v>
      </c>
      <c r="I178" s="28"/>
      <c r="J178" s="18">
        <v>13564058633</v>
      </c>
      <c r="K178" s="29"/>
      <c r="L178" s="9" t="s">
        <v>292</v>
      </c>
    </row>
    <row r="179" s="10" customFormat="1" customHeight="1" spans="1:12">
      <c r="A179" s="18">
        <v>177</v>
      </c>
      <c r="B179" s="18" t="s">
        <v>589</v>
      </c>
      <c r="C179" s="18" t="s">
        <v>24</v>
      </c>
      <c r="D179" s="18" t="s">
        <v>590</v>
      </c>
      <c r="E179" s="19">
        <f ca="1" t="shared" si="4"/>
        <v>92</v>
      </c>
      <c r="F179" s="19" t="str">
        <f t="shared" si="5"/>
        <v>1930/10/10</v>
      </c>
      <c r="G179" s="18" t="s">
        <v>17</v>
      </c>
      <c r="H179" s="54" t="s">
        <v>591</v>
      </c>
      <c r="I179" s="28"/>
      <c r="J179" s="18">
        <v>13837763592</v>
      </c>
      <c r="K179" s="29" t="s">
        <v>180</v>
      </c>
      <c r="L179" s="9" t="s">
        <v>292</v>
      </c>
    </row>
    <row r="180" s="10" customFormat="1" customHeight="1" spans="1:12">
      <c r="A180" s="18">
        <v>178</v>
      </c>
      <c r="B180" s="18" t="s">
        <v>592</v>
      </c>
      <c r="C180" s="18" t="s">
        <v>24</v>
      </c>
      <c r="D180" s="18" t="s">
        <v>593</v>
      </c>
      <c r="E180" s="19">
        <f ca="1" t="shared" si="4"/>
        <v>86</v>
      </c>
      <c r="F180" s="19" t="str">
        <f t="shared" si="5"/>
        <v>1936/05/12</v>
      </c>
      <c r="G180" s="18" t="s">
        <v>17</v>
      </c>
      <c r="H180" s="54" t="s">
        <v>594</v>
      </c>
      <c r="I180" s="28"/>
      <c r="J180" s="18">
        <v>13837717838</v>
      </c>
      <c r="K180" s="29"/>
      <c r="L180" s="9" t="s">
        <v>292</v>
      </c>
    </row>
    <row r="181" s="10" customFormat="1" customHeight="1" spans="1:12">
      <c r="A181" s="18">
        <v>179</v>
      </c>
      <c r="B181" s="18" t="s">
        <v>595</v>
      </c>
      <c r="C181" s="18" t="s">
        <v>15</v>
      </c>
      <c r="D181" s="18" t="s">
        <v>596</v>
      </c>
      <c r="E181" s="19">
        <f ca="1" t="shared" si="4"/>
        <v>89</v>
      </c>
      <c r="F181" s="19" t="str">
        <f t="shared" si="5"/>
        <v>1933/08/20</v>
      </c>
      <c r="G181" s="18" t="s">
        <v>17</v>
      </c>
      <c r="H181" s="54" t="s">
        <v>597</v>
      </c>
      <c r="I181" s="28"/>
      <c r="J181" s="18">
        <v>15938481926</v>
      </c>
      <c r="K181" s="29"/>
      <c r="L181" s="9" t="s">
        <v>292</v>
      </c>
    </row>
    <row r="182" s="10" customFormat="1" customHeight="1" spans="1:12">
      <c r="A182" s="18">
        <v>180</v>
      </c>
      <c r="B182" s="18" t="s">
        <v>598</v>
      </c>
      <c r="C182" s="18" t="s">
        <v>24</v>
      </c>
      <c r="D182" s="18" t="s">
        <v>599</v>
      </c>
      <c r="E182" s="19">
        <f ca="1" t="shared" si="4"/>
        <v>92</v>
      </c>
      <c r="F182" s="19" t="str">
        <f t="shared" si="5"/>
        <v>1930/07/19</v>
      </c>
      <c r="G182" s="18" t="s">
        <v>17</v>
      </c>
      <c r="H182" s="54" t="s">
        <v>600</v>
      </c>
      <c r="I182" s="28"/>
      <c r="J182" s="18">
        <v>13782079499</v>
      </c>
      <c r="K182" s="29"/>
      <c r="L182" s="9" t="s">
        <v>292</v>
      </c>
    </row>
    <row r="183" s="10" customFormat="1" customHeight="1" spans="1:12">
      <c r="A183" s="18">
        <v>181</v>
      </c>
      <c r="B183" s="18" t="s">
        <v>601</v>
      </c>
      <c r="C183" s="18" t="s">
        <v>24</v>
      </c>
      <c r="D183" s="18" t="s">
        <v>602</v>
      </c>
      <c r="E183" s="19">
        <f ca="1" t="shared" si="4"/>
        <v>87</v>
      </c>
      <c r="F183" s="19" t="str">
        <f t="shared" si="5"/>
        <v>1935/11/20</v>
      </c>
      <c r="G183" s="18" t="s">
        <v>17</v>
      </c>
      <c r="H183" s="54" t="s">
        <v>603</v>
      </c>
      <c r="I183" s="28"/>
      <c r="J183" s="18">
        <v>15890863189</v>
      </c>
      <c r="K183" s="29"/>
      <c r="L183" s="9" t="s">
        <v>292</v>
      </c>
    </row>
    <row r="184" s="10" customFormat="1" customHeight="1" spans="1:12">
      <c r="A184" s="18">
        <v>182</v>
      </c>
      <c r="B184" s="18" t="s">
        <v>604</v>
      </c>
      <c r="C184" s="18" t="s">
        <v>24</v>
      </c>
      <c r="D184" s="18" t="s">
        <v>605</v>
      </c>
      <c r="E184" s="19">
        <f ca="1" t="shared" si="4"/>
        <v>92</v>
      </c>
      <c r="F184" s="19" t="str">
        <f t="shared" si="5"/>
        <v>1930/07/10</v>
      </c>
      <c r="G184" s="18" t="s">
        <v>17</v>
      </c>
      <c r="H184" s="54" t="s">
        <v>606</v>
      </c>
      <c r="I184" s="28"/>
      <c r="J184" s="18">
        <v>18403779622</v>
      </c>
      <c r="K184" s="29" t="s">
        <v>57</v>
      </c>
      <c r="L184" s="9" t="s">
        <v>292</v>
      </c>
    </row>
    <row r="185" s="10" customFormat="1" customHeight="1" spans="1:12">
      <c r="A185" s="18">
        <v>183</v>
      </c>
      <c r="B185" s="18" t="s">
        <v>607</v>
      </c>
      <c r="C185" s="18" t="s">
        <v>15</v>
      </c>
      <c r="D185" s="18" t="s">
        <v>608</v>
      </c>
      <c r="E185" s="19">
        <f ca="1" t="shared" si="4"/>
        <v>83</v>
      </c>
      <c r="F185" s="19" t="str">
        <f t="shared" si="5"/>
        <v>1939/06/12</v>
      </c>
      <c r="G185" s="18" t="s">
        <v>17</v>
      </c>
      <c r="H185" s="54" t="s">
        <v>609</v>
      </c>
      <c r="I185" s="28"/>
      <c r="J185" s="18">
        <v>13782133221</v>
      </c>
      <c r="K185" s="29"/>
      <c r="L185" s="9" t="s">
        <v>292</v>
      </c>
    </row>
    <row r="186" s="10" customFormat="1" customHeight="1" spans="1:12">
      <c r="A186" s="18">
        <v>184</v>
      </c>
      <c r="B186" s="18" t="s">
        <v>610</v>
      </c>
      <c r="C186" s="18" t="s">
        <v>24</v>
      </c>
      <c r="D186" s="18" t="s">
        <v>611</v>
      </c>
      <c r="E186" s="19">
        <f ca="1" t="shared" si="4"/>
        <v>89</v>
      </c>
      <c r="F186" s="19" t="str">
        <f t="shared" si="5"/>
        <v>1933/05/24</v>
      </c>
      <c r="G186" s="18" t="s">
        <v>17</v>
      </c>
      <c r="H186" s="54" t="s">
        <v>612</v>
      </c>
      <c r="I186" s="28"/>
      <c r="J186" s="18">
        <v>15893380910</v>
      </c>
      <c r="K186" s="29"/>
      <c r="L186" s="9" t="s">
        <v>292</v>
      </c>
    </row>
    <row r="187" s="10" customFormat="1" customHeight="1" spans="1:12">
      <c r="A187" s="18">
        <v>185</v>
      </c>
      <c r="B187" s="18" t="s">
        <v>613</v>
      </c>
      <c r="C187" s="18" t="s">
        <v>24</v>
      </c>
      <c r="D187" s="18" t="s">
        <v>614</v>
      </c>
      <c r="E187" s="19">
        <f ca="1" t="shared" si="4"/>
        <v>91</v>
      </c>
      <c r="F187" s="19" t="str">
        <f t="shared" si="5"/>
        <v>1931/12/18</v>
      </c>
      <c r="G187" s="18" t="s">
        <v>17</v>
      </c>
      <c r="H187" s="54" t="s">
        <v>615</v>
      </c>
      <c r="I187" s="28"/>
      <c r="J187" s="18">
        <v>15938818249</v>
      </c>
      <c r="K187" s="29" t="s">
        <v>57</v>
      </c>
      <c r="L187" s="9" t="s">
        <v>292</v>
      </c>
    </row>
    <row r="188" s="10" customFormat="1" customHeight="1" spans="1:12">
      <c r="A188" s="18">
        <v>186</v>
      </c>
      <c r="B188" s="18" t="s">
        <v>616</v>
      </c>
      <c r="C188" s="18" t="s">
        <v>15</v>
      </c>
      <c r="D188" s="18" t="s">
        <v>617</v>
      </c>
      <c r="E188" s="19">
        <f ca="1" t="shared" si="4"/>
        <v>84</v>
      </c>
      <c r="F188" s="19" t="str">
        <f t="shared" si="5"/>
        <v>1938/03/06</v>
      </c>
      <c r="G188" s="18" t="s">
        <v>17</v>
      </c>
      <c r="H188" s="54" t="s">
        <v>618</v>
      </c>
      <c r="I188" s="28"/>
      <c r="J188" s="18">
        <v>13837728302</v>
      </c>
      <c r="K188" s="29"/>
      <c r="L188" s="9" t="s">
        <v>292</v>
      </c>
    </row>
    <row r="189" s="10" customFormat="1" customHeight="1" spans="1:12">
      <c r="A189" s="18">
        <v>187</v>
      </c>
      <c r="B189" s="18" t="s">
        <v>619</v>
      </c>
      <c r="C189" s="18" t="s">
        <v>24</v>
      </c>
      <c r="D189" s="18" t="s">
        <v>620</v>
      </c>
      <c r="E189" s="19">
        <f ca="1" t="shared" si="4"/>
        <v>87</v>
      </c>
      <c r="F189" s="19" t="str">
        <f t="shared" si="5"/>
        <v>1935/01/08</v>
      </c>
      <c r="G189" s="18" t="s">
        <v>17</v>
      </c>
      <c r="H189" s="54" t="s">
        <v>621</v>
      </c>
      <c r="I189" s="28"/>
      <c r="J189" s="18">
        <v>15238186252</v>
      </c>
      <c r="K189" s="29"/>
      <c r="L189" s="9" t="s">
        <v>292</v>
      </c>
    </row>
    <row r="190" s="10" customFormat="1" customHeight="1" spans="1:12">
      <c r="A190" s="18">
        <v>188</v>
      </c>
      <c r="B190" s="18" t="s">
        <v>622</v>
      </c>
      <c r="C190" s="18" t="s">
        <v>24</v>
      </c>
      <c r="D190" s="18" t="s">
        <v>623</v>
      </c>
      <c r="E190" s="19">
        <f ca="1" t="shared" si="4"/>
        <v>83</v>
      </c>
      <c r="F190" s="19" t="str">
        <f t="shared" si="5"/>
        <v>1939/06/22</v>
      </c>
      <c r="G190" s="18" t="s">
        <v>17</v>
      </c>
      <c r="H190" s="18" t="s">
        <v>624</v>
      </c>
      <c r="I190" s="19"/>
      <c r="J190" s="18">
        <v>13938995853</v>
      </c>
      <c r="K190" s="29"/>
      <c r="L190" s="9" t="s">
        <v>292</v>
      </c>
    </row>
    <row r="191" s="10" customFormat="1" customHeight="1" spans="1:12">
      <c r="A191" s="18">
        <v>189</v>
      </c>
      <c r="B191" s="18" t="s">
        <v>625</v>
      </c>
      <c r="C191" s="18" t="s">
        <v>15</v>
      </c>
      <c r="D191" s="18" t="s">
        <v>626</v>
      </c>
      <c r="E191" s="19">
        <f ca="1" t="shared" si="4"/>
        <v>86</v>
      </c>
      <c r="F191" s="19" t="str">
        <f t="shared" si="5"/>
        <v>1936/04/05</v>
      </c>
      <c r="G191" s="18" t="s">
        <v>17</v>
      </c>
      <c r="H191" s="18" t="s">
        <v>2789</v>
      </c>
      <c r="I191" s="28"/>
      <c r="J191" s="18">
        <v>13837742155</v>
      </c>
      <c r="K191" s="29"/>
      <c r="L191" s="9" t="s">
        <v>292</v>
      </c>
    </row>
    <row r="192" s="10" customFormat="1" customHeight="1" spans="1:12">
      <c r="A192" s="18">
        <v>190</v>
      </c>
      <c r="B192" s="18" t="s">
        <v>628</v>
      </c>
      <c r="C192" s="18" t="s">
        <v>24</v>
      </c>
      <c r="D192" s="18" t="s">
        <v>629</v>
      </c>
      <c r="E192" s="19">
        <f ca="1" t="shared" si="4"/>
        <v>91</v>
      </c>
      <c r="F192" s="19" t="str">
        <f t="shared" si="5"/>
        <v>1931/09/24</v>
      </c>
      <c r="G192" s="18" t="s">
        <v>17</v>
      </c>
      <c r="H192" s="18" t="s">
        <v>630</v>
      </c>
      <c r="I192" s="19"/>
      <c r="J192" s="18">
        <v>15037727586</v>
      </c>
      <c r="K192" s="29"/>
      <c r="L192" s="9" t="s">
        <v>292</v>
      </c>
    </row>
    <row r="193" s="10" customFormat="1" customHeight="1" spans="1:12">
      <c r="A193" s="18">
        <v>191</v>
      </c>
      <c r="B193" s="18" t="s">
        <v>631</v>
      </c>
      <c r="C193" s="18" t="s">
        <v>15</v>
      </c>
      <c r="D193" s="18" t="s">
        <v>632</v>
      </c>
      <c r="E193" s="19">
        <f ca="1" t="shared" si="4"/>
        <v>87</v>
      </c>
      <c r="F193" s="19" t="str">
        <f t="shared" si="5"/>
        <v>1935/07/15</v>
      </c>
      <c r="G193" s="18" t="s">
        <v>17</v>
      </c>
      <c r="H193" s="54" t="s">
        <v>633</v>
      </c>
      <c r="I193" s="28"/>
      <c r="J193" s="18">
        <v>13782133221</v>
      </c>
      <c r="K193" s="29"/>
      <c r="L193" s="9" t="s">
        <v>292</v>
      </c>
    </row>
    <row r="194" s="10" customFormat="1" customHeight="1" spans="1:12">
      <c r="A194" s="18">
        <v>192</v>
      </c>
      <c r="B194" s="18" t="s">
        <v>634</v>
      </c>
      <c r="C194" s="18" t="s">
        <v>24</v>
      </c>
      <c r="D194" s="18" t="s">
        <v>635</v>
      </c>
      <c r="E194" s="19">
        <f ca="1" t="shared" si="4"/>
        <v>85</v>
      </c>
      <c r="F194" s="19" t="str">
        <f t="shared" si="5"/>
        <v>1937/07/08</v>
      </c>
      <c r="G194" s="18" t="s">
        <v>183</v>
      </c>
      <c r="H194" s="54" t="s">
        <v>636</v>
      </c>
      <c r="I194" s="28"/>
      <c r="J194" s="18">
        <v>18238182276</v>
      </c>
      <c r="K194" s="29"/>
      <c r="L194" s="9" t="s">
        <v>292</v>
      </c>
    </row>
    <row r="195" s="10" customFormat="1" customHeight="1" spans="1:12">
      <c r="A195" s="18">
        <v>193</v>
      </c>
      <c r="B195" s="18" t="s">
        <v>637</v>
      </c>
      <c r="C195" s="18" t="s">
        <v>24</v>
      </c>
      <c r="D195" s="18" t="s">
        <v>638</v>
      </c>
      <c r="E195" s="19">
        <f ca="1" t="shared" ref="E195:E258" si="6">YEAR(NOW())-MID(D195,7,4)</f>
        <v>89</v>
      </c>
      <c r="F195" s="19" t="str">
        <f t="shared" ref="F195:F258" si="7">CONCATENATE(MID(D195,7,4),"/",MID(D195,11,2),"/",MID(D195,13,2))</f>
        <v>1933/08/15</v>
      </c>
      <c r="G195" s="18" t="s">
        <v>183</v>
      </c>
      <c r="H195" s="54" t="s">
        <v>639</v>
      </c>
      <c r="I195" s="28"/>
      <c r="J195" s="18">
        <v>15136696962</v>
      </c>
      <c r="K195" s="29" t="s">
        <v>19</v>
      </c>
      <c r="L195" s="9" t="s">
        <v>292</v>
      </c>
    </row>
    <row r="196" s="10" customFormat="1" customHeight="1" spans="1:12">
      <c r="A196" s="18">
        <v>194</v>
      </c>
      <c r="B196" s="18" t="s">
        <v>640</v>
      </c>
      <c r="C196" s="18" t="s">
        <v>15</v>
      </c>
      <c r="D196" s="18" t="s">
        <v>641</v>
      </c>
      <c r="E196" s="19">
        <f ca="1" t="shared" si="6"/>
        <v>84</v>
      </c>
      <c r="F196" s="19" t="str">
        <f t="shared" si="7"/>
        <v>1938/02/04</v>
      </c>
      <c r="G196" s="18" t="s">
        <v>183</v>
      </c>
      <c r="H196" s="54" t="s">
        <v>642</v>
      </c>
      <c r="I196" s="28"/>
      <c r="J196" s="18">
        <v>13992424830</v>
      </c>
      <c r="K196" s="29"/>
      <c r="L196" s="9" t="s">
        <v>292</v>
      </c>
    </row>
    <row r="197" s="10" customFormat="1" customHeight="1" spans="1:12">
      <c r="A197" s="18">
        <v>195</v>
      </c>
      <c r="B197" s="18" t="s">
        <v>643</v>
      </c>
      <c r="C197" s="18" t="s">
        <v>24</v>
      </c>
      <c r="D197" s="18" t="s">
        <v>644</v>
      </c>
      <c r="E197" s="19">
        <f ca="1" t="shared" si="6"/>
        <v>91</v>
      </c>
      <c r="F197" s="19" t="str">
        <f t="shared" si="7"/>
        <v>1931/12/03</v>
      </c>
      <c r="G197" s="18" t="s">
        <v>183</v>
      </c>
      <c r="H197" s="54" t="s">
        <v>645</v>
      </c>
      <c r="I197" s="28"/>
      <c r="J197" s="18">
        <v>15090100018</v>
      </c>
      <c r="K197" s="29"/>
      <c r="L197" s="9" t="s">
        <v>292</v>
      </c>
    </row>
    <row r="198" s="10" customFormat="1" customHeight="1" spans="1:12">
      <c r="A198" s="18">
        <v>196</v>
      </c>
      <c r="B198" s="18" t="s">
        <v>646</v>
      </c>
      <c r="C198" s="18" t="s">
        <v>15</v>
      </c>
      <c r="D198" s="18" t="s">
        <v>647</v>
      </c>
      <c r="E198" s="19">
        <f ca="1" t="shared" si="6"/>
        <v>87</v>
      </c>
      <c r="F198" s="19" t="str">
        <f t="shared" si="7"/>
        <v>1935/09/17</v>
      </c>
      <c r="G198" s="18" t="s">
        <v>183</v>
      </c>
      <c r="H198" s="54" t="s">
        <v>648</v>
      </c>
      <c r="I198" s="28"/>
      <c r="J198" s="18">
        <v>13838745303</v>
      </c>
      <c r="K198" s="29"/>
      <c r="L198" s="9" t="s">
        <v>292</v>
      </c>
    </row>
    <row r="199" s="10" customFormat="1" customHeight="1" spans="1:12">
      <c r="A199" s="18">
        <v>197</v>
      </c>
      <c r="B199" s="18" t="s">
        <v>649</v>
      </c>
      <c r="C199" s="18" t="s">
        <v>24</v>
      </c>
      <c r="D199" s="18" t="s">
        <v>650</v>
      </c>
      <c r="E199" s="19">
        <f ca="1" t="shared" si="6"/>
        <v>85</v>
      </c>
      <c r="F199" s="19" t="str">
        <f t="shared" si="7"/>
        <v>1937/09/24</v>
      </c>
      <c r="G199" s="18" t="s">
        <v>183</v>
      </c>
      <c r="H199" s="54" t="s">
        <v>651</v>
      </c>
      <c r="I199" s="28"/>
      <c r="J199" s="18">
        <v>15109142099</v>
      </c>
      <c r="K199" s="29"/>
      <c r="L199" s="9" t="s">
        <v>292</v>
      </c>
    </row>
    <row r="200" s="10" customFormat="1" customHeight="1" spans="1:12">
      <c r="A200" s="18">
        <v>198</v>
      </c>
      <c r="B200" s="18" t="s">
        <v>652</v>
      </c>
      <c r="C200" s="18" t="s">
        <v>15</v>
      </c>
      <c r="D200" s="18" t="s">
        <v>653</v>
      </c>
      <c r="E200" s="19">
        <f ca="1" t="shared" si="6"/>
        <v>86</v>
      </c>
      <c r="F200" s="19" t="str">
        <f t="shared" si="7"/>
        <v>1936/07/16</v>
      </c>
      <c r="G200" s="18" t="s">
        <v>183</v>
      </c>
      <c r="H200" s="54" t="s">
        <v>654</v>
      </c>
      <c r="I200" s="28"/>
      <c r="J200" s="18">
        <v>18898167060</v>
      </c>
      <c r="K200" s="29"/>
      <c r="L200" s="9" t="s">
        <v>292</v>
      </c>
    </row>
    <row r="201" s="10" customFormat="1" customHeight="1" spans="1:12">
      <c r="A201" s="18">
        <v>199</v>
      </c>
      <c r="B201" s="18" t="s">
        <v>655</v>
      </c>
      <c r="C201" s="18" t="s">
        <v>24</v>
      </c>
      <c r="D201" s="18" t="s">
        <v>656</v>
      </c>
      <c r="E201" s="19">
        <f ca="1" t="shared" si="6"/>
        <v>92</v>
      </c>
      <c r="F201" s="19" t="str">
        <f t="shared" si="7"/>
        <v>1930/04/03</v>
      </c>
      <c r="G201" s="18" t="s">
        <v>183</v>
      </c>
      <c r="H201" s="18" t="s">
        <v>657</v>
      </c>
      <c r="I201" s="19"/>
      <c r="J201" s="18">
        <v>13679216586</v>
      </c>
      <c r="K201" s="29"/>
      <c r="L201" s="9" t="s">
        <v>292</v>
      </c>
    </row>
    <row r="202" s="10" customFormat="1" customHeight="1" spans="1:12">
      <c r="A202" s="18">
        <v>200</v>
      </c>
      <c r="B202" s="18" t="s">
        <v>658</v>
      </c>
      <c r="C202" s="18" t="s">
        <v>15</v>
      </c>
      <c r="D202" s="18" t="s">
        <v>659</v>
      </c>
      <c r="E202" s="19">
        <f ca="1" t="shared" si="6"/>
        <v>85</v>
      </c>
      <c r="F202" s="19" t="str">
        <f t="shared" si="7"/>
        <v>1937/12/25</v>
      </c>
      <c r="G202" s="18" t="s">
        <v>183</v>
      </c>
      <c r="H202" s="54" t="s">
        <v>660</v>
      </c>
      <c r="I202" s="28"/>
      <c r="J202" s="18">
        <v>13525688829</v>
      </c>
      <c r="K202" s="29"/>
      <c r="L202" s="9" t="s">
        <v>292</v>
      </c>
    </row>
    <row r="203" s="10" customFormat="1" customHeight="1" spans="1:12">
      <c r="A203" s="18">
        <v>201</v>
      </c>
      <c r="B203" s="18" t="s">
        <v>661</v>
      </c>
      <c r="C203" s="18" t="s">
        <v>24</v>
      </c>
      <c r="D203" s="18" t="s">
        <v>662</v>
      </c>
      <c r="E203" s="19">
        <f ca="1" t="shared" si="6"/>
        <v>89</v>
      </c>
      <c r="F203" s="19" t="str">
        <f t="shared" si="7"/>
        <v>1933/05/15</v>
      </c>
      <c r="G203" s="18" t="s">
        <v>252</v>
      </c>
      <c r="H203" s="54" t="s">
        <v>663</v>
      </c>
      <c r="I203" s="28"/>
      <c r="J203" s="18">
        <v>15518985705</v>
      </c>
      <c r="K203" s="29"/>
      <c r="L203" s="9" t="s">
        <v>292</v>
      </c>
    </row>
    <row r="204" s="10" customFormat="1" customHeight="1" spans="1:12">
      <c r="A204" s="18">
        <v>202</v>
      </c>
      <c r="B204" s="18" t="s">
        <v>664</v>
      </c>
      <c r="C204" s="18" t="s">
        <v>24</v>
      </c>
      <c r="D204" s="54" t="s">
        <v>665</v>
      </c>
      <c r="E204" s="19">
        <f ca="1" t="shared" si="6"/>
        <v>93</v>
      </c>
      <c r="F204" s="19" t="str">
        <f t="shared" si="7"/>
        <v>1929/12/23</v>
      </c>
      <c r="G204" s="18" t="s">
        <v>252</v>
      </c>
      <c r="H204" s="54" t="s">
        <v>666</v>
      </c>
      <c r="I204" s="19"/>
      <c r="J204" s="18">
        <v>18338118305</v>
      </c>
      <c r="K204" s="29"/>
      <c r="L204" s="9" t="s">
        <v>292</v>
      </c>
    </row>
    <row r="205" s="10" customFormat="1" customHeight="1" spans="1:12">
      <c r="A205" s="18">
        <v>203</v>
      </c>
      <c r="B205" s="18" t="s">
        <v>667</v>
      </c>
      <c r="C205" s="18" t="s">
        <v>15</v>
      </c>
      <c r="D205" s="18" t="s">
        <v>668</v>
      </c>
      <c r="E205" s="19">
        <f ca="1" t="shared" si="6"/>
        <v>86</v>
      </c>
      <c r="F205" s="19" t="str">
        <f t="shared" si="7"/>
        <v>1936/02/13</v>
      </c>
      <c r="G205" s="18" t="s">
        <v>252</v>
      </c>
      <c r="H205" s="54" t="s">
        <v>669</v>
      </c>
      <c r="I205" s="28"/>
      <c r="J205" s="18">
        <v>13872763059</v>
      </c>
      <c r="K205" s="29"/>
      <c r="L205" s="9" t="s">
        <v>292</v>
      </c>
    </row>
    <row r="206" s="10" customFormat="1" customHeight="1" spans="1:12">
      <c r="A206" s="18">
        <v>204</v>
      </c>
      <c r="B206" s="18" t="s">
        <v>670</v>
      </c>
      <c r="C206" s="18" t="s">
        <v>15</v>
      </c>
      <c r="D206" s="18" t="s">
        <v>671</v>
      </c>
      <c r="E206" s="19">
        <f ca="1" t="shared" si="6"/>
        <v>90</v>
      </c>
      <c r="F206" s="19" t="str">
        <f t="shared" si="7"/>
        <v>1932/10/05</v>
      </c>
      <c r="G206" s="18" t="s">
        <v>252</v>
      </c>
      <c r="H206" s="54" t="s">
        <v>672</v>
      </c>
      <c r="I206" s="28"/>
      <c r="J206" s="18">
        <v>15238160380</v>
      </c>
      <c r="K206" s="29"/>
      <c r="L206" s="9" t="s">
        <v>292</v>
      </c>
    </row>
    <row r="207" s="10" customFormat="1" customHeight="1" spans="1:12">
      <c r="A207" s="18">
        <v>205</v>
      </c>
      <c r="B207" s="18" t="s">
        <v>673</v>
      </c>
      <c r="C207" s="18" t="s">
        <v>24</v>
      </c>
      <c r="D207" s="18" t="s">
        <v>674</v>
      </c>
      <c r="E207" s="19">
        <f ca="1" t="shared" si="6"/>
        <v>83</v>
      </c>
      <c r="F207" s="19" t="str">
        <f t="shared" si="7"/>
        <v>1939/04/08</v>
      </c>
      <c r="G207" s="18" t="s">
        <v>252</v>
      </c>
      <c r="H207" s="54" t="s">
        <v>675</v>
      </c>
      <c r="I207" s="19"/>
      <c r="J207" s="18">
        <v>13572582016</v>
      </c>
      <c r="K207" s="29"/>
      <c r="L207" s="9" t="s">
        <v>292</v>
      </c>
    </row>
    <row r="208" s="10" customFormat="1" customHeight="1" spans="1:12">
      <c r="A208" s="18">
        <v>206</v>
      </c>
      <c r="B208" s="18" t="s">
        <v>676</v>
      </c>
      <c r="C208" s="18" t="s">
        <v>24</v>
      </c>
      <c r="D208" s="18" t="s">
        <v>677</v>
      </c>
      <c r="E208" s="19">
        <f ca="1" t="shared" si="6"/>
        <v>83</v>
      </c>
      <c r="F208" s="19" t="str">
        <f t="shared" si="7"/>
        <v>1939/04/11</v>
      </c>
      <c r="G208" s="18" t="s">
        <v>252</v>
      </c>
      <c r="H208" s="54" t="s">
        <v>678</v>
      </c>
      <c r="I208" s="28"/>
      <c r="J208" s="18">
        <v>13938994607</v>
      </c>
      <c r="K208" s="29"/>
      <c r="L208" s="9" t="s">
        <v>292</v>
      </c>
    </row>
    <row r="209" s="10" customFormat="1" customHeight="1" spans="1:12">
      <c r="A209" s="18">
        <v>207</v>
      </c>
      <c r="B209" s="18" t="s">
        <v>679</v>
      </c>
      <c r="C209" s="18" t="s">
        <v>15</v>
      </c>
      <c r="D209" s="18" t="s">
        <v>680</v>
      </c>
      <c r="E209" s="19">
        <f ca="1" t="shared" si="6"/>
        <v>83</v>
      </c>
      <c r="F209" s="19" t="str">
        <f t="shared" si="7"/>
        <v>1939/08/12</v>
      </c>
      <c r="G209" s="18" t="s">
        <v>252</v>
      </c>
      <c r="H209" s="54" t="s">
        <v>681</v>
      </c>
      <c r="I209" s="28"/>
      <c r="J209" s="18">
        <v>15090121489</v>
      </c>
      <c r="K209" s="29"/>
      <c r="L209" s="9" t="s">
        <v>292</v>
      </c>
    </row>
    <row r="210" s="10" customFormat="1" customHeight="1" spans="1:12">
      <c r="A210" s="18">
        <v>208</v>
      </c>
      <c r="B210" s="18" t="s">
        <v>682</v>
      </c>
      <c r="C210" s="18" t="s">
        <v>24</v>
      </c>
      <c r="D210" s="18" t="s">
        <v>683</v>
      </c>
      <c r="E210" s="19">
        <f ca="1" t="shared" si="6"/>
        <v>86</v>
      </c>
      <c r="F210" s="19" t="str">
        <f t="shared" si="7"/>
        <v>1936/12/23</v>
      </c>
      <c r="G210" s="18" t="s">
        <v>252</v>
      </c>
      <c r="H210" s="54" t="s">
        <v>684</v>
      </c>
      <c r="I210" s="28"/>
      <c r="J210" s="18">
        <v>13462550643</v>
      </c>
      <c r="K210" s="29"/>
      <c r="L210" s="9" t="s">
        <v>292</v>
      </c>
    </row>
    <row r="211" s="10" customFormat="1" customHeight="1" spans="1:12">
      <c r="A211" s="18">
        <v>209</v>
      </c>
      <c r="B211" s="18" t="s">
        <v>685</v>
      </c>
      <c r="C211" s="18" t="s">
        <v>24</v>
      </c>
      <c r="D211" s="18" t="s">
        <v>686</v>
      </c>
      <c r="E211" s="19">
        <f ca="1" t="shared" si="6"/>
        <v>89</v>
      </c>
      <c r="F211" s="19" t="str">
        <f t="shared" si="7"/>
        <v>1933/05/23</v>
      </c>
      <c r="G211" s="18" t="s">
        <v>252</v>
      </c>
      <c r="H211" s="54" t="s">
        <v>687</v>
      </c>
      <c r="I211" s="28"/>
      <c r="J211" s="18">
        <v>15188497327</v>
      </c>
      <c r="K211" s="29"/>
      <c r="L211" s="9" t="s">
        <v>292</v>
      </c>
    </row>
    <row r="212" s="10" customFormat="1" customHeight="1" spans="1:12">
      <c r="A212" s="18">
        <v>210</v>
      </c>
      <c r="B212" s="18" t="s">
        <v>688</v>
      </c>
      <c r="C212" s="18" t="s">
        <v>24</v>
      </c>
      <c r="D212" s="18" t="s">
        <v>689</v>
      </c>
      <c r="E212" s="19">
        <f ca="1" t="shared" si="6"/>
        <v>87</v>
      </c>
      <c r="F212" s="19" t="str">
        <f t="shared" si="7"/>
        <v>1935/11/06</v>
      </c>
      <c r="G212" s="18" t="s">
        <v>252</v>
      </c>
      <c r="H212" s="54" t="s">
        <v>690</v>
      </c>
      <c r="I212" s="28"/>
      <c r="J212" s="18">
        <v>13623775075</v>
      </c>
      <c r="K212" s="29"/>
      <c r="L212" s="9" t="s">
        <v>292</v>
      </c>
    </row>
    <row r="213" s="10" customFormat="1" customHeight="1" spans="1:12">
      <c r="A213" s="18">
        <v>211</v>
      </c>
      <c r="B213" s="18" t="s">
        <v>691</v>
      </c>
      <c r="C213" s="18" t="s">
        <v>24</v>
      </c>
      <c r="D213" s="18" t="s">
        <v>692</v>
      </c>
      <c r="E213" s="19">
        <f ca="1" t="shared" si="6"/>
        <v>90</v>
      </c>
      <c r="F213" s="19" t="str">
        <f t="shared" si="7"/>
        <v>1932/07/29</v>
      </c>
      <c r="G213" s="18" t="s">
        <v>252</v>
      </c>
      <c r="H213" s="54" t="s">
        <v>693</v>
      </c>
      <c r="I213" s="28"/>
      <c r="J213" s="18">
        <v>18749038953</v>
      </c>
      <c r="K213" s="29"/>
      <c r="L213" s="9" t="s">
        <v>292</v>
      </c>
    </row>
    <row r="214" s="10" customFormat="1" customHeight="1" spans="1:12">
      <c r="A214" s="18">
        <v>212</v>
      </c>
      <c r="B214" s="18" t="s">
        <v>694</v>
      </c>
      <c r="C214" s="18" t="s">
        <v>24</v>
      </c>
      <c r="D214" s="18" t="s">
        <v>695</v>
      </c>
      <c r="E214" s="19">
        <f ca="1" t="shared" si="6"/>
        <v>91</v>
      </c>
      <c r="F214" s="19" t="str">
        <f t="shared" si="7"/>
        <v>1931/12/01</v>
      </c>
      <c r="G214" s="18" t="s">
        <v>252</v>
      </c>
      <c r="H214" s="54" t="s">
        <v>2790</v>
      </c>
      <c r="I214" s="28"/>
      <c r="J214" s="18">
        <v>15993199716</v>
      </c>
      <c r="K214" s="29"/>
      <c r="L214" s="9" t="s">
        <v>292</v>
      </c>
    </row>
    <row r="215" s="10" customFormat="1" customHeight="1" spans="1:12">
      <c r="A215" s="18">
        <v>213</v>
      </c>
      <c r="B215" s="18" t="s">
        <v>697</v>
      </c>
      <c r="C215" s="18" t="s">
        <v>15</v>
      </c>
      <c r="D215" s="18" t="s">
        <v>698</v>
      </c>
      <c r="E215" s="19">
        <f ca="1" t="shared" si="6"/>
        <v>83</v>
      </c>
      <c r="F215" s="19" t="str">
        <f t="shared" si="7"/>
        <v>1939/09/30</v>
      </c>
      <c r="G215" s="18" t="s">
        <v>252</v>
      </c>
      <c r="H215" s="54" t="s">
        <v>699</v>
      </c>
      <c r="I215" s="28"/>
      <c r="J215" s="18">
        <v>13838713845</v>
      </c>
      <c r="K215" s="29"/>
      <c r="L215" s="9" t="s">
        <v>292</v>
      </c>
    </row>
    <row r="216" s="10" customFormat="1" customHeight="1" spans="1:12">
      <c r="A216" s="18">
        <v>214</v>
      </c>
      <c r="B216" s="18" t="s">
        <v>700</v>
      </c>
      <c r="C216" s="18" t="s">
        <v>24</v>
      </c>
      <c r="D216" s="18" t="s">
        <v>701</v>
      </c>
      <c r="E216" s="19">
        <f ca="1" t="shared" si="6"/>
        <v>86</v>
      </c>
      <c r="F216" s="19" t="str">
        <f t="shared" si="7"/>
        <v>1936/12/21</v>
      </c>
      <c r="G216" s="18" t="s">
        <v>252</v>
      </c>
      <c r="H216" s="35" t="s">
        <v>2791</v>
      </c>
      <c r="I216" s="19" t="s">
        <v>2792</v>
      </c>
      <c r="J216" s="18">
        <v>15236032888</v>
      </c>
      <c r="K216" s="29"/>
      <c r="L216" s="9" t="s">
        <v>292</v>
      </c>
    </row>
    <row r="217" s="10" customFormat="1" customHeight="1" spans="1:12">
      <c r="A217" s="18">
        <v>215</v>
      </c>
      <c r="B217" s="18" t="s">
        <v>703</v>
      </c>
      <c r="C217" s="18" t="s">
        <v>24</v>
      </c>
      <c r="D217" s="18" t="s">
        <v>704</v>
      </c>
      <c r="E217" s="19">
        <f ca="1" t="shared" si="6"/>
        <v>85</v>
      </c>
      <c r="F217" s="19" t="str">
        <f t="shared" si="7"/>
        <v>1937/10/05</v>
      </c>
      <c r="G217" s="18" t="s">
        <v>705</v>
      </c>
      <c r="H217" s="54" t="s">
        <v>706</v>
      </c>
      <c r="I217" s="36"/>
      <c r="J217" s="18">
        <v>15203810227</v>
      </c>
      <c r="K217" s="29"/>
      <c r="L217" s="9" t="s">
        <v>292</v>
      </c>
    </row>
    <row r="218" s="10" customFormat="1" customHeight="1" spans="1:12">
      <c r="A218" s="18">
        <v>216</v>
      </c>
      <c r="B218" s="18" t="s">
        <v>707</v>
      </c>
      <c r="C218" s="18" t="s">
        <v>24</v>
      </c>
      <c r="D218" s="18" t="s">
        <v>708</v>
      </c>
      <c r="E218" s="19">
        <f ca="1" t="shared" si="6"/>
        <v>85</v>
      </c>
      <c r="F218" s="19" t="str">
        <f t="shared" si="7"/>
        <v>1937/08/16</v>
      </c>
      <c r="G218" s="18" t="s">
        <v>705</v>
      </c>
      <c r="H218" s="54" t="s">
        <v>709</v>
      </c>
      <c r="I218" s="28"/>
      <c r="J218" s="18">
        <v>13271395745</v>
      </c>
      <c r="K218" s="29"/>
      <c r="L218" s="9" t="s">
        <v>292</v>
      </c>
    </row>
    <row r="219" s="10" customFormat="1" customHeight="1" spans="1:12">
      <c r="A219" s="18">
        <v>217</v>
      </c>
      <c r="B219" s="18" t="s">
        <v>710</v>
      </c>
      <c r="C219" s="18" t="s">
        <v>15</v>
      </c>
      <c r="D219" s="18" t="s">
        <v>711</v>
      </c>
      <c r="E219" s="19">
        <f ca="1" t="shared" si="6"/>
        <v>85</v>
      </c>
      <c r="F219" s="19" t="str">
        <f t="shared" si="7"/>
        <v>1937/12/11</v>
      </c>
      <c r="G219" s="18" t="s">
        <v>705</v>
      </c>
      <c r="H219" s="54" t="s">
        <v>712</v>
      </c>
      <c r="I219" s="19"/>
      <c r="J219" s="18">
        <v>18220981032</v>
      </c>
      <c r="K219" s="29"/>
      <c r="L219" s="9" t="s">
        <v>292</v>
      </c>
    </row>
    <row r="220" s="10" customFormat="1" customHeight="1" spans="1:12">
      <c r="A220" s="18">
        <v>218</v>
      </c>
      <c r="B220" s="18" t="s">
        <v>713</v>
      </c>
      <c r="C220" s="18" t="s">
        <v>24</v>
      </c>
      <c r="D220" s="18" t="s">
        <v>714</v>
      </c>
      <c r="E220" s="19">
        <f ca="1" t="shared" si="6"/>
        <v>85</v>
      </c>
      <c r="F220" s="19" t="str">
        <f t="shared" si="7"/>
        <v>1937/03/22</v>
      </c>
      <c r="G220" s="18" t="s">
        <v>705</v>
      </c>
      <c r="H220" s="54" t="s">
        <v>715</v>
      </c>
      <c r="I220" s="28"/>
      <c r="J220" s="18">
        <v>15929655918</v>
      </c>
      <c r="K220" s="29"/>
      <c r="L220" s="9" t="s">
        <v>292</v>
      </c>
    </row>
    <row r="221" s="10" customFormat="1" customHeight="1" spans="1:12">
      <c r="A221" s="18">
        <v>219</v>
      </c>
      <c r="B221" s="18" t="s">
        <v>716</v>
      </c>
      <c r="C221" s="18" t="s">
        <v>15</v>
      </c>
      <c r="D221" s="18" t="s">
        <v>717</v>
      </c>
      <c r="E221" s="19">
        <f ca="1" t="shared" si="6"/>
        <v>86</v>
      </c>
      <c r="F221" s="19" t="str">
        <f t="shared" si="7"/>
        <v>1936/04/18</v>
      </c>
      <c r="G221" s="18" t="s">
        <v>705</v>
      </c>
      <c r="H221" s="19" t="s">
        <v>2793</v>
      </c>
      <c r="I221" s="19" t="s">
        <v>2794</v>
      </c>
      <c r="J221" s="18">
        <v>17739765960</v>
      </c>
      <c r="K221" s="29"/>
      <c r="L221" s="9" t="s">
        <v>292</v>
      </c>
    </row>
    <row r="222" s="10" customFormat="1" customHeight="1" spans="1:12">
      <c r="A222" s="18">
        <v>220</v>
      </c>
      <c r="B222" s="18" t="s">
        <v>719</v>
      </c>
      <c r="C222" s="18" t="s">
        <v>15</v>
      </c>
      <c r="D222" s="18" t="s">
        <v>720</v>
      </c>
      <c r="E222" s="19">
        <f ca="1" t="shared" si="6"/>
        <v>84</v>
      </c>
      <c r="F222" s="19" t="str">
        <f t="shared" si="7"/>
        <v>1938/12/21</v>
      </c>
      <c r="G222" s="18" t="s">
        <v>721</v>
      </c>
      <c r="H222" s="54" t="s">
        <v>722</v>
      </c>
      <c r="I222" s="28"/>
      <c r="J222" s="18">
        <v>17136165512</v>
      </c>
      <c r="K222" s="29"/>
      <c r="L222" s="9" t="s">
        <v>292</v>
      </c>
    </row>
    <row r="223" s="10" customFormat="1" customHeight="1" spans="1:12">
      <c r="A223" s="18">
        <v>221</v>
      </c>
      <c r="B223" s="18" t="s">
        <v>723</v>
      </c>
      <c r="C223" s="18" t="s">
        <v>15</v>
      </c>
      <c r="D223" s="18" t="s">
        <v>724</v>
      </c>
      <c r="E223" s="19">
        <f ca="1" t="shared" si="6"/>
        <v>87</v>
      </c>
      <c r="F223" s="19" t="str">
        <f t="shared" si="7"/>
        <v>1935/12/08</v>
      </c>
      <c r="G223" s="18" t="s">
        <v>721</v>
      </c>
      <c r="H223" s="54" t="s">
        <v>725</v>
      </c>
      <c r="I223" s="28"/>
      <c r="J223" s="18">
        <v>13986900547</v>
      </c>
      <c r="K223" s="29"/>
      <c r="L223" s="9" t="s">
        <v>292</v>
      </c>
    </row>
    <row r="224" s="10" customFormat="1" customHeight="1" spans="1:12">
      <c r="A224" s="18">
        <v>222</v>
      </c>
      <c r="B224" s="18" t="s">
        <v>726</v>
      </c>
      <c r="C224" s="18" t="s">
        <v>24</v>
      </c>
      <c r="D224" s="18" t="s">
        <v>727</v>
      </c>
      <c r="E224" s="19">
        <f ca="1" t="shared" si="6"/>
        <v>85</v>
      </c>
      <c r="F224" s="19" t="str">
        <f t="shared" si="7"/>
        <v>1937/07/03</v>
      </c>
      <c r="G224" s="18" t="s">
        <v>721</v>
      </c>
      <c r="H224" s="54" t="s">
        <v>728</v>
      </c>
      <c r="I224" s="19"/>
      <c r="J224" s="18">
        <v>15514164205</v>
      </c>
      <c r="K224" s="29"/>
      <c r="L224" s="9" t="s">
        <v>292</v>
      </c>
    </row>
    <row r="225" s="10" customFormat="1" customHeight="1" spans="1:12">
      <c r="A225" s="18">
        <v>223</v>
      </c>
      <c r="B225" s="18" t="s">
        <v>729</v>
      </c>
      <c r="C225" s="18" t="s">
        <v>24</v>
      </c>
      <c r="D225" s="18" t="s">
        <v>730</v>
      </c>
      <c r="E225" s="19">
        <f ca="1" t="shared" si="6"/>
        <v>89</v>
      </c>
      <c r="F225" s="19" t="str">
        <f t="shared" si="7"/>
        <v>1933/02/28</v>
      </c>
      <c r="G225" s="18" t="s">
        <v>721</v>
      </c>
      <c r="H225" s="54" t="s">
        <v>731</v>
      </c>
      <c r="I225" s="28"/>
      <c r="J225" s="18">
        <v>15565641963</v>
      </c>
      <c r="K225" s="29"/>
      <c r="L225" s="9" t="s">
        <v>292</v>
      </c>
    </row>
    <row r="226" s="10" customFormat="1" customHeight="1" spans="1:12">
      <c r="A226" s="18">
        <v>224</v>
      </c>
      <c r="B226" s="18" t="s">
        <v>685</v>
      </c>
      <c r="C226" s="18" t="s">
        <v>24</v>
      </c>
      <c r="D226" s="18" t="s">
        <v>732</v>
      </c>
      <c r="E226" s="19">
        <f ca="1" t="shared" si="6"/>
        <v>83</v>
      </c>
      <c r="F226" s="19" t="str">
        <f t="shared" si="7"/>
        <v>1939/08/15</v>
      </c>
      <c r="G226" s="18" t="s">
        <v>721</v>
      </c>
      <c r="H226" s="54" t="s">
        <v>733</v>
      </c>
      <c r="I226" s="28"/>
      <c r="J226" s="18">
        <v>15738073225</v>
      </c>
      <c r="K226" s="29"/>
      <c r="L226" s="9" t="s">
        <v>292</v>
      </c>
    </row>
    <row r="227" s="10" customFormat="1" customHeight="1" spans="1:12">
      <c r="A227" s="18">
        <v>225</v>
      </c>
      <c r="B227" s="18" t="s">
        <v>734</v>
      </c>
      <c r="C227" s="18" t="s">
        <v>15</v>
      </c>
      <c r="D227" s="18" t="s">
        <v>735</v>
      </c>
      <c r="E227" s="19">
        <f ca="1" t="shared" si="6"/>
        <v>89</v>
      </c>
      <c r="F227" s="19" t="str">
        <f t="shared" si="7"/>
        <v>1933/09/24</v>
      </c>
      <c r="G227" s="18" t="s">
        <v>721</v>
      </c>
      <c r="H227" s="54" t="s">
        <v>736</v>
      </c>
      <c r="I227" s="28"/>
      <c r="J227" s="18">
        <v>15106044605</v>
      </c>
      <c r="K227" s="29"/>
      <c r="L227" s="9" t="s">
        <v>292</v>
      </c>
    </row>
    <row r="228" s="10" customFormat="1" customHeight="1" spans="1:12">
      <c r="A228" s="18">
        <v>226</v>
      </c>
      <c r="B228" s="18" t="s">
        <v>737</v>
      </c>
      <c r="C228" s="18" t="s">
        <v>24</v>
      </c>
      <c r="D228" s="18" t="s">
        <v>738</v>
      </c>
      <c r="E228" s="19">
        <f ca="1" t="shared" si="6"/>
        <v>84</v>
      </c>
      <c r="F228" s="19" t="str">
        <f t="shared" si="7"/>
        <v>1938/03/27</v>
      </c>
      <c r="G228" s="18" t="s">
        <v>721</v>
      </c>
      <c r="H228" s="54" t="s">
        <v>739</v>
      </c>
      <c r="I228" s="19"/>
      <c r="J228" s="18">
        <v>15936153874</v>
      </c>
      <c r="K228" s="29"/>
      <c r="L228" s="9" t="s">
        <v>292</v>
      </c>
    </row>
    <row r="229" s="10" customFormat="1" customHeight="1" spans="1:12">
      <c r="A229" s="18">
        <v>227</v>
      </c>
      <c r="B229" s="18" t="s">
        <v>740</v>
      </c>
      <c r="C229" s="18" t="s">
        <v>24</v>
      </c>
      <c r="D229" s="18" t="s">
        <v>741</v>
      </c>
      <c r="E229" s="19">
        <f ca="1" t="shared" si="6"/>
        <v>91</v>
      </c>
      <c r="F229" s="19" t="str">
        <f t="shared" si="7"/>
        <v>1931/10/15</v>
      </c>
      <c r="G229" s="18" t="s">
        <v>721</v>
      </c>
      <c r="H229" s="54" t="s">
        <v>742</v>
      </c>
      <c r="I229" s="28"/>
      <c r="J229" s="18">
        <v>13872776158</v>
      </c>
      <c r="K229" s="29"/>
      <c r="L229" s="9" t="s">
        <v>292</v>
      </c>
    </row>
    <row r="230" s="10" customFormat="1" customHeight="1" spans="1:12">
      <c r="A230" s="18">
        <v>228</v>
      </c>
      <c r="B230" s="18" t="s">
        <v>743</v>
      </c>
      <c r="C230" s="18" t="s">
        <v>15</v>
      </c>
      <c r="D230" s="18" t="s">
        <v>744</v>
      </c>
      <c r="E230" s="19">
        <f ca="1" t="shared" si="6"/>
        <v>88</v>
      </c>
      <c r="F230" s="19" t="str">
        <f t="shared" si="7"/>
        <v>1934/06/06</v>
      </c>
      <c r="G230" s="18" t="s">
        <v>721</v>
      </c>
      <c r="H230" s="54" t="s">
        <v>745</v>
      </c>
      <c r="I230" s="28"/>
      <c r="J230" s="18">
        <v>15936153874</v>
      </c>
      <c r="K230" s="29"/>
      <c r="L230" s="9" t="s">
        <v>292</v>
      </c>
    </row>
    <row r="231" s="10" customFormat="1" customHeight="1" spans="1:12">
      <c r="A231" s="18">
        <v>229</v>
      </c>
      <c r="B231" s="18" t="s">
        <v>746</v>
      </c>
      <c r="C231" s="18" t="s">
        <v>24</v>
      </c>
      <c r="D231" s="18" t="s">
        <v>747</v>
      </c>
      <c r="E231" s="19">
        <f ca="1" t="shared" si="6"/>
        <v>91</v>
      </c>
      <c r="F231" s="19" t="str">
        <f t="shared" si="7"/>
        <v>1931/09/16</v>
      </c>
      <c r="G231" s="18" t="s">
        <v>721</v>
      </c>
      <c r="H231" s="54" t="s">
        <v>748</v>
      </c>
      <c r="I231" s="19"/>
      <c r="J231" s="18">
        <v>15139076537</v>
      </c>
      <c r="K231" s="29"/>
      <c r="L231" s="9" t="s">
        <v>292</v>
      </c>
    </row>
    <row r="232" s="10" customFormat="1" customHeight="1" spans="1:12">
      <c r="A232" s="18">
        <v>230</v>
      </c>
      <c r="B232" s="18" t="s">
        <v>749</v>
      </c>
      <c r="C232" s="18" t="s">
        <v>24</v>
      </c>
      <c r="D232" s="18" t="s">
        <v>750</v>
      </c>
      <c r="E232" s="19">
        <f ca="1" t="shared" si="6"/>
        <v>88</v>
      </c>
      <c r="F232" s="19" t="str">
        <f t="shared" si="7"/>
        <v>1934/08/24</v>
      </c>
      <c r="G232" s="18" t="s">
        <v>721</v>
      </c>
      <c r="H232" s="54" t="s">
        <v>751</v>
      </c>
      <c r="I232" s="19"/>
      <c r="J232" s="18">
        <v>15238187638</v>
      </c>
      <c r="K232" s="29"/>
      <c r="L232" s="9" t="s">
        <v>292</v>
      </c>
    </row>
    <row r="233" s="10" customFormat="1" customHeight="1" spans="1:12">
      <c r="A233" s="18">
        <v>231</v>
      </c>
      <c r="B233" s="18" t="s">
        <v>752</v>
      </c>
      <c r="C233" s="18" t="s">
        <v>24</v>
      </c>
      <c r="D233" s="18" t="s">
        <v>753</v>
      </c>
      <c r="E233" s="19">
        <f ca="1" t="shared" si="6"/>
        <v>84</v>
      </c>
      <c r="F233" s="19" t="str">
        <f t="shared" si="7"/>
        <v>1938/07/12</v>
      </c>
      <c r="G233" s="18" t="s">
        <v>721</v>
      </c>
      <c r="H233" s="54" t="s">
        <v>754</v>
      </c>
      <c r="I233" s="28"/>
      <c r="J233" s="18">
        <v>18838120757</v>
      </c>
      <c r="K233" s="29"/>
      <c r="L233" s="9" t="s">
        <v>292</v>
      </c>
    </row>
    <row r="234" s="10" customFormat="1" customHeight="1" spans="1:12">
      <c r="A234" s="18">
        <v>232</v>
      </c>
      <c r="B234" s="18" t="s">
        <v>755</v>
      </c>
      <c r="C234" s="18" t="s">
        <v>24</v>
      </c>
      <c r="D234" s="18" t="s">
        <v>756</v>
      </c>
      <c r="E234" s="19">
        <f ca="1" t="shared" si="6"/>
        <v>84</v>
      </c>
      <c r="F234" s="19" t="str">
        <f t="shared" si="7"/>
        <v>1938/08/17</v>
      </c>
      <c r="G234" s="18" t="s">
        <v>721</v>
      </c>
      <c r="H234" s="54" t="s">
        <v>757</v>
      </c>
      <c r="I234" s="28"/>
      <c r="J234" s="18">
        <v>15936158279</v>
      </c>
      <c r="K234" s="29"/>
      <c r="L234" s="9" t="s">
        <v>292</v>
      </c>
    </row>
    <row r="235" s="10" customFormat="1" customHeight="1" spans="1:12">
      <c r="A235" s="18">
        <v>233</v>
      </c>
      <c r="B235" s="18" t="s">
        <v>758</v>
      </c>
      <c r="C235" s="18" t="s">
        <v>15</v>
      </c>
      <c r="D235" s="18" t="s">
        <v>759</v>
      </c>
      <c r="E235" s="19">
        <f ca="1" t="shared" si="6"/>
        <v>83</v>
      </c>
      <c r="F235" s="19" t="str">
        <f t="shared" si="7"/>
        <v>1939/03/20</v>
      </c>
      <c r="G235" s="18" t="s">
        <v>721</v>
      </c>
      <c r="H235" s="18" t="s">
        <v>760</v>
      </c>
      <c r="I235" s="19"/>
      <c r="J235" s="18">
        <v>13849780780</v>
      </c>
      <c r="K235" s="29"/>
      <c r="L235" s="9" t="s">
        <v>292</v>
      </c>
    </row>
    <row r="236" s="10" customFormat="1" customHeight="1" spans="1:12">
      <c r="A236" s="18">
        <v>234</v>
      </c>
      <c r="B236" s="18" t="s">
        <v>761</v>
      </c>
      <c r="C236" s="18" t="s">
        <v>24</v>
      </c>
      <c r="D236" s="18" t="s">
        <v>762</v>
      </c>
      <c r="E236" s="19">
        <f ca="1" t="shared" si="6"/>
        <v>86</v>
      </c>
      <c r="F236" s="19" t="str">
        <f t="shared" si="7"/>
        <v>1936/12/30</v>
      </c>
      <c r="G236" s="18" t="s">
        <v>721</v>
      </c>
      <c r="H236" s="54" t="s">
        <v>763</v>
      </c>
      <c r="I236" s="19"/>
      <c r="J236" s="18">
        <v>13643991853</v>
      </c>
      <c r="K236" s="29"/>
      <c r="L236" s="9" t="s">
        <v>292</v>
      </c>
    </row>
    <row r="237" s="10" customFormat="1" customHeight="1" spans="1:12">
      <c r="A237" s="18">
        <v>235</v>
      </c>
      <c r="B237" s="18" t="s">
        <v>764</v>
      </c>
      <c r="C237" s="18" t="s">
        <v>24</v>
      </c>
      <c r="D237" s="18" t="s">
        <v>765</v>
      </c>
      <c r="E237" s="19">
        <f ca="1" t="shared" si="6"/>
        <v>92</v>
      </c>
      <c r="F237" s="19" t="str">
        <f t="shared" si="7"/>
        <v>1930/09/10</v>
      </c>
      <c r="G237" s="18" t="s">
        <v>721</v>
      </c>
      <c r="H237" s="54" t="s">
        <v>766</v>
      </c>
      <c r="I237" s="19"/>
      <c r="J237" s="18">
        <v>13593714121</v>
      </c>
      <c r="K237" s="29"/>
      <c r="L237" s="9" t="s">
        <v>292</v>
      </c>
    </row>
    <row r="238" s="10" customFormat="1" customHeight="1" spans="1:12">
      <c r="A238" s="18">
        <v>236</v>
      </c>
      <c r="B238" s="18" t="s">
        <v>767</v>
      </c>
      <c r="C238" s="18" t="s">
        <v>24</v>
      </c>
      <c r="D238" s="18" t="s">
        <v>768</v>
      </c>
      <c r="E238" s="19">
        <f ca="1" t="shared" si="6"/>
        <v>89</v>
      </c>
      <c r="F238" s="19" t="str">
        <f t="shared" si="7"/>
        <v>1933/08/28</v>
      </c>
      <c r="G238" s="18" t="s">
        <v>721</v>
      </c>
      <c r="H238" s="54" t="s">
        <v>769</v>
      </c>
      <c r="I238" s="28"/>
      <c r="J238" s="18">
        <v>15536670529</v>
      </c>
      <c r="K238" s="29"/>
      <c r="L238" s="9" t="s">
        <v>292</v>
      </c>
    </row>
    <row r="239" s="10" customFormat="1" customHeight="1" spans="1:12">
      <c r="A239" s="18">
        <v>237</v>
      </c>
      <c r="B239" s="18" t="s">
        <v>770</v>
      </c>
      <c r="C239" s="18" t="s">
        <v>24</v>
      </c>
      <c r="D239" s="18" t="s">
        <v>771</v>
      </c>
      <c r="E239" s="19">
        <f ca="1" t="shared" si="6"/>
        <v>91</v>
      </c>
      <c r="F239" s="19" t="str">
        <f t="shared" si="7"/>
        <v>1931/08/08</v>
      </c>
      <c r="G239" s="18" t="s">
        <v>721</v>
      </c>
      <c r="H239" s="54" t="s">
        <v>772</v>
      </c>
      <c r="I239" s="28"/>
      <c r="J239" s="18">
        <v>13903773932</v>
      </c>
      <c r="K239" s="29"/>
      <c r="L239" s="9" t="s">
        <v>292</v>
      </c>
    </row>
    <row r="240" s="10" customFormat="1" customHeight="1" spans="1:12">
      <c r="A240" s="18">
        <v>238</v>
      </c>
      <c r="B240" s="18" t="s">
        <v>773</v>
      </c>
      <c r="C240" s="18" t="s">
        <v>24</v>
      </c>
      <c r="D240" s="18" t="s">
        <v>774</v>
      </c>
      <c r="E240" s="19">
        <f ca="1" t="shared" si="6"/>
        <v>87</v>
      </c>
      <c r="F240" s="19" t="str">
        <f t="shared" si="7"/>
        <v>1935/11/25</v>
      </c>
      <c r="G240" s="18" t="s">
        <v>721</v>
      </c>
      <c r="H240" s="54" t="s">
        <v>775</v>
      </c>
      <c r="I240" s="28"/>
      <c r="J240" s="18">
        <v>13949325438</v>
      </c>
      <c r="K240" s="29"/>
      <c r="L240" s="9" t="s">
        <v>292</v>
      </c>
    </row>
    <row r="241" s="10" customFormat="1" customHeight="1" spans="1:12">
      <c r="A241" s="18">
        <v>239</v>
      </c>
      <c r="B241" s="18" t="s">
        <v>776</v>
      </c>
      <c r="C241" s="18" t="s">
        <v>24</v>
      </c>
      <c r="D241" s="18" t="s">
        <v>777</v>
      </c>
      <c r="E241" s="19">
        <f ca="1" t="shared" si="6"/>
        <v>86</v>
      </c>
      <c r="F241" s="19" t="str">
        <f t="shared" si="7"/>
        <v>1936/09/02</v>
      </c>
      <c r="G241" s="18" t="s">
        <v>721</v>
      </c>
      <c r="H241" s="54" t="s">
        <v>778</v>
      </c>
      <c r="I241" s="28"/>
      <c r="J241" s="18">
        <v>13271799164</v>
      </c>
      <c r="K241" s="29"/>
      <c r="L241" s="9" t="s">
        <v>292</v>
      </c>
    </row>
    <row r="242" s="10" customFormat="1" customHeight="1" spans="1:12">
      <c r="A242" s="18">
        <v>240</v>
      </c>
      <c r="B242" s="18" t="s">
        <v>779</v>
      </c>
      <c r="C242" s="18" t="s">
        <v>24</v>
      </c>
      <c r="D242" s="18" t="s">
        <v>780</v>
      </c>
      <c r="E242" s="19">
        <f ca="1" t="shared" si="6"/>
        <v>86</v>
      </c>
      <c r="F242" s="19" t="str">
        <f t="shared" si="7"/>
        <v>1936/12/22</v>
      </c>
      <c r="G242" s="18" t="s">
        <v>218</v>
      </c>
      <c r="H242" s="54" t="s">
        <v>781</v>
      </c>
      <c r="I242" s="28"/>
      <c r="J242" s="18">
        <v>15002628767</v>
      </c>
      <c r="K242" s="29"/>
      <c r="L242" s="9" t="s">
        <v>292</v>
      </c>
    </row>
    <row r="243" s="10" customFormat="1" customHeight="1" spans="1:12">
      <c r="A243" s="18">
        <v>241</v>
      </c>
      <c r="B243" s="18" t="s">
        <v>782</v>
      </c>
      <c r="C243" s="18" t="s">
        <v>24</v>
      </c>
      <c r="D243" s="18" t="s">
        <v>783</v>
      </c>
      <c r="E243" s="19">
        <f ca="1" t="shared" si="6"/>
        <v>84</v>
      </c>
      <c r="F243" s="19" t="str">
        <f t="shared" si="7"/>
        <v>1938/03/18</v>
      </c>
      <c r="G243" s="18" t="s">
        <v>218</v>
      </c>
      <c r="H243" s="54" t="s">
        <v>784</v>
      </c>
      <c r="I243" s="28"/>
      <c r="J243" s="18">
        <v>13721844950</v>
      </c>
      <c r="K243" s="29"/>
      <c r="L243" s="9" t="s">
        <v>292</v>
      </c>
    </row>
    <row r="244" s="10" customFormat="1" customHeight="1" spans="1:12">
      <c r="A244" s="18">
        <v>242</v>
      </c>
      <c r="B244" s="18" t="s">
        <v>785</v>
      </c>
      <c r="C244" s="18" t="s">
        <v>15</v>
      </c>
      <c r="D244" s="18" t="s">
        <v>786</v>
      </c>
      <c r="E244" s="19">
        <f ca="1" t="shared" si="6"/>
        <v>85</v>
      </c>
      <c r="F244" s="19" t="str">
        <f t="shared" si="7"/>
        <v>1937/06/10</v>
      </c>
      <c r="G244" s="18" t="s">
        <v>218</v>
      </c>
      <c r="H244" s="54" t="s">
        <v>787</v>
      </c>
      <c r="I244" s="28"/>
      <c r="J244" s="18">
        <v>13598283759</v>
      </c>
      <c r="K244" s="29"/>
      <c r="L244" s="9" t="s">
        <v>292</v>
      </c>
    </row>
    <row r="245" s="10" customFormat="1" customHeight="1" spans="1:12">
      <c r="A245" s="18">
        <v>243</v>
      </c>
      <c r="B245" s="18" t="s">
        <v>788</v>
      </c>
      <c r="C245" s="18" t="s">
        <v>24</v>
      </c>
      <c r="D245" s="18" t="s">
        <v>789</v>
      </c>
      <c r="E245" s="19">
        <f ca="1" t="shared" si="6"/>
        <v>89</v>
      </c>
      <c r="F245" s="19" t="str">
        <f t="shared" si="7"/>
        <v>1933/11/14</v>
      </c>
      <c r="G245" s="18" t="s">
        <v>218</v>
      </c>
      <c r="H245" s="54" t="s">
        <v>790</v>
      </c>
      <c r="I245" s="28"/>
      <c r="J245" s="18">
        <v>13938481158</v>
      </c>
      <c r="K245" s="29"/>
      <c r="L245" s="9" t="s">
        <v>292</v>
      </c>
    </row>
    <row r="246" s="10" customFormat="1" customHeight="1" spans="1:12">
      <c r="A246" s="18">
        <v>244</v>
      </c>
      <c r="B246" s="18" t="s">
        <v>791</v>
      </c>
      <c r="C246" s="18" t="s">
        <v>15</v>
      </c>
      <c r="D246" s="18" t="s">
        <v>792</v>
      </c>
      <c r="E246" s="19">
        <f ca="1" t="shared" si="6"/>
        <v>83</v>
      </c>
      <c r="F246" s="19" t="str">
        <f t="shared" si="7"/>
        <v>1939/04/16</v>
      </c>
      <c r="G246" s="18" t="s">
        <v>218</v>
      </c>
      <c r="H246" s="54" t="s">
        <v>793</v>
      </c>
      <c r="I246" s="28"/>
      <c r="J246" s="18">
        <v>13598248842</v>
      </c>
      <c r="K246" s="29"/>
      <c r="L246" s="9" t="s">
        <v>292</v>
      </c>
    </row>
    <row r="247" s="10" customFormat="1" customHeight="1" spans="1:12">
      <c r="A247" s="18">
        <v>245</v>
      </c>
      <c r="B247" s="18" t="s">
        <v>794</v>
      </c>
      <c r="C247" s="18" t="s">
        <v>24</v>
      </c>
      <c r="D247" s="18" t="s">
        <v>795</v>
      </c>
      <c r="E247" s="19">
        <f ca="1" t="shared" si="6"/>
        <v>83</v>
      </c>
      <c r="F247" s="19" t="str">
        <f t="shared" si="7"/>
        <v>1939/09/12</v>
      </c>
      <c r="G247" s="18" t="s">
        <v>218</v>
      </c>
      <c r="H247" s="54" t="s">
        <v>796</v>
      </c>
      <c r="I247" s="28"/>
      <c r="J247" s="18">
        <v>15716604751</v>
      </c>
      <c r="K247" s="29"/>
      <c r="L247" s="9" t="s">
        <v>292</v>
      </c>
    </row>
    <row r="248" s="10" customFormat="1" customHeight="1" spans="1:12">
      <c r="A248" s="18">
        <v>246</v>
      </c>
      <c r="B248" s="18" t="s">
        <v>797</v>
      </c>
      <c r="C248" s="18" t="s">
        <v>24</v>
      </c>
      <c r="D248" s="18" t="s">
        <v>798</v>
      </c>
      <c r="E248" s="19">
        <f ca="1" t="shared" si="6"/>
        <v>86</v>
      </c>
      <c r="F248" s="19" t="str">
        <f t="shared" si="7"/>
        <v>1936/07/01</v>
      </c>
      <c r="G248" s="18" t="s">
        <v>218</v>
      </c>
      <c r="H248" s="54" t="s">
        <v>799</v>
      </c>
      <c r="I248" s="28"/>
      <c r="J248" s="18">
        <v>13838766822</v>
      </c>
      <c r="K248" s="29" t="s">
        <v>57</v>
      </c>
      <c r="L248" s="9" t="s">
        <v>292</v>
      </c>
    </row>
    <row r="249" s="10" customFormat="1" customHeight="1" spans="1:12">
      <c r="A249" s="18">
        <v>247</v>
      </c>
      <c r="B249" s="18" t="s">
        <v>800</v>
      </c>
      <c r="C249" s="18" t="s">
        <v>24</v>
      </c>
      <c r="D249" s="18" t="s">
        <v>801</v>
      </c>
      <c r="E249" s="19">
        <f ca="1" t="shared" si="6"/>
        <v>90</v>
      </c>
      <c r="F249" s="19" t="str">
        <f t="shared" si="7"/>
        <v>1932/03/15</v>
      </c>
      <c r="G249" s="18" t="s">
        <v>218</v>
      </c>
      <c r="H249" s="54" t="s">
        <v>802</v>
      </c>
      <c r="I249" s="28"/>
      <c r="J249" s="18">
        <v>15137729830</v>
      </c>
      <c r="K249" s="29" t="s">
        <v>57</v>
      </c>
      <c r="L249" s="9" t="s">
        <v>292</v>
      </c>
    </row>
    <row r="250" s="10" customFormat="1" customHeight="1" spans="1:12">
      <c r="A250" s="18">
        <v>248</v>
      </c>
      <c r="B250" s="18" t="s">
        <v>803</v>
      </c>
      <c r="C250" s="18" t="s">
        <v>24</v>
      </c>
      <c r="D250" s="18" t="s">
        <v>804</v>
      </c>
      <c r="E250" s="19">
        <f ca="1" t="shared" si="6"/>
        <v>88</v>
      </c>
      <c r="F250" s="19" t="str">
        <f t="shared" si="7"/>
        <v>1934/10/10</v>
      </c>
      <c r="G250" s="18" t="s">
        <v>218</v>
      </c>
      <c r="H250" s="54" t="s">
        <v>805</v>
      </c>
      <c r="I250" s="19"/>
      <c r="J250" s="18">
        <v>13103686927</v>
      </c>
      <c r="K250" s="29"/>
      <c r="L250" s="9" t="s">
        <v>292</v>
      </c>
    </row>
    <row r="251" s="10" customFormat="1" customHeight="1" spans="1:12">
      <c r="A251" s="18">
        <v>249</v>
      </c>
      <c r="B251" s="18" t="s">
        <v>806</v>
      </c>
      <c r="C251" s="18" t="s">
        <v>15</v>
      </c>
      <c r="D251" s="18" t="s">
        <v>807</v>
      </c>
      <c r="E251" s="19">
        <f ca="1" t="shared" si="6"/>
        <v>83</v>
      </c>
      <c r="F251" s="19" t="str">
        <f t="shared" si="7"/>
        <v>1939/08/08</v>
      </c>
      <c r="G251" s="18" t="s">
        <v>218</v>
      </c>
      <c r="H251" s="54" t="s">
        <v>808</v>
      </c>
      <c r="I251" s="28"/>
      <c r="J251" s="18">
        <v>15690692931</v>
      </c>
      <c r="K251" s="29"/>
      <c r="L251" s="9" t="s">
        <v>292</v>
      </c>
    </row>
    <row r="252" s="10" customFormat="1" customHeight="1" spans="1:12">
      <c r="A252" s="18">
        <v>250</v>
      </c>
      <c r="B252" s="18" t="s">
        <v>809</v>
      </c>
      <c r="C252" s="18" t="s">
        <v>24</v>
      </c>
      <c r="D252" s="18" t="s">
        <v>810</v>
      </c>
      <c r="E252" s="19">
        <f ca="1" t="shared" si="6"/>
        <v>87</v>
      </c>
      <c r="F252" s="19" t="str">
        <f t="shared" si="7"/>
        <v>1935/04/16</v>
      </c>
      <c r="G252" s="18" t="s">
        <v>218</v>
      </c>
      <c r="H252" s="54" t="s">
        <v>811</v>
      </c>
      <c r="I252" s="28"/>
      <c r="J252" s="18">
        <v>18739012406</v>
      </c>
      <c r="K252" s="29"/>
      <c r="L252" s="9" t="s">
        <v>292</v>
      </c>
    </row>
    <row r="253" s="10" customFormat="1" customHeight="1" spans="1:12">
      <c r="A253" s="18">
        <v>251</v>
      </c>
      <c r="B253" s="18" t="s">
        <v>812</v>
      </c>
      <c r="C253" s="18" t="s">
        <v>15</v>
      </c>
      <c r="D253" s="18" t="s">
        <v>813</v>
      </c>
      <c r="E253" s="19">
        <f ca="1" t="shared" si="6"/>
        <v>87</v>
      </c>
      <c r="F253" s="19" t="str">
        <f t="shared" si="7"/>
        <v>1935/08/25</v>
      </c>
      <c r="G253" s="18" t="s">
        <v>218</v>
      </c>
      <c r="H253" s="54" t="s">
        <v>814</v>
      </c>
      <c r="I253" s="28"/>
      <c r="J253" s="18">
        <v>18739012406</v>
      </c>
      <c r="K253" s="29"/>
      <c r="L253" s="9" t="s">
        <v>292</v>
      </c>
    </row>
    <row r="254" s="10" customFormat="1" customHeight="1" spans="1:12">
      <c r="A254" s="18">
        <v>252</v>
      </c>
      <c r="B254" s="18" t="s">
        <v>815</v>
      </c>
      <c r="C254" s="18" t="s">
        <v>24</v>
      </c>
      <c r="D254" s="18" t="s">
        <v>816</v>
      </c>
      <c r="E254" s="19">
        <f ca="1" t="shared" si="6"/>
        <v>83</v>
      </c>
      <c r="F254" s="19" t="str">
        <f t="shared" si="7"/>
        <v>1939/04/12</v>
      </c>
      <c r="G254" s="18" t="s">
        <v>218</v>
      </c>
      <c r="H254" s="54" t="s">
        <v>817</v>
      </c>
      <c r="I254" s="28"/>
      <c r="J254" s="18">
        <v>13949382692</v>
      </c>
      <c r="K254" s="29"/>
      <c r="L254" s="9" t="s">
        <v>292</v>
      </c>
    </row>
    <row r="255" s="10" customFormat="1" customHeight="1" spans="1:12">
      <c r="A255" s="18">
        <v>253</v>
      </c>
      <c r="B255" s="18" t="s">
        <v>818</v>
      </c>
      <c r="C255" s="18" t="s">
        <v>15</v>
      </c>
      <c r="D255" s="18" t="s">
        <v>819</v>
      </c>
      <c r="E255" s="19">
        <f ca="1" t="shared" si="6"/>
        <v>85</v>
      </c>
      <c r="F255" s="19" t="str">
        <f t="shared" si="7"/>
        <v>1937/02/15</v>
      </c>
      <c r="G255" s="18" t="s">
        <v>218</v>
      </c>
      <c r="H255" s="54" t="s">
        <v>820</v>
      </c>
      <c r="I255" s="28"/>
      <c r="J255" s="18">
        <v>13949382692</v>
      </c>
      <c r="K255" s="29"/>
      <c r="L255" s="9" t="s">
        <v>292</v>
      </c>
    </row>
    <row r="256" s="10" customFormat="1" customHeight="1" spans="1:12">
      <c r="A256" s="18">
        <v>254</v>
      </c>
      <c r="B256" s="18" t="s">
        <v>821</v>
      </c>
      <c r="C256" s="18" t="s">
        <v>24</v>
      </c>
      <c r="D256" s="18" t="s">
        <v>822</v>
      </c>
      <c r="E256" s="19">
        <f ca="1" t="shared" si="6"/>
        <v>84</v>
      </c>
      <c r="F256" s="19" t="str">
        <f t="shared" si="7"/>
        <v>1938/07/30</v>
      </c>
      <c r="G256" s="18" t="s">
        <v>218</v>
      </c>
      <c r="H256" s="54" t="s">
        <v>823</v>
      </c>
      <c r="I256" s="28"/>
      <c r="J256" s="18">
        <v>13782003814</v>
      </c>
      <c r="K256" s="29"/>
      <c r="L256" s="9" t="s">
        <v>292</v>
      </c>
    </row>
    <row r="257" s="10" customFormat="1" customHeight="1" spans="1:12">
      <c r="A257" s="18">
        <v>255</v>
      </c>
      <c r="B257" s="18" t="s">
        <v>824</v>
      </c>
      <c r="C257" s="18" t="s">
        <v>15</v>
      </c>
      <c r="D257" s="18" t="s">
        <v>825</v>
      </c>
      <c r="E257" s="19">
        <f ca="1" t="shared" si="6"/>
        <v>85</v>
      </c>
      <c r="F257" s="19" t="str">
        <f t="shared" si="7"/>
        <v>1937/12/12</v>
      </c>
      <c r="G257" s="18" t="s">
        <v>218</v>
      </c>
      <c r="H257" s="54" t="s">
        <v>826</v>
      </c>
      <c r="I257" s="28"/>
      <c r="J257" s="18">
        <v>18539992503</v>
      </c>
      <c r="K257" s="29"/>
      <c r="L257" s="9" t="s">
        <v>292</v>
      </c>
    </row>
    <row r="258" s="10" customFormat="1" customHeight="1" spans="1:12">
      <c r="A258" s="18">
        <v>256</v>
      </c>
      <c r="B258" s="18" t="s">
        <v>827</v>
      </c>
      <c r="C258" s="18" t="s">
        <v>15</v>
      </c>
      <c r="D258" s="18" t="s">
        <v>828</v>
      </c>
      <c r="E258" s="19">
        <f ca="1" t="shared" si="6"/>
        <v>87</v>
      </c>
      <c r="F258" s="19" t="str">
        <f t="shared" si="7"/>
        <v>1935/08/19</v>
      </c>
      <c r="G258" s="18" t="s">
        <v>218</v>
      </c>
      <c r="H258" s="54" t="s">
        <v>829</v>
      </c>
      <c r="I258" s="28"/>
      <c r="J258" s="18">
        <v>18336613608</v>
      </c>
      <c r="K258" s="29"/>
      <c r="L258" s="9" t="s">
        <v>292</v>
      </c>
    </row>
    <row r="259" s="10" customFormat="1" customHeight="1" spans="1:12">
      <c r="A259" s="18">
        <v>257</v>
      </c>
      <c r="B259" s="18" t="s">
        <v>830</v>
      </c>
      <c r="C259" s="18" t="s">
        <v>24</v>
      </c>
      <c r="D259" s="18" t="s">
        <v>831</v>
      </c>
      <c r="E259" s="19">
        <f ca="1" t="shared" ref="E259:E322" si="8">YEAR(NOW())-MID(D259,7,4)</f>
        <v>84</v>
      </c>
      <c r="F259" s="19" t="str">
        <f t="shared" ref="F259:F322" si="9">CONCATENATE(MID(D259,7,4),"/",MID(D259,11,2),"/",MID(D259,13,2))</f>
        <v>1938/12/14</v>
      </c>
      <c r="G259" s="18" t="s">
        <v>218</v>
      </c>
      <c r="H259" s="54" t="s">
        <v>832</v>
      </c>
      <c r="I259" s="28"/>
      <c r="J259" s="18">
        <v>13997805091</v>
      </c>
      <c r="K259" s="29"/>
      <c r="L259" s="9" t="s">
        <v>292</v>
      </c>
    </row>
    <row r="260" s="10" customFormat="1" customHeight="1" spans="1:12">
      <c r="A260" s="18">
        <v>258</v>
      </c>
      <c r="B260" s="18" t="s">
        <v>833</v>
      </c>
      <c r="C260" s="18" t="s">
        <v>24</v>
      </c>
      <c r="D260" s="18" t="s">
        <v>834</v>
      </c>
      <c r="E260" s="19">
        <f ca="1" t="shared" si="8"/>
        <v>88</v>
      </c>
      <c r="F260" s="19" t="str">
        <f t="shared" si="9"/>
        <v>1934/12/27</v>
      </c>
      <c r="G260" s="18" t="s">
        <v>218</v>
      </c>
      <c r="H260" s="54" t="s">
        <v>835</v>
      </c>
      <c r="I260" s="19"/>
      <c r="J260" s="18">
        <v>13937745120</v>
      </c>
      <c r="K260" s="29"/>
      <c r="L260" s="9" t="s">
        <v>292</v>
      </c>
    </row>
    <row r="261" s="10" customFormat="1" customHeight="1" spans="1:12">
      <c r="A261" s="18">
        <v>259</v>
      </c>
      <c r="B261" s="18" t="s">
        <v>836</v>
      </c>
      <c r="C261" s="18" t="s">
        <v>24</v>
      </c>
      <c r="D261" s="18" t="s">
        <v>837</v>
      </c>
      <c r="E261" s="19">
        <f ca="1" t="shared" si="8"/>
        <v>89</v>
      </c>
      <c r="F261" s="19" t="str">
        <f t="shared" si="9"/>
        <v>1933/10/09</v>
      </c>
      <c r="G261" s="18" t="s">
        <v>218</v>
      </c>
      <c r="H261" s="54" t="s">
        <v>838</v>
      </c>
      <c r="I261" s="28"/>
      <c r="J261" s="18">
        <v>15839974782</v>
      </c>
      <c r="K261" s="29"/>
      <c r="L261" s="9" t="s">
        <v>292</v>
      </c>
    </row>
    <row r="262" s="10" customFormat="1" customHeight="1" spans="1:12">
      <c r="A262" s="18">
        <v>260</v>
      </c>
      <c r="B262" s="18" t="s">
        <v>839</v>
      </c>
      <c r="C262" s="18" t="s">
        <v>24</v>
      </c>
      <c r="D262" s="18" t="s">
        <v>840</v>
      </c>
      <c r="E262" s="19">
        <f ca="1" t="shared" si="8"/>
        <v>87</v>
      </c>
      <c r="F262" s="19" t="str">
        <f t="shared" si="9"/>
        <v>1935/07/28</v>
      </c>
      <c r="G262" s="18" t="s">
        <v>218</v>
      </c>
      <c r="H262" s="54" t="s">
        <v>841</v>
      </c>
      <c r="I262" s="28"/>
      <c r="J262" s="18">
        <v>18737705713</v>
      </c>
      <c r="K262" s="29"/>
      <c r="L262" s="9" t="s">
        <v>292</v>
      </c>
    </row>
    <row r="263" s="10" customFormat="1" customHeight="1" spans="1:12">
      <c r="A263" s="18">
        <v>261</v>
      </c>
      <c r="B263" s="18" t="s">
        <v>842</v>
      </c>
      <c r="C263" s="18" t="s">
        <v>24</v>
      </c>
      <c r="D263" s="18" t="s">
        <v>843</v>
      </c>
      <c r="E263" s="19">
        <f ca="1" t="shared" si="8"/>
        <v>87</v>
      </c>
      <c r="F263" s="19" t="str">
        <f t="shared" si="9"/>
        <v>1935/04/02</v>
      </c>
      <c r="G263" s="18" t="s">
        <v>844</v>
      </c>
      <c r="H263" s="54" t="s">
        <v>845</v>
      </c>
      <c r="I263" s="28"/>
      <c r="J263" s="18">
        <v>15236039088</v>
      </c>
      <c r="K263" s="29"/>
      <c r="L263" s="9" t="s">
        <v>292</v>
      </c>
    </row>
    <row r="264" s="10" customFormat="1" customHeight="1" spans="1:12">
      <c r="A264" s="18">
        <v>262</v>
      </c>
      <c r="B264" s="18" t="s">
        <v>846</v>
      </c>
      <c r="C264" s="18" t="s">
        <v>24</v>
      </c>
      <c r="D264" s="18" t="s">
        <v>847</v>
      </c>
      <c r="E264" s="19">
        <f ca="1" t="shared" si="8"/>
        <v>86</v>
      </c>
      <c r="F264" s="19" t="str">
        <f t="shared" si="9"/>
        <v>1936/04/11</v>
      </c>
      <c r="G264" s="18" t="s">
        <v>844</v>
      </c>
      <c r="H264" s="55" t="s">
        <v>848</v>
      </c>
      <c r="I264" s="19"/>
      <c r="J264" s="18">
        <v>15670178837</v>
      </c>
      <c r="K264" s="29"/>
      <c r="L264" s="9" t="s">
        <v>292</v>
      </c>
    </row>
    <row r="265" s="10" customFormat="1" customHeight="1" spans="1:12">
      <c r="A265" s="18">
        <v>263</v>
      </c>
      <c r="B265" s="18" t="s">
        <v>849</v>
      </c>
      <c r="C265" s="18" t="s">
        <v>15</v>
      </c>
      <c r="D265" s="54" t="s">
        <v>850</v>
      </c>
      <c r="E265" s="19">
        <f ca="1" t="shared" si="8"/>
        <v>86</v>
      </c>
      <c r="F265" s="19" t="str">
        <f t="shared" si="9"/>
        <v>1936/04/15</v>
      </c>
      <c r="G265" s="18" t="s">
        <v>17</v>
      </c>
      <c r="H265" s="54" t="s">
        <v>851</v>
      </c>
      <c r="I265" s="28"/>
      <c r="J265" s="18">
        <v>15290336502</v>
      </c>
      <c r="K265" s="29"/>
      <c r="L265" s="9" t="s">
        <v>292</v>
      </c>
    </row>
    <row r="266" s="10" customFormat="1" customHeight="1" spans="1:12">
      <c r="A266" s="18">
        <v>264</v>
      </c>
      <c r="B266" s="18" t="s">
        <v>852</v>
      </c>
      <c r="C266" s="18" t="s">
        <v>15</v>
      </c>
      <c r="D266" s="18" t="s">
        <v>853</v>
      </c>
      <c r="E266" s="19">
        <f ca="1" t="shared" si="8"/>
        <v>88</v>
      </c>
      <c r="F266" s="19" t="str">
        <f t="shared" si="9"/>
        <v>1934/05/05</v>
      </c>
      <c r="G266" s="18" t="s">
        <v>17</v>
      </c>
      <c r="H266" s="54" t="s">
        <v>854</v>
      </c>
      <c r="I266" s="28"/>
      <c r="J266" s="18">
        <v>13838756029</v>
      </c>
      <c r="K266" s="29"/>
      <c r="L266" s="9" t="s">
        <v>292</v>
      </c>
    </row>
    <row r="267" s="10" customFormat="1" customHeight="1" spans="1:12">
      <c r="A267" s="18">
        <v>265</v>
      </c>
      <c r="B267" s="18" t="s">
        <v>855</v>
      </c>
      <c r="C267" s="18" t="s">
        <v>15</v>
      </c>
      <c r="D267" s="18" t="s">
        <v>856</v>
      </c>
      <c r="E267" s="19">
        <f ca="1" t="shared" si="8"/>
        <v>86</v>
      </c>
      <c r="F267" s="19" t="str">
        <f t="shared" si="9"/>
        <v>1936/02/11</v>
      </c>
      <c r="G267" s="18" t="s">
        <v>201</v>
      </c>
      <c r="H267" s="54" t="s">
        <v>857</v>
      </c>
      <c r="I267" s="28"/>
      <c r="J267" s="18">
        <v>15236034646</v>
      </c>
      <c r="K267" s="29"/>
      <c r="L267" s="9" t="s">
        <v>292</v>
      </c>
    </row>
    <row r="268" s="10" customFormat="1" customHeight="1" spans="1:12">
      <c r="A268" s="18">
        <v>266</v>
      </c>
      <c r="B268" s="18" t="s">
        <v>858</v>
      </c>
      <c r="C268" s="18" t="s">
        <v>24</v>
      </c>
      <c r="D268" s="18" t="s">
        <v>859</v>
      </c>
      <c r="E268" s="19">
        <f ca="1" t="shared" si="8"/>
        <v>84</v>
      </c>
      <c r="F268" s="19" t="str">
        <f t="shared" si="9"/>
        <v>1938/03/21</v>
      </c>
      <c r="G268" s="18" t="s">
        <v>201</v>
      </c>
      <c r="H268" s="19" t="s">
        <v>2795</v>
      </c>
      <c r="I268" s="19" t="s">
        <v>2796</v>
      </c>
      <c r="J268" s="18">
        <v>15236034646</v>
      </c>
      <c r="K268" s="29"/>
      <c r="L268" s="9" t="s">
        <v>292</v>
      </c>
    </row>
    <row r="269" s="10" customFormat="1" customHeight="1" spans="1:12">
      <c r="A269" s="18">
        <v>267</v>
      </c>
      <c r="B269" s="18" t="s">
        <v>861</v>
      </c>
      <c r="C269" s="18" t="s">
        <v>15</v>
      </c>
      <c r="D269" s="54" t="s">
        <v>862</v>
      </c>
      <c r="E269" s="19">
        <f ca="1" t="shared" si="8"/>
        <v>87</v>
      </c>
      <c r="F269" s="19" t="str">
        <f t="shared" si="9"/>
        <v>1935/07/15</v>
      </c>
      <c r="G269" s="18" t="s">
        <v>201</v>
      </c>
      <c r="H269" s="54" t="s">
        <v>863</v>
      </c>
      <c r="I269" s="28"/>
      <c r="J269" s="18">
        <v>13949313142</v>
      </c>
      <c r="K269" s="29"/>
      <c r="L269" s="9" t="s">
        <v>292</v>
      </c>
    </row>
    <row r="270" s="10" customFormat="1" customHeight="1" spans="1:12">
      <c r="A270" s="18">
        <v>268</v>
      </c>
      <c r="B270" s="18" t="s">
        <v>864</v>
      </c>
      <c r="C270" s="18" t="s">
        <v>24</v>
      </c>
      <c r="D270" s="18" t="s">
        <v>865</v>
      </c>
      <c r="E270" s="19">
        <f ca="1" t="shared" si="8"/>
        <v>89</v>
      </c>
      <c r="F270" s="19" t="str">
        <f t="shared" si="9"/>
        <v>1933/09/08</v>
      </c>
      <c r="G270" s="18" t="s">
        <v>201</v>
      </c>
      <c r="H270" s="54" t="s">
        <v>866</v>
      </c>
      <c r="I270" s="19"/>
      <c r="J270" s="18">
        <v>15937709219</v>
      </c>
      <c r="K270" s="29"/>
      <c r="L270" s="9" t="s">
        <v>292</v>
      </c>
    </row>
    <row r="271" s="10" customFormat="1" customHeight="1" spans="1:12">
      <c r="A271" s="18">
        <v>269</v>
      </c>
      <c r="B271" s="18" t="s">
        <v>867</v>
      </c>
      <c r="C271" s="18" t="s">
        <v>15</v>
      </c>
      <c r="D271" s="18" t="s">
        <v>868</v>
      </c>
      <c r="E271" s="19">
        <f ca="1" t="shared" si="8"/>
        <v>83</v>
      </c>
      <c r="F271" s="19" t="str">
        <f t="shared" si="9"/>
        <v>1939/04/08</v>
      </c>
      <c r="G271" s="18" t="s">
        <v>201</v>
      </c>
      <c r="H271" s="54" t="s">
        <v>869</v>
      </c>
      <c r="I271" s="28"/>
      <c r="J271" s="18">
        <v>15238103841</v>
      </c>
      <c r="K271" s="29"/>
      <c r="L271" s="9" t="s">
        <v>292</v>
      </c>
    </row>
    <row r="272" s="10" customFormat="1" customHeight="1" spans="1:12">
      <c r="A272" s="18">
        <v>270</v>
      </c>
      <c r="B272" s="18" t="s">
        <v>870</v>
      </c>
      <c r="C272" s="18" t="s">
        <v>24</v>
      </c>
      <c r="D272" s="18" t="s">
        <v>871</v>
      </c>
      <c r="E272" s="19">
        <f ca="1" t="shared" si="8"/>
        <v>91</v>
      </c>
      <c r="F272" s="19" t="str">
        <f t="shared" si="9"/>
        <v>1931/10/26</v>
      </c>
      <c r="G272" s="18" t="s">
        <v>201</v>
      </c>
      <c r="H272" s="54" t="s">
        <v>872</v>
      </c>
      <c r="I272" s="28"/>
      <c r="J272" s="18">
        <v>18782116214</v>
      </c>
      <c r="K272" s="29" t="s">
        <v>57</v>
      </c>
      <c r="L272" s="9" t="s">
        <v>292</v>
      </c>
    </row>
    <row r="273" s="10" customFormat="1" customHeight="1" spans="1:12">
      <c r="A273" s="18">
        <v>271</v>
      </c>
      <c r="B273" s="18" t="s">
        <v>873</v>
      </c>
      <c r="C273" s="18" t="s">
        <v>24</v>
      </c>
      <c r="D273" s="18" t="s">
        <v>874</v>
      </c>
      <c r="E273" s="19">
        <f ca="1" t="shared" si="8"/>
        <v>93</v>
      </c>
      <c r="F273" s="19" t="str">
        <f t="shared" si="9"/>
        <v>1929/09/14</v>
      </c>
      <c r="G273" s="18" t="s">
        <v>201</v>
      </c>
      <c r="H273" s="54" t="s">
        <v>875</v>
      </c>
      <c r="I273" s="28"/>
      <c r="J273" s="18">
        <v>15290396260</v>
      </c>
      <c r="K273" s="29"/>
      <c r="L273" s="9" t="s">
        <v>292</v>
      </c>
    </row>
    <row r="274" s="10" customFormat="1" customHeight="1" spans="1:12">
      <c r="A274" s="18">
        <v>272</v>
      </c>
      <c r="B274" s="18" t="s">
        <v>876</v>
      </c>
      <c r="C274" s="18" t="s">
        <v>15</v>
      </c>
      <c r="D274" s="18" t="s">
        <v>877</v>
      </c>
      <c r="E274" s="19">
        <f ca="1" t="shared" si="8"/>
        <v>87</v>
      </c>
      <c r="F274" s="19" t="str">
        <f t="shared" si="9"/>
        <v>1935/12/28</v>
      </c>
      <c r="G274" s="18" t="s">
        <v>201</v>
      </c>
      <c r="H274" s="54" t="s">
        <v>878</v>
      </c>
      <c r="I274" s="28"/>
      <c r="J274" s="18">
        <v>18782116214</v>
      </c>
      <c r="K274" s="29"/>
      <c r="L274" s="9" t="s">
        <v>292</v>
      </c>
    </row>
    <row r="275" s="10" customFormat="1" customHeight="1" spans="1:12">
      <c r="A275" s="18">
        <v>273</v>
      </c>
      <c r="B275" s="18" t="s">
        <v>879</v>
      </c>
      <c r="C275" s="18" t="s">
        <v>24</v>
      </c>
      <c r="D275" s="18" t="s">
        <v>880</v>
      </c>
      <c r="E275" s="19">
        <f ca="1" t="shared" si="8"/>
        <v>88</v>
      </c>
      <c r="F275" s="19" t="str">
        <f t="shared" si="9"/>
        <v>1934/12/20</v>
      </c>
      <c r="G275" s="18" t="s">
        <v>201</v>
      </c>
      <c r="H275" s="54" t="s">
        <v>881</v>
      </c>
      <c r="I275" s="28"/>
      <c r="J275" s="18">
        <v>18782116214</v>
      </c>
      <c r="K275" s="29"/>
      <c r="L275" s="9" t="s">
        <v>292</v>
      </c>
    </row>
    <row r="276" s="10" customFormat="1" customHeight="1" spans="1:12">
      <c r="A276" s="18">
        <v>274</v>
      </c>
      <c r="B276" s="18" t="s">
        <v>882</v>
      </c>
      <c r="C276" s="18" t="s">
        <v>24</v>
      </c>
      <c r="D276" s="18" t="s">
        <v>883</v>
      </c>
      <c r="E276" s="19">
        <f ca="1" t="shared" si="8"/>
        <v>84</v>
      </c>
      <c r="F276" s="19" t="str">
        <f t="shared" si="9"/>
        <v>1938/09/22</v>
      </c>
      <c r="G276" s="18" t="s">
        <v>201</v>
      </c>
      <c r="H276" s="54" t="s">
        <v>884</v>
      </c>
      <c r="I276" s="28"/>
      <c r="J276" s="18">
        <v>15090145782</v>
      </c>
      <c r="K276" s="29"/>
      <c r="L276" s="9" t="s">
        <v>292</v>
      </c>
    </row>
    <row r="277" s="10" customFormat="1" customHeight="1" spans="1:12">
      <c r="A277" s="18">
        <v>275</v>
      </c>
      <c r="B277" s="18" t="s">
        <v>885</v>
      </c>
      <c r="C277" s="18" t="s">
        <v>24</v>
      </c>
      <c r="D277" s="18" t="s">
        <v>886</v>
      </c>
      <c r="E277" s="19">
        <f ca="1" t="shared" si="8"/>
        <v>86</v>
      </c>
      <c r="F277" s="19" t="str">
        <f t="shared" si="9"/>
        <v>1936/04/03</v>
      </c>
      <c r="G277" s="18" t="s">
        <v>201</v>
      </c>
      <c r="H277" s="54" t="s">
        <v>887</v>
      </c>
      <c r="I277" s="28"/>
      <c r="J277" s="18">
        <v>18736550749</v>
      </c>
      <c r="K277" s="29"/>
      <c r="L277" s="9" t="s">
        <v>292</v>
      </c>
    </row>
    <row r="278" s="10" customFormat="1" customHeight="1" spans="1:12">
      <c r="A278" s="18">
        <v>276</v>
      </c>
      <c r="B278" s="18" t="s">
        <v>888</v>
      </c>
      <c r="C278" s="18" t="s">
        <v>24</v>
      </c>
      <c r="D278" s="18" t="s">
        <v>889</v>
      </c>
      <c r="E278" s="19">
        <f ca="1" t="shared" si="8"/>
        <v>86</v>
      </c>
      <c r="F278" s="19" t="str">
        <f t="shared" si="9"/>
        <v>1936/12/19</v>
      </c>
      <c r="G278" s="18" t="s">
        <v>201</v>
      </c>
      <c r="H278" s="54" t="s">
        <v>890</v>
      </c>
      <c r="I278" s="28"/>
      <c r="J278" s="18">
        <v>13838763455</v>
      </c>
      <c r="K278" s="29"/>
      <c r="L278" s="9" t="s">
        <v>292</v>
      </c>
    </row>
    <row r="279" s="10" customFormat="1" customHeight="1" spans="1:12">
      <c r="A279" s="18">
        <v>277</v>
      </c>
      <c r="B279" s="18" t="s">
        <v>891</v>
      </c>
      <c r="C279" s="18" t="s">
        <v>24</v>
      </c>
      <c r="D279" s="18" t="s">
        <v>892</v>
      </c>
      <c r="E279" s="19">
        <f ca="1" t="shared" si="8"/>
        <v>85</v>
      </c>
      <c r="F279" s="19" t="str">
        <f t="shared" si="9"/>
        <v>1937/12/05</v>
      </c>
      <c r="G279" s="18" t="s">
        <v>201</v>
      </c>
      <c r="H279" s="18" t="s">
        <v>893</v>
      </c>
      <c r="I279" s="19"/>
      <c r="J279" s="18">
        <v>18238410985</v>
      </c>
      <c r="K279" s="29"/>
      <c r="L279" s="9" t="s">
        <v>292</v>
      </c>
    </row>
    <row r="280" s="10" customFormat="1" customHeight="1" spans="1:12">
      <c r="A280" s="18">
        <v>278</v>
      </c>
      <c r="B280" s="18" t="s">
        <v>894</v>
      </c>
      <c r="C280" s="18" t="s">
        <v>15</v>
      </c>
      <c r="D280" s="18" t="s">
        <v>895</v>
      </c>
      <c r="E280" s="19">
        <f ca="1" t="shared" si="8"/>
        <v>89</v>
      </c>
      <c r="F280" s="19" t="str">
        <f t="shared" si="9"/>
        <v>1933/11/06</v>
      </c>
      <c r="G280" s="18" t="s">
        <v>201</v>
      </c>
      <c r="H280" s="54" t="s">
        <v>896</v>
      </c>
      <c r="I280" s="19"/>
      <c r="J280" s="18">
        <v>13838713095</v>
      </c>
      <c r="K280" s="29"/>
      <c r="L280" s="9" t="s">
        <v>292</v>
      </c>
    </row>
    <row r="281" s="10" customFormat="1" customHeight="1" spans="1:12">
      <c r="A281" s="18">
        <v>279</v>
      </c>
      <c r="B281" s="18" t="s">
        <v>897</v>
      </c>
      <c r="C281" s="18" t="s">
        <v>24</v>
      </c>
      <c r="D281" s="18" t="s">
        <v>898</v>
      </c>
      <c r="E281" s="19">
        <f ca="1" t="shared" si="8"/>
        <v>85</v>
      </c>
      <c r="F281" s="19" t="str">
        <f t="shared" si="9"/>
        <v>1937/12/19</v>
      </c>
      <c r="G281" s="18" t="s">
        <v>201</v>
      </c>
      <c r="H281" s="54" t="s">
        <v>899</v>
      </c>
      <c r="I281" s="28"/>
      <c r="J281" s="18">
        <v>15670687282</v>
      </c>
      <c r="K281" s="29"/>
      <c r="L281" s="9" t="s">
        <v>292</v>
      </c>
    </row>
    <row r="282" s="10" customFormat="1" customHeight="1" spans="1:12">
      <c r="A282" s="18">
        <v>280</v>
      </c>
      <c r="B282" s="18" t="s">
        <v>900</v>
      </c>
      <c r="C282" s="18" t="s">
        <v>15</v>
      </c>
      <c r="D282" s="18" t="s">
        <v>901</v>
      </c>
      <c r="E282" s="19">
        <f ca="1" t="shared" si="8"/>
        <v>84</v>
      </c>
      <c r="F282" s="19" t="str">
        <f t="shared" si="9"/>
        <v>1938/08/17</v>
      </c>
      <c r="G282" s="18" t="s">
        <v>201</v>
      </c>
      <c r="H282" s="54" t="s">
        <v>902</v>
      </c>
      <c r="I282" s="19"/>
      <c r="J282" s="18">
        <v>13849778601</v>
      </c>
      <c r="K282" s="29"/>
      <c r="L282" s="9" t="s">
        <v>292</v>
      </c>
    </row>
    <row r="283" s="10" customFormat="1" customHeight="1" spans="1:12">
      <c r="A283" s="18">
        <v>281</v>
      </c>
      <c r="B283" s="18" t="s">
        <v>903</v>
      </c>
      <c r="C283" s="18" t="s">
        <v>24</v>
      </c>
      <c r="D283" s="18" t="s">
        <v>904</v>
      </c>
      <c r="E283" s="19">
        <f ca="1" t="shared" si="8"/>
        <v>84</v>
      </c>
      <c r="F283" s="19" t="str">
        <f t="shared" si="9"/>
        <v>1938/06/16</v>
      </c>
      <c r="G283" s="18" t="s">
        <v>201</v>
      </c>
      <c r="H283" s="18" t="s">
        <v>905</v>
      </c>
      <c r="I283" s="19"/>
      <c r="J283" s="18">
        <v>18736550749</v>
      </c>
      <c r="K283" s="29"/>
      <c r="L283" s="9" t="s">
        <v>292</v>
      </c>
    </row>
    <row r="284" s="10" customFormat="1" customHeight="1" spans="1:12">
      <c r="A284" s="18">
        <v>282</v>
      </c>
      <c r="B284" s="18" t="s">
        <v>906</v>
      </c>
      <c r="C284" s="18" t="s">
        <v>24</v>
      </c>
      <c r="D284" s="18" t="s">
        <v>907</v>
      </c>
      <c r="E284" s="19">
        <f ca="1" t="shared" si="8"/>
        <v>85</v>
      </c>
      <c r="F284" s="19" t="str">
        <f t="shared" si="9"/>
        <v>1937/06/05</v>
      </c>
      <c r="G284" s="18" t="s">
        <v>201</v>
      </c>
      <c r="H284" s="54" t="s">
        <v>908</v>
      </c>
      <c r="I284" s="19"/>
      <c r="J284" s="18">
        <v>15516341328</v>
      </c>
      <c r="K284" s="29"/>
      <c r="L284" s="9" t="s">
        <v>292</v>
      </c>
    </row>
    <row r="285" s="10" customFormat="1" customHeight="1" spans="1:12">
      <c r="A285" s="18">
        <v>283</v>
      </c>
      <c r="B285" s="18" t="s">
        <v>909</v>
      </c>
      <c r="C285" s="18" t="s">
        <v>24</v>
      </c>
      <c r="D285" s="18" t="s">
        <v>910</v>
      </c>
      <c r="E285" s="19">
        <f ca="1" t="shared" si="8"/>
        <v>83</v>
      </c>
      <c r="F285" s="19" t="str">
        <f t="shared" si="9"/>
        <v>1939/05/27</v>
      </c>
      <c r="G285" s="18" t="s">
        <v>201</v>
      </c>
      <c r="H285" s="54" t="s">
        <v>911</v>
      </c>
      <c r="I285" s="28"/>
      <c r="J285" s="18">
        <v>18736517997</v>
      </c>
      <c r="K285" s="29"/>
      <c r="L285" s="9" t="s">
        <v>292</v>
      </c>
    </row>
    <row r="286" s="10" customFormat="1" customHeight="1" spans="1:12">
      <c r="A286" s="18">
        <v>284</v>
      </c>
      <c r="B286" s="18" t="s">
        <v>912</v>
      </c>
      <c r="C286" s="18" t="s">
        <v>24</v>
      </c>
      <c r="D286" s="18" t="s">
        <v>913</v>
      </c>
      <c r="E286" s="19">
        <f ca="1" t="shared" si="8"/>
        <v>84</v>
      </c>
      <c r="F286" s="19" t="str">
        <f t="shared" si="9"/>
        <v>1938/10/15</v>
      </c>
      <c r="G286" s="18" t="s">
        <v>201</v>
      </c>
      <c r="H286" s="54" t="s">
        <v>914</v>
      </c>
      <c r="I286" s="28"/>
      <c r="J286" s="18">
        <v>13849789683</v>
      </c>
      <c r="K286" s="29"/>
      <c r="L286" s="9" t="s">
        <v>292</v>
      </c>
    </row>
    <row r="287" s="10" customFormat="1" customHeight="1" spans="1:12">
      <c r="A287" s="18">
        <v>285</v>
      </c>
      <c r="B287" s="18" t="s">
        <v>915</v>
      </c>
      <c r="C287" s="18" t="s">
        <v>24</v>
      </c>
      <c r="D287" s="18" t="s">
        <v>916</v>
      </c>
      <c r="E287" s="19">
        <f ca="1" t="shared" si="8"/>
        <v>89</v>
      </c>
      <c r="F287" s="19" t="str">
        <f t="shared" si="9"/>
        <v>1933/06/02</v>
      </c>
      <c r="G287" s="18" t="s">
        <v>201</v>
      </c>
      <c r="H287" s="54" t="s">
        <v>917</v>
      </c>
      <c r="I287" s="19"/>
      <c r="J287" s="18">
        <v>13598204079</v>
      </c>
      <c r="K287" s="29"/>
      <c r="L287" s="9" t="s">
        <v>292</v>
      </c>
    </row>
    <row r="288" s="10" customFormat="1" customHeight="1" spans="1:12">
      <c r="A288" s="18">
        <v>286</v>
      </c>
      <c r="B288" s="18" t="s">
        <v>918</v>
      </c>
      <c r="C288" s="18" t="s">
        <v>24</v>
      </c>
      <c r="D288" s="18" t="s">
        <v>919</v>
      </c>
      <c r="E288" s="19">
        <f ca="1" t="shared" si="8"/>
        <v>85</v>
      </c>
      <c r="F288" s="19" t="str">
        <f t="shared" si="9"/>
        <v>1937/09/23</v>
      </c>
      <c r="G288" s="18" t="s">
        <v>201</v>
      </c>
      <c r="H288" s="54" t="s">
        <v>920</v>
      </c>
      <c r="I288" s="19"/>
      <c r="J288" s="18">
        <v>15890863526</v>
      </c>
      <c r="K288" s="29"/>
      <c r="L288" s="9" t="s">
        <v>292</v>
      </c>
    </row>
    <row r="289" s="10" customFormat="1" customHeight="1" spans="1:12">
      <c r="A289" s="18">
        <v>287</v>
      </c>
      <c r="B289" s="18" t="s">
        <v>921</v>
      </c>
      <c r="C289" s="18" t="s">
        <v>15</v>
      </c>
      <c r="D289" s="18" t="s">
        <v>922</v>
      </c>
      <c r="E289" s="19">
        <f ca="1" t="shared" si="8"/>
        <v>84</v>
      </c>
      <c r="F289" s="19" t="str">
        <f t="shared" si="9"/>
        <v>1938/08/29</v>
      </c>
      <c r="G289" s="18" t="s">
        <v>201</v>
      </c>
      <c r="H289" s="54" t="s">
        <v>923</v>
      </c>
      <c r="I289" s="19"/>
      <c r="J289" s="18">
        <v>13838713095</v>
      </c>
      <c r="K289" s="29"/>
      <c r="L289" s="9" t="s">
        <v>292</v>
      </c>
    </row>
    <row r="290" s="10" customFormat="1" customHeight="1" spans="1:12">
      <c r="A290" s="18">
        <v>288</v>
      </c>
      <c r="B290" s="18" t="s">
        <v>924</v>
      </c>
      <c r="C290" s="18" t="s">
        <v>24</v>
      </c>
      <c r="D290" s="18" t="s">
        <v>925</v>
      </c>
      <c r="E290" s="19">
        <f ca="1" t="shared" si="8"/>
        <v>92</v>
      </c>
      <c r="F290" s="19" t="str">
        <f t="shared" si="9"/>
        <v>1930/10/01</v>
      </c>
      <c r="G290" s="18" t="s">
        <v>201</v>
      </c>
      <c r="H290" s="54" t="s">
        <v>926</v>
      </c>
      <c r="I290" s="28"/>
      <c r="J290" s="18">
        <v>18736517997</v>
      </c>
      <c r="K290" s="29"/>
      <c r="L290" s="9" t="s">
        <v>292</v>
      </c>
    </row>
    <row r="291" s="10" customFormat="1" customHeight="1" spans="1:12">
      <c r="A291" s="18">
        <v>289</v>
      </c>
      <c r="B291" s="18" t="s">
        <v>927</v>
      </c>
      <c r="C291" s="18" t="s">
        <v>24</v>
      </c>
      <c r="D291" s="18" t="s">
        <v>928</v>
      </c>
      <c r="E291" s="19">
        <f ca="1" t="shared" si="8"/>
        <v>93</v>
      </c>
      <c r="F291" s="19" t="str">
        <f t="shared" si="9"/>
        <v>1929/05/05</v>
      </c>
      <c r="G291" s="18" t="s">
        <v>201</v>
      </c>
      <c r="H291" s="54" t="s">
        <v>929</v>
      </c>
      <c r="I291" s="28"/>
      <c r="J291" s="18">
        <v>18338319409</v>
      </c>
      <c r="K291" s="29"/>
      <c r="L291" s="9" t="s">
        <v>292</v>
      </c>
    </row>
    <row r="292" s="10" customFormat="1" customHeight="1" spans="1:12">
      <c r="A292" s="18">
        <v>290</v>
      </c>
      <c r="B292" s="18" t="s">
        <v>930</v>
      </c>
      <c r="C292" s="18" t="s">
        <v>24</v>
      </c>
      <c r="D292" s="18" t="s">
        <v>931</v>
      </c>
      <c r="E292" s="19">
        <f ca="1" t="shared" si="8"/>
        <v>94</v>
      </c>
      <c r="F292" s="19" t="str">
        <f t="shared" si="9"/>
        <v>1928/12/25</v>
      </c>
      <c r="G292" s="18" t="s">
        <v>146</v>
      </c>
      <c r="H292" s="54" t="s">
        <v>932</v>
      </c>
      <c r="I292" s="28"/>
      <c r="J292" s="18">
        <v>18736690788</v>
      </c>
      <c r="K292" s="29" t="s">
        <v>57</v>
      </c>
      <c r="L292" s="9" t="s">
        <v>292</v>
      </c>
    </row>
    <row r="293" s="10" customFormat="1" customHeight="1" spans="1:12">
      <c r="A293" s="18">
        <v>291</v>
      </c>
      <c r="B293" s="18" t="s">
        <v>933</v>
      </c>
      <c r="C293" s="18" t="s">
        <v>24</v>
      </c>
      <c r="D293" s="18" t="s">
        <v>934</v>
      </c>
      <c r="E293" s="19">
        <f ca="1" t="shared" si="8"/>
        <v>93</v>
      </c>
      <c r="F293" s="19" t="str">
        <f t="shared" si="9"/>
        <v>1929/04/02</v>
      </c>
      <c r="G293" s="18" t="s">
        <v>146</v>
      </c>
      <c r="H293" s="54" t="s">
        <v>935</v>
      </c>
      <c r="I293" s="28"/>
      <c r="J293" s="18">
        <v>18238197718</v>
      </c>
      <c r="K293" s="29"/>
      <c r="L293" s="9" t="s">
        <v>292</v>
      </c>
    </row>
    <row r="294" s="10" customFormat="1" customHeight="1" spans="1:12">
      <c r="A294" s="18">
        <v>292</v>
      </c>
      <c r="B294" s="18" t="s">
        <v>936</v>
      </c>
      <c r="C294" s="18" t="s">
        <v>24</v>
      </c>
      <c r="D294" s="18" t="s">
        <v>937</v>
      </c>
      <c r="E294" s="19">
        <f ca="1" t="shared" si="8"/>
        <v>94</v>
      </c>
      <c r="F294" s="19" t="str">
        <f t="shared" si="9"/>
        <v>1928/12/27</v>
      </c>
      <c r="G294" s="18" t="s">
        <v>146</v>
      </c>
      <c r="H294" s="54" t="s">
        <v>938</v>
      </c>
      <c r="I294" s="28"/>
      <c r="J294" s="18">
        <v>13243193315</v>
      </c>
      <c r="K294" s="29"/>
      <c r="L294" s="9" t="s">
        <v>292</v>
      </c>
    </row>
    <row r="295" s="10" customFormat="1" customHeight="1" spans="1:12">
      <c r="A295" s="18">
        <v>293</v>
      </c>
      <c r="B295" s="18" t="s">
        <v>939</v>
      </c>
      <c r="C295" s="18" t="s">
        <v>24</v>
      </c>
      <c r="D295" s="18" t="s">
        <v>940</v>
      </c>
      <c r="E295" s="19">
        <f ca="1" t="shared" si="8"/>
        <v>93</v>
      </c>
      <c r="F295" s="19" t="str">
        <f t="shared" si="9"/>
        <v>1929/05/24</v>
      </c>
      <c r="G295" s="18" t="s">
        <v>146</v>
      </c>
      <c r="H295" s="54" t="s">
        <v>941</v>
      </c>
      <c r="I295" s="28"/>
      <c r="J295" s="18">
        <v>15037778297</v>
      </c>
      <c r="K295" s="29"/>
      <c r="L295" s="9" t="s">
        <v>292</v>
      </c>
    </row>
    <row r="296" s="10" customFormat="1" customHeight="1" spans="1:12">
      <c r="A296" s="18">
        <v>294</v>
      </c>
      <c r="B296" s="18" t="s">
        <v>942</v>
      </c>
      <c r="C296" s="18" t="s">
        <v>24</v>
      </c>
      <c r="D296" s="18" t="s">
        <v>943</v>
      </c>
      <c r="E296" s="19">
        <f ca="1" t="shared" si="8"/>
        <v>86</v>
      </c>
      <c r="F296" s="19" t="str">
        <f t="shared" si="9"/>
        <v>1936/10/03</v>
      </c>
      <c r="G296" s="18" t="s">
        <v>146</v>
      </c>
      <c r="H296" s="54" t="s">
        <v>944</v>
      </c>
      <c r="I296" s="28"/>
      <c r="J296" s="18">
        <v>15938460891</v>
      </c>
      <c r="K296" s="29"/>
      <c r="L296" s="9" t="s">
        <v>292</v>
      </c>
    </row>
    <row r="297" s="10" customFormat="1" customHeight="1" spans="1:12">
      <c r="A297" s="18">
        <v>295</v>
      </c>
      <c r="B297" s="18" t="s">
        <v>945</v>
      </c>
      <c r="C297" s="18" t="s">
        <v>24</v>
      </c>
      <c r="D297" s="18" t="s">
        <v>946</v>
      </c>
      <c r="E297" s="19">
        <f ca="1" t="shared" si="8"/>
        <v>90</v>
      </c>
      <c r="F297" s="19" t="str">
        <f t="shared" si="9"/>
        <v>1932/11/14</v>
      </c>
      <c r="G297" s="18" t="s">
        <v>146</v>
      </c>
      <c r="H297" s="54" t="s">
        <v>947</v>
      </c>
      <c r="I297" s="28"/>
      <c r="J297" s="18">
        <v>13703863031</v>
      </c>
      <c r="K297" s="29"/>
      <c r="L297" s="9" t="s">
        <v>292</v>
      </c>
    </row>
    <row r="298" s="10" customFormat="1" customHeight="1" spans="1:12">
      <c r="A298" s="18">
        <v>296</v>
      </c>
      <c r="B298" s="18" t="s">
        <v>948</v>
      </c>
      <c r="C298" s="18" t="s">
        <v>24</v>
      </c>
      <c r="D298" s="18" t="s">
        <v>949</v>
      </c>
      <c r="E298" s="19">
        <f ca="1" t="shared" si="8"/>
        <v>83</v>
      </c>
      <c r="F298" s="19" t="str">
        <f t="shared" si="9"/>
        <v>1939/04/12</v>
      </c>
      <c r="G298" s="18" t="s">
        <v>146</v>
      </c>
      <c r="H298" s="54" t="s">
        <v>950</v>
      </c>
      <c r="I298" s="19"/>
      <c r="J298" s="18">
        <v>15738683143</v>
      </c>
      <c r="K298" s="29"/>
      <c r="L298" s="9" t="s">
        <v>292</v>
      </c>
    </row>
    <row r="299" s="10" customFormat="1" customHeight="1" spans="1:12">
      <c r="A299" s="18">
        <v>297</v>
      </c>
      <c r="B299" s="18" t="s">
        <v>951</v>
      </c>
      <c r="C299" s="18" t="s">
        <v>24</v>
      </c>
      <c r="D299" s="18" t="s">
        <v>952</v>
      </c>
      <c r="E299" s="19">
        <f ca="1" t="shared" si="8"/>
        <v>92</v>
      </c>
      <c r="F299" s="19" t="str">
        <f t="shared" si="9"/>
        <v>1930/04/15</v>
      </c>
      <c r="G299" s="18" t="s">
        <v>146</v>
      </c>
      <c r="H299" s="18" t="s">
        <v>953</v>
      </c>
      <c r="I299" s="19"/>
      <c r="J299" s="18">
        <v>15137711519</v>
      </c>
      <c r="K299" s="29"/>
      <c r="L299" s="9" t="s">
        <v>292</v>
      </c>
    </row>
    <row r="300" s="10" customFormat="1" customHeight="1" spans="1:12">
      <c r="A300" s="18">
        <v>298</v>
      </c>
      <c r="B300" s="18" t="s">
        <v>954</v>
      </c>
      <c r="C300" s="18" t="s">
        <v>24</v>
      </c>
      <c r="D300" s="18" t="s">
        <v>955</v>
      </c>
      <c r="E300" s="19">
        <f ca="1" t="shared" si="8"/>
        <v>84</v>
      </c>
      <c r="F300" s="19" t="str">
        <f t="shared" si="9"/>
        <v>1938/08/07</v>
      </c>
      <c r="G300" s="18" t="s">
        <v>146</v>
      </c>
      <c r="H300" s="54" t="s">
        <v>956</v>
      </c>
      <c r="I300" s="19"/>
      <c r="J300" s="18">
        <v>15238155138</v>
      </c>
      <c r="K300" s="29"/>
      <c r="L300" s="9" t="s">
        <v>292</v>
      </c>
    </row>
    <row r="301" s="10" customFormat="1" customHeight="1" spans="1:12">
      <c r="A301" s="18" t="s">
        <v>2797</v>
      </c>
      <c r="B301" s="18" t="s">
        <v>957</v>
      </c>
      <c r="C301" s="18" t="s">
        <v>24</v>
      </c>
      <c r="D301" s="18" t="s">
        <v>958</v>
      </c>
      <c r="E301" s="19">
        <f ca="1" t="shared" si="8"/>
        <v>89</v>
      </c>
      <c r="F301" s="19" t="str">
        <f t="shared" si="9"/>
        <v>1933/06/03</v>
      </c>
      <c r="G301" s="18" t="s">
        <v>146</v>
      </c>
      <c r="H301" s="54" t="s">
        <v>959</v>
      </c>
      <c r="I301" s="28"/>
      <c r="J301" s="18">
        <v>18695982388</v>
      </c>
      <c r="K301" s="29"/>
      <c r="L301" s="9" t="s">
        <v>292</v>
      </c>
    </row>
    <row r="302" s="10" customFormat="1" customHeight="1" spans="1:12">
      <c r="A302" s="18">
        <v>300</v>
      </c>
      <c r="B302" s="18" t="s">
        <v>960</v>
      </c>
      <c r="C302" s="18" t="s">
        <v>15</v>
      </c>
      <c r="D302" s="18" t="s">
        <v>961</v>
      </c>
      <c r="E302" s="19">
        <f ca="1" t="shared" si="8"/>
        <v>85</v>
      </c>
      <c r="F302" s="19" t="str">
        <f t="shared" si="9"/>
        <v>1937/09/19</v>
      </c>
      <c r="G302" s="18" t="s">
        <v>146</v>
      </c>
      <c r="H302" s="54" t="s">
        <v>962</v>
      </c>
      <c r="I302" s="28"/>
      <c r="J302" s="18">
        <v>13462655399</v>
      </c>
      <c r="K302" s="29"/>
      <c r="L302" s="9" t="s">
        <v>292</v>
      </c>
    </row>
    <row r="303" s="10" customFormat="1" customHeight="1" spans="1:12">
      <c r="A303" s="18">
        <v>301</v>
      </c>
      <c r="B303" s="18" t="s">
        <v>963</v>
      </c>
      <c r="C303" s="18" t="s">
        <v>24</v>
      </c>
      <c r="D303" s="18" t="s">
        <v>964</v>
      </c>
      <c r="E303" s="19">
        <f ca="1" t="shared" si="8"/>
        <v>83</v>
      </c>
      <c r="F303" s="19" t="str">
        <f t="shared" si="9"/>
        <v>1939/01/12</v>
      </c>
      <c r="G303" s="18" t="s">
        <v>146</v>
      </c>
      <c r="H303" s="54" t="s">
        <v>965</v>
      </c>
      <c r="I303" s="19"/>
      <c r="J303" s="18">
        <v>15225692165</v>
      </c>
      <c r="K303" s="29"/>
      <c r="L303" s="9" t="s">
        <v>292</v>
      </c>
    </row>
    <row r="304" s="10" customFormat="1" customHeight="1" spans="1:12">
      <c r="A304" s="18">
        <v>302</v>
      </c>
      <c r="B304" s="18" t="s">
        <v>966</v>
      </c>
      <c r="C304" s="18" t="s">
        <v>24</v>
      </c>
      <c r="D304" s="18" t="s">
        <v>967</v>
      </c>
      <c r="E304" s="19">
        <f ca="1" t="shared" si="8"/>
        <v>90</v>
      </c>
      <c r="F304" s="19" t="str">
        <f t="shared" si="9"/>
        <v>1932/06/07</v>
      </c>
      <c r="G304" s="18" t="s">
        <v>146</v>
      </c>
      <c r="H304" s="54" t="s">
        <v>968</v>
      </c>
      <c r="I304" s="28"/>
      <c r="J304" s="18">
        <v>13461943944</v>
      </c>
      <c r="K304" s="29"/>
      <c r="L304" s="9" t="s">
        <v>292</v>
      </c>
    </row>
    <row r="305" s="10" customFormat="1" customHeight="1" spans="1:12">
      <c r="A305" s="18">
        <v>303</v>
      </c>
      <c r="B305" s="18" t="s">
        <v>969</v>
      </c>
      <c r="C305" s="18" t="s">
        <v>24</v>
      </c>
      <c r="D305" s="18" t="s">
        <v>970</v>
      </c>
      <c r="E305" s="19">
        <f ca="1" t="shared" si="8"/>
        <v>91</v>
      </c>
      <c r="F305" s="19" t="str">
        <f t="shared" si="9"/>
        <v>1931/12/27</v>
      </c>
      <c r="G305" s="18" t="s">
        <v>146</v>
      </c>
      <c r="H305" s="18" t="s">
        <v>971</v>
      </c>
      <c r="I305" s="19"/>
      <c r="J305" s="18">
        <v>13462520829</v>
      </c>
      <c r="K305" s="29"/>
      <c r="L305" s="9" t="s">
        <v>292</v>
      </c>
    </row>
    <row r="306" s="10" customFormat="1" customHeight="1" spans="1:12">
      <c r="A306" s="18">
        <v>304</v>
      </c>
      <c r="B306" s="18" t="s">
        <v>972</v>
      </c>
      <c r="C306" s="18" t="s">
        <v>15</v>
      </c>
      <c r="D306" s="18" t="s">
        <v>973</v>
      </c>
      <c r="E306" s="19">
        <f ca="1" t="shared" si="8"/>
        <v>91</v>
      </c>
      <c r="F306" s="19" t="str">
        <f t="shared" si="9"/>
        <v>1931/09/16</v>
      </c>
      <c r="G306" s="18" t="s">
        <v>146</v>
      </c>
      <c r="H306" s="18" t="s">
        <v>974</v>
      </c>
      <c r="I306" s="19"/>
      <c r="J306" s="18">
        <v>15091090952</v>
      </c>
      <c r="K306" s="29"/>
      <c r="L306" s="9" t="s">
        <v>292</v>
      </c>
    </row>
    <row r="307" s="10" customFormat="1" customHeight="1" spans="1:12">
      <c r="A307" s="18">
        <v>305</v>
      </c>
      <c r="B307" s="18" t="s">
        <v>975</v>
      </c>
      <c r="C307" s="18" t="s">
        <v>24</v>
      </c>
      <c r="D307" s="18" t="s">
        <v>976</v>
      </c>
      <c r="E307" s="19">
        <f ca="1" t="shared" si="8"/>
        <v>84</v>
      </c>
      <c r="F307" s="19" t="str">
        <f t="shared" si="9"/>
        <v>1938/12/26</v>
      </c>
      <c r="G307" s="18" t="s">
        <v>146</v>
      </c>
      <c r="H307" s="54" t="s">
        <v>977</v>
      </c>
      <c r="I307" s="28"/>
      <c r="J307" s="18">
        <v>13243149778</v>
      </c>
      <c r="K307" s="29"/>
      <c r="L307" s="9" t="s">
        <v>292</v>
      </c>
    </row>
    <row r="308" s="10" customFormat="1" customHeight="1" spans="1:12">
      <c r="A308" s="18">
        <v>306</v>
      </c>
      <c r="B308" s="18" t="s">
        <v>978</v>
      </c>
      <c r="C308" s="18" t="s">
        <v>15</v>
      </c>
      <c r="D308" s="18" t="s">
        <v>979</v>
      </c>
      <c r="E308" s="19">
        <f ca="1" t="shared" si="8"/>
        <v>83</v>
      </c>
      <c r="F308" s="19" t="str">
        <f t="shared" si="9"/>
        <v>1939/07/12</v>
      </c>
      <c r="G308" s="18" t="s">
        <v>146</v>
      </c>
      <c r="H308" s="54" t="s">
        <v>980</v>
      </c>
      <c r="I308" s="28"/>
      <c r="J308" s="18">
        <v>13782004402</v>
      </c>
      <c r="K308" s="29"/>
      <c r="L308" s="9" t="s">
        <v>292</v>
      </c>
    </row>
    <row r="309" s="10" customFormat="1" customHeight="1" spans="1:12">
      <c r="A309" s="18">
        <v>307</v>
      </c>
      <c r="B309" s="18" t="s">
        <v>981</v>
      </c>
      <c r="C309" s="18" t="s">
        <v>15</v>
      </c>
      <c r="D309" s="18" t="s">
        <v>982</v>
      </c>
      <c r="E309" s="19">
        <f ca="1" t="shared" si="8"/>
        <v>84</v>
      </c>
      <c r="F309" s="19" t="str">
        <f t="shared" si="9"/>
        <v>1938/06/26</v>
      </c>
      <c r="G309" s="18" t="s">
        <v>146</v>
      </c>
      <c r="H309" s="54" t="s">
        <v>983</v>
      </c>
      <c r="I309" s="28"/>
      <c r="J309" s="18">
        <v>13243149778</v>
      </c>
      <c r="K309" s="29"/>
      <c r="L309" s="9" t="s">
        <v>292</v>
      </c>
    </row>
    <row r="310" s="10" customFormat="1" customHeight="1" spans="1:12">
      <c r="A310" s="18">
        <v>308</v>
      </c>
      <c r="B310" s="18" t="s">
        <v>984</v>
      </c>
      <c r="C310" s="18" t="s">
        <v>24</v>
      </c>
      <c r="D310" s="18" t="s">
        <v>985</v>
      </c>
      <c r="E310" s="19">
        <f ca="1" t="shared" si="8"/>
        <v>89</v>
      </c>
      <c r="F310" s="19" t="str">
        <f t="shared" si="9"/>
        <v>1933/06/03</v>
      </c>
      <c r="G310" s="18" t="s">
        <v>146</v>
      </c>
      <c r="H310" s="54" t="s">
        <v>986</v>
      </c>
      <c r="I310" s="28"/>
      <c r="J310" s="18">
        <v>13598237999</v>
      </c>
      <c r="K310" s="29"/>
      <c r="L310" s="9" t="s">
        <v>292</v>
      </c>
    </row>
    <row r="311" s="10" customFormat="1" customHeight="1" spans="1:12">
      <c r="A311" s="18">
        <v>309</v>
      </c>
      <c r="B311" s="18" t="s">
        <v>987</v>
      </c>
      <c r="C311" s="18" t="s">
        <v>24</v>
      </c>
      <c r="D311" s="18" t="s">
        <v>988</v>
      </c>
      <c r="E311" s="19">
        <f ca="1" t="shared" si="8"/>
        <v>88</v>
      </c>
      <c r="F311" s="19" t="str">
        <f t="shared" si="9"/>
        <v>1934/10/20</v>
      </c>
      <c r="G311" s="18" t="s">
        <v>146</v>
      </c>
      <c r="H311" s="54" t="s">
        <v>989</v>
      </c>
      <c r="I311" s="28"/>
      <c r="J311" s="18">
        <v>13588446286</v>
      </c>
      <c r="K311" s="29" t="s">
        <v>57</v>
      </c>
      <c r="L311" s="9" t="s">
        <v>292</v>
      </c>
    </row>
    <row r="312" s="10" customFormat="1" customHeight="1" spans="1:12">
      <c r="A312" s="18">
        <v>310</v>
      </c>
      <c r="B312" s="18" t="s">
        <v>990</v>
      </c>
      <c r="C312" s="18" t="s">
        <v>24</v>
      </c>
      <c r="D312" s="18" t="s">
        <v>991</v>
      </c>
      <c r="E312" s="19">
        <f ca="1" t="shared" si="8"/>
        <v>93</v>
      </c>
      <c r="F312" s="19" t="str">
        <f t="shared" si="9"/>
        <v>1929/07/13</v>
      </c>
      <c r="G312" s="18" t="s">
        <v>146</v>
      </c>
      <c r="H312" s="54" t="s">
        <v>992</v>
      </c>
      <c r="I312" s="28"/>
      <c r="J312" s="18">
        <v>15136166356</v>
      </c>
      <c r="K312" s="29"/>
      <c r="L312" s="9" t="s">
        <v>292</v>
      </c>
    </row>
    <row r="313" s="10" customFormat="1" customHeight="1" spans="1:12">
      <c r="A313" s="18">
        <v>311</v>
      </c>
      <c r="B313" s="18" t="s">
        <v>993</v>
      </c>
      <c r="C313" s="18" t="s">
        <v>15</v>
      </c>
      <c r="D313" s="18" t="s">
        <v>994</v>
      </c>
      <c r="E313" s="19">
        <f ca="1" t="shared" si="8"/>
        <v>85</v>
      </c>
      <c r="F313" s="19" t="str">
        <f t="shared" si="9"/>
        <v>1937/08/20</v>
      </c>
      <c r="G313" s="18" t="s">
        <v>139</v>
      </c>
      <c r="H313" s="54" t="s">
        <v>995</v>
      </c>
      <c r="I313" s="28"/>
      <c r="J313" s="18">
        <v>15539989778</v>
      </c>
      <c r="K313" s="29"/>
      <c r="L313" s="9" t="s">
        <v>292</v>
      </c>
    </row>
    <row r="314" s="10" customFormat="1" customHeight="1" spans="1:12">
      <c r="A314" s="18">
        <v>312</v>
      </c>
      <c r="B314" s="18" t="s">
        <v>996</v>
      </c>
      <c r="C314" s="18" t="s">
        <v>24</v>
      </c>
      <c r="D314" s="18" t="s">
        <v>997</v>
      </c>
      <c r="E314" s="19">
        <f ca="1" t="shared" si="8"/>
        <v>85</v>
      </c>
      <c r="F314" s="19" t="str">
        <f t="shared" si="9"/>
        <v>1937/07/21</v>
      </c>
      <c r="G314" s="18" t="s">
        <v>139</v>
      </c>
      <c r="H314" s="54" t="s">
        <v>998</v>
      </c>
      <c r="I314" s="28"/>
      <c r="J314" s="18">
        <v>18637708888</v>
      </c>
      <c r="K314" s="29" t="s">
        <v>471</v>
      </c>
      <c r="L314" s="9" t="s">
        <v>292</v>
      </c>
    </row>
    <row r="315" s="10" customFormat="1" customHeight="1" spans="1:12">
      <c r="A315" s="18">
        <v>313</v>
      </c>
      <c r="B315" s="18" t="s">
        <v>999</v>
      </c>
      <c r="C315" s="18" t="s">
        <v>24</v>
      </c>
      <c r="D315" s="18" t="s">
        <v>1000</v>
      </c>
      <c r="E315" s="19">
        <f ca="1" t="shared" si="8"/>
        <v>92</v>
      </c>
      <c r="F315" s="19" t="str">
        <f t="shared" si="9"/>
        <v>1930/10/09</v>
      </c>
      <c r="G315" s="18" t="s">
        <v>139</v>
      </c>
      <c r="H315" s="54" t="s">
        <v>1001</v>
      </c>
      <c r="I315" s="28"/>
      <c r="J315" s="18">
        <v>13037691782</v>
      </c>
      <c r="K315" s="29"/>
      <c r="L315" s="9" t="s">
        <v>292</v>
      </c>
    </row>
    <row r="316" s="10" customFormat="1" customHeight="1" spans="1:12">
      <c r="A316" s="18">
        <v>314</v>
      </c>
      <c r="B316" s="18" t="s">
        <v>1002</v>
      </c>
      <c r="C316" s="18" t="s">
        <v>24</v>
      </c>
      <c r="D316" s="18" t="s">
        <v>1003</v>
      </c>
      <c r="E316" s="19">
        <f ca="1" t="shared" si="8"/>
        <v>83</v>
      </c>
      <c r="F316" s="19" t="str">
        <f t="shared" si="9"/>
        <v>1939/08/04</v>
      </c>
      <c r="G316" s="18" t="s">
        <v>139</v>
      </c>
      <c r="H316" s="54" t="s">
        <v>1004</v>
      </c>
      <c r="I316" s="19"/>
      <c r="J316" s="18">
        <v>13420479123</v>
      </c>
      <c r="K316" s="29"/>
      <c r="L316" s="9" t="s">
        <v>292</v>
      </c>
    </row>
    <row r="317" s="10" customFormat="1" customHeight="1" spans="1:12">
      <c r="A317" s="18">
        <v>315</v>
      </c>
      <c r="B317" s="18" t="s">
        <v>1005</v>
      </c>
      <c r="C317" s="18" t="s">
        <v>24</v>
      </c>
      <c r="D317" s="18" t="s">
        <v>1006</v>
      </c>
      <c r="E317" s="19">
        <f ca="1" t="shared" si="8"/>
        <v>87</v>
      </c>
      <c r="F317" s="19" t="str">
        <f t="shared" si="9"/>
        <v>1935/12/19</v>
      </c>
      <c r="G317" s="18" t="s">
        <v>139</v>
      </c>
      <c r="H317" s="54" t="s">
        <v>1007</v>
      </c>
      <c r="I317" s="28"/>
      <c r="J317" s="18">
        <v>15137729837</v>
      </c>
      <c r="K317" s="29"/>
      <c r="L317" s="9" t="s">
        <v>292</v>
      </c>
    </row>
    <row r="318" s="10" customFormat="1" customHeight="1" spans="1:12">
      <c r="A318" s="18">
        <v>316</v>
      </c>
      <c r="B318" s="18" t="s">
        <v>1008</v>
      </c>
      <c r="C318" s="18" t="s">
        <v>24</v>
      </c>
      <c r="D318" s="18" t="s">
        <v>1009</v>
      </c>
      <c r="E318" s="19">
        <f ca="1" t="shared" si="8"/>
        <v>92</v>
      </c>
      <c r="F318" s="19" t="str">
        <f t="shared" si="9"/>
        <v>1930/06/05</v>
      </c>
      <c r="G318" s="18" t="s">
        <v>139</v>
      </c>
      <c r="H318" s="54" t="s">
        <v>1010</v>
      </c>
      <c r="I318" s="28"/>
      <c r="J318" s="18">
        <v>15209211786</v>
      </c>
      <c r="K318" s="29"/>
      <c r="L318" s="9" t="s">
        <v>292</v>
      </c>
    </row>
    <row r="319" s="10" customFormat="1" customHeight="1" spans="1:12">
      <c r="A319" s="18">
        <v>317</v>
      </c>
      <c r="B319" s="18" t="s">
        <v>1011</v>
      </c>
      <c r="C319" s="18" t="s">
        <v>24</v>
      </c>
      <c r="D319" s="18" t="s">
        <v>1012</v>
      </c>
      <c r="E319" s="19">
        <f ca="1" t="shared" si="8"/>
        <v>85</v>
      </c>
      <c r="F319" s="19" t="str">
        <f t="shared" si="9"/>
        <v>1937/03/03</v>
      </c>
      <c r="G319" s="18" t="s">
        <v>139</v>
      </c>
      <c r="H319" s="54" t="s">
        <v>1013</v>
      </c>
      <c r="I319" s="19"/>
      <c r="J319" s="18">
        <v>13213766052</v>
      </c>
      <c r="K319" s="29"/>
      <c r="L319" s="9" t="s">
        <v>292</v>
      </c>
    </row>
    <row r="320" s="10" customFormat="1" customHeight="1" spans="1:12">
      <c r="A320" s="18">
        <v>318</v>
      </c>
      <c r="B320" s="18" t="s">
        <v>1014</v>
      </c>
      <c r="C320" s="18" t="s">
        <v>15</v>
      </c>
      <c r="D320" s="18" t="s">
        <v>1015</v>
      </c>
      <c r="E320" s="19">
        <f ca="1" t="shared" si="8"/>
        <v>85</v>
      </c>
      <c r="F320" s="19" t="str">
        <f t="shared" si="9"/>
        <v>1937/12/08</v>
      </c>
      <c r="G320" s="18" t="s">
        <v>139</v>
      </c>
      <c r="H320" s="54" t="s">
        <v>1016</v>
      </c>
      <c r="I320" s="28"/>
      <c r="J320" s="18">
        <v>13666697280</v>
      </c>
      <c r="K320" s="29"/>
      <c r="L320" s="9" t="s">
        <v>292</v>
      </c>
    </row>
    <row r="321" s="10" customFormat="1" customHeight="1" spans="1:12">
      <c r="A321" s="18">
        <v>319</v>
      </c>
      <c r="B321" s="18" t="s">
        <v>1017</v>
      </c>
      <c r="C321" s="18" t="s">
        <v>15</v>
      </c>
      <c r="D321" s="18" t="s">
        <v>1018</v>
      </c>
      <c r="E321" s="19">
        <f ca="1" t="shared" si="8"/>
        <v>85</v>
      </c>
      <c r="F321" s="19" t="str">
        <f t="shared" si="9"/>
        <v>1937/02/10</v>
      </c>
      <c r="G321" s="18" t="s">
        <v>139</v>
      </c>
      <c r="H321" s="54" t="s">
        <v>1019</v>
      </c>
      <c r="I321" s="28"/>
      <c r="J321" s="18">
        <v>15628456946</v>
      </c>
      <c r="K321" s="29"/>
      <c r="L321" s="9" t="s">
        <v>292</v>
      </c>
    </row>
    <row r="322" s="10" customFormat="1" customHeight="1" spans="1:12">
      <c r="A322" s="18">
        <v>320</v>
      </c>
      <c r="B322" s="18" t="s">
        <v>1020</v>
      </c>
      <c r="C322" s="18" t="s">
        <v>15</v>
      </c>
      <c r="D322" s="18" t="s">
        <v>1021</v>
      </c>
      <c r="E322" s="19">
        <f ca="1" t="shared" si="8"/>
        <v>85</v>
      </c>
      <c r="F322" s="19" t="str">
        <f t="shared" si="9"/>
        <v>1937/03/16</v>
      </c>
      <c r="G322" s="18" t="s">
        <v>139</v>
      </c>
      <c r="H322" s="54" t="s">
        <v>1022</v>
      </c>
      <c r="I322" s="28"/>
      <c r="J322" s="18">
        <v>13083775499</v>
      </c>
      <c r="K322" s="29"/>
      <c r="L322" s="9" t="s">
        <v>292</v>
      </c>
    </row>
    <row r="323" s="10" customFormat="1" customHeight="1" spans="1:12">
      <c r="A323" s="18">
        <v>321</v>
      </c>
      <c r="B323" s="18" t="s">
        <v>1023</v>
      </c>
      <c r="C323" s="18" t="s">
        <v>15</v>
      </c>
      <c r="D323" s="18" t="s">
        <v>1024</v>
      </c>
      <c r="E323" s="19">
        <f ca="1" t="shared" ref="E323:E386" si="10">YEAR(NOW())-MID(D323,7,4)</f>
        <v>86</v>
      </c>
      <c r="F323" s="19" t="str">
        <f t="shared" ref="F323:F386" si="11">CONCATENATE(MID(D323,7,4),"/",MID(D323,11,2),"/",MID(D323,13,2))</f>
        <v>1936/02/22</v>
      </c>
      <c r="G323" s="18" t="s">
        <v>98</v>
      </c>
      <c r="H323" s="54" t="s">
        <v>1025</v>
      </c>
      <c r="I323" s="28"/>
      <c r="J323" s="18">
        <v>15188210095</v>
      </c>
      <c r="K323" s="29"/>
      <c r="L323" s="9" t="s">
        <v>292</v>
      </c>
    </row>
    <row r="324" s="10" customFormat="1" customHeight="1" spans="1:12">
      <c r="A324" s="18">
        <v>322</v>
      </c>
      <c r="B324" s="18" t="s">
        <v>1026</v>
      </c>
      <c r="C324" s="18" t="s">
        <v>15</v>
      </c>
      <c r="D324" s="18" t="s">
        <v>1027</v>
      </c>
      <c r="E324" s="19">
        <f ca="1" t="shared" si="10"/>
        <v>92</v>
      </c>
      <c r="F324" s="19" t="str">
        <f t="shared" si="11"/>
        <v>1930/12/16</v>
      </c>
      <c r="G324" s="18" t="s">
        <v>98</v>
      </c>
      <c r="H324" s="54" t="s">
        <v>1028</v>
      </c>
      <c r="I324" s="28"/>
      <c r="J324" s="18">
        <v>15829576766</v>
      </c>
      <c r="K324" s="29"/>
      <c r="L324" s="9" t="s">
        <v>292</v>
      </c>
    </row>
    <row r="325" s="10" customFormat="1" customHeight="1" spans="1:12">
      <c r="A325" s="18">
        <v>323</v>
      </c>
      <c r="B325" s="18" t="s">
        <v>1029</v>
      </c>
      <c r="C325" s="18" t="s">
        <v>24</v>
      </c>
      <c r="D325" s="18" t="s">
        <v>1030</v>
      </c>
      <c r="E325" s="19">
        <f ca="1" t="shared" si="10"/>
        <v>85</v>
      </c>
      <c r="F325" s="19" t="str">
        <f t="shared" si="11"/>
        <v>1937/11/12</v>
      </c>
      <c r="G325" s="18" t="s">
        <v>98</v>
      </c>
      <c r="H325" s="54" t="s">
        <v>1031</v>
      </c>
      <c r="I325" s="28"/>
      <c r="J325" s="18">
        <v>15037723991</v>
      </c>
      <c r="K325" s="29"/>
      <c r="L325" s="9" t="s">
        <v>292</v>
      </c>
    </row>
    <row r="326" s="10" customFormat="1" customHeight="1" spans="1:12">
      <c r="A326" s="18">
        <v>324</v>
      </c>
      <c r="B326" s="18" t="s">
        <v>1032</v>
      </c>
      <c r="C326" s="18" t="s">
        <v>24</v>
      </c>
      <c r="D326" s="18" t="s">
        <v>1033</v>
      </c>
      <c r="E326" s="19">
        <f ca="1" t="shared" si="10"/>
        <v>86</v>
      </c>
      <c r="F326" s="19" t="str">
        <f t="shared" si="11"/>
        <v>1936/05/20</v>
      </c>
      <c r="G326" s="18" t="s">
        <v>98</v>
      </c>
      <c r="H326" s="54" t="s">
        <v>1034</v>
      </c>
      <c r="I326" s="28"/>
      <c r="J326" s="18">
        <v>18237771501</v>
      </c>
      <c r="K326" s="29"/>
      <c r="L326" s="9" t="s">
        <v>292</v>
      </c>
    </row>
    <row r="327" s="10" customFormat="1" customHeight="1" spans="1:12">
      <c r="A327" s="18">
        <v>325</v>
      </c>
      <c r="B327" s="18" t="s">
        <v>1035</v>
      </c>
      <c r="C327" s="18" t="s">
        <v>24</v>
      </c>
      <c r="D327" s="18" t="s">
        <v>1036</v>
      </c>
      <c r="E327" s="19">
        <f ca="1" t="shared" si="10"/>
        <v>93</v>
      </c>
      <c r="F327" s="19" t="str">
        <f t="shared" si="11"/>
        <v>1929/12/27</v>
      </c>
      <c r="G327" s="18" t="s">
        <v>98</v>
      </c>
      <c r="H327" s="54" t="s">
        <v>1037</v>
      </c>
      <c r="I327" s="28"/>
      <c r="J327" s="18">
        <v>13569248300</v>
      </c>
      <c r="K327" s="29"/>
      <c r="L327" s="9" t="s">
        <v>292</v>
      </c>
    </row>
    <row r="328" s="10" customFormat="1" customHeight="1" spans="1:12">
      <c r="A328" s="18">
        <v>326</v>
      </c>
      <c r="B328" s="18" t="s">
        <v>1038</v>
      </c>
      <c r="C328" s="18" t="s">
        <v>24</v>
      </c>
      <c r="D328" s="18" t="s">
        <v>1039</v>
      </c>
      <c r="E328" s="19">
        <f ca="1" t="shared" si="10"/>
        <v>84</v>
      </c>
      <c r="F328" s="19" t="str">
        <f t="shared" si="11"/>
        <v>1938/02/09</v>
      </c>
      <c r="G328" s="18" t="s">
        <v>98</v>
      </c>
      <c r="H328" s="54" t="s">
        <v>1040</v>
      </c>
      <c r="I328" s="28"/>
      <c r="J328" s="18">
        <v>13193817063</v>
      </c>
      <c r="K328" s="29"/>
      <c r="L328" s="9" t="s">
        <v>292</v>
      </c>
    </row>
    <row r="329" s="10" customFormat="1" customHeight="1" spans="1:12">
      <c r="A329" s="18">
        <v>327</v>
      </c>
      <c r="B329" s="18" t="s">
        <v>1041</v>
      </c>
      <c r="C329" s="18" t="s">
        <v>15</v>
      </c>
      <c r="D329" s="18" t="s">
        <v>1042</v>
      </c>
      <c r="E329" s="19">
        <f ca="1" t="shared" si="10"/>
        <v>87</v>
      </c>
      <c r="F329" s="19" t="str">
        <f t="shared" si="11"/>
        <v>1935/12/14</v>
      </c>
      <c r="G329" s="18" t="s">
        <v>98</v>
      </c>
      <c r="H329" s="54" t="s">
        <v>1043</v>
      </c>
      <c r="I329" s="28"/>
      <c r="J329" s="18">
        <v>13643995527</v>
      </c>
      <c r="K329" s="29" t="s">
        <v>57</v>
      </c>
      <c r="L329" s="9" t="s">
        <v>292</v>
      </c>
    </row>
    <row r="330" s="10" customFormat="1" customHeight="1" spans="1:12">
      <c r="A330" s="18">
        <v>328</v>
      </c>
      <c r="B330" s="18" t="s">
        <v>1044</v>
      </c>
      <c r="C330" s="18" t="s">
        <v>24</v>
      </c>
      <c r="D330" s="18" t="s">
        <v>1045</v>
      </c>
      <c r="E330" s="19">
        <f ca="1" t="shared" si="10"/>
        <v>84</v>
      </c>
      <c r="F330" s="19" t="str">
        <f t="shared" si="11"/>
        <v>1938/02/04</v>
      </c>
      <c r="G330" s="18" t="s">
        <v>98</v>
      </c>
      <c r="H330" s="54" t="s">
        <v>1046</v>
      </c>
      <c r="I330" s="28"/>
      <c r="J330" s="18">
        <v>15188210095</v>
      </c>
      <c r="K330" s="29"/>
      <c r="L330" s="9" t="s">
        <v>292</v>
      </c>
    </row>
    <row r="331" s="10" customFormat="1" customHeight="1" spans="1:12">
      <c r="A331" s="18">
        <v>329</v>
      </c>
      <c r="B331" s="18" t="s">
        <v>1047</v>
      </c>
      <c r="C331" s="18" t="s">
        <v>15</v>
      </c>
      <c r="D331" s="18" t="s">
        <v>1048</v>
      </c>
      <c r="E331" s="19">
        <f ca="1" t="shared" si="10"/>
        <v>84</v>
      </c>
      <c r="F331" s="19" t="str">
        <f t="shared" si="11"/>
        <v>1938/07/09</v>
      </c>
      <c r="G331" s="18" t="s">
        <v>98</v>
      </c>
      <c r="H331" s="18" t="s">
        <v>1049</v>
      </c>
      <c r="I331" s="19"/>
      <c r="J331" s="18">
        <v>15839927223</v>
      </c>
      <c r="K331" s="29"/>
      <c r="L331" s="9" t="s">
        <v>292</v>
      </c>
    </row>
    <row r="332" s="10" customFormat="1" customHeight="1" spans="1:12">
      <c r="A332" s="18">
        <v>330</v>
      </c>
      <c r="B332" s="18" t="s">
        <v>1050</v>
      </c>
      <c r="C332" s="18" t="s">
        <v>24</v>
      </c>
      <c r="D332" s="18" t="s">
        <v>1051</v>
      </c>
      <c r="E332" s="19">
        <f ca="1" t="shared" si="10"/>
        <v>84</v>
      </c>
      <c r="F332" s="19" t="str">
        <f t="shared" si="11"/>
        <v>1938/04/03</v>
      </c>
      <c r="G332" s="18" t="s">
        <v>98</v>
      </c>
      <c r="H332" s="54" t="s">
        <v>1052</v>
      </c>
      <c r="I332" s="28"/>
      <c r="J332" s="18">
        <v>18258288587</v>
      </c>
      <c r="K332" s="29"/>
      <c r="L332" s="9" t="s">
        <v>292</v>
      </c>
    </row>
    <row r="333" s="10" customFormat="1" customHeight="1" spans="1:12">
      <c r="A333" s="18">
        <v>331</v>
      </c>
      <c r="B333" s="18" t="s">
        <v>1053</v>
      </c>
      <c r="C333" s="18" t="s">
        <v>15</v>
      </c>
      <c r="D333" s="18" t="s">
        <v>1054</v>
      </c>
      <c r="E333" s="19">
        <f ca="1" t="shared" si="10"/>
        <v>83</v>
      </c>
      <c r="F333" s="19" t="str">
        <f t="shared" si="11"/>
        <v>1939/02/20</v>
      </c>
      <c r="G333" s="18" t="s">
        <v>98</v>
      </c>
      <c r="H333" s="54" t="s">
        <v>1055</v>
      </c>
      <c r="I333" s="28"/>
      <c r="J333" s="18">
        <v>13938548938</v>
      </c>
      <c r="K333" s="29"/>
      <c r="L333" s="9" t="s">
        <v>292</v>
      </c>
    </row>
    <row r="334" s="10" customFormat="1" customHeight="1" spans="1:12">
      <c r="A334" s="18">
        <v>332</v>
      </c>
      <c r="B334" s="18" t="s">
        <v>1056</v>
      </c>
      <c r="C334" s="18" t="s">
        <v>15</v>
      </c>
      <c r="D334" s="18" t="s">
        <v>1057</v>
      </c>
      <c r="E334" s="19">
        <f ca="1" t="shared" si="10"/>
        <v>87</v>
      </c>
      <c r="F334" s="19" t="str">
        <f t="shared" si="11"/>
        <v>1935/11/02</v>
      </c>
      <c r="G334" s="18" t="s">
        <v>98</v>
      </c>
      <c r="H334" s="54" t="s">
        <v>1058</v>
      </c>
      <c r="I334" s="28"/>
      <c r="J334" s="18">
        <v>15290325956</v>
      </c>
      <c r="K334" s="29"/>
      <c r="L334" s="9" t="s">
        <v>292</v>
      </c>
    </row>
    <row r="335" s="10" customFormat="1" customHeight="1" spans="1:12">
      <c r="A335" s="18">
        <v>333</v>
      </c>
      <c r="B335" s="18" t="s">
        <v>1059</v>
      </c>
      <c r="C335" s="18" t="s">
        <v>24</v>
      </c>
      <c r="D335" s="18" t="s">
        <v>1060</v>
      </c>
      <c r="E335" s="19">
        <f ca="1" t="shared" si="10"/>
        <v>86</v>
      </c>
      <c r="F335" s="19" t="str">
        <f t="shared" si="11"/>
        <v>1936/05/10</v>
      </c>
      <c r="G335" s="18" t="s">
        <v>98</v>
      </c>
      <c r="H335" s="54" t="s">
        <v>1061</v>
      </c>
      <c r="I335" s="28"/>
      <c r="J335" s="18">
        <v>13193825195</v>
      </c>
      <c r="K335" s="29"/>
      <c r="L335" s="9" t="s">
        <v>292</v>
      </c>
    </row>
    <row r="336" s="10" customFormat="1" customHeight="1" spans="1:12">
      <c r="A336" s="18">
        <v>334</v>
      </c>
      <c r="B336" s="18" t="s">
        <v>1062</v>
      </c>
      <c r="C336" s="18" t="s">
        <v>24</v>
      </c>
      <c r="D336" s="18" t="s">
        <v>1063</v>
      </c>
      <c r="E336" s="19">
        <f ca="1" t="shared" si="10"/>
        <v>94</v>
      </c>
      <c r="F336" s="19" t="str">
        <f t="shared" si="11"/>
        <v>1928/12/18</v>
      </c>
      <c r="G336" s="18" t="s">
        <v>98</v>
      </c>
      <c r="H336" s="54" t="s">
        <v>1064</v>
      </c>
      <c r="I336" s="28"/>
      <c r="J336" s="18">
        <v>15224860687</v>
      </c>
      <c r="K336" s="29"/>
      <c r="L336" s="9" t="s">
        <v>292</v>
      </c>
    </row>
    <row r="337" s="10" customFormat="1" customHeight="1" spans="1:12">
      <c r="A337" s="18">
        <v>335</v>
      </c>
      <c r="B337" s="18" t="s">
        <v>1065</v>
      </c>
      <c r="C337" s="18" t="s">
        <v>24</v>
      </c>
      <c r="D337" s="18" t="s">
        <v>1066</v>
      </c>
      <c r="E337" s="19">
        <f ca="1" t="shared" si="10"/>
        <v>86</v>
      </c>
      <c r="F337" s="19" t="str">
        <f t="shared" si="11"/>
        <v>1936/10/10</v>
      </c>
      <c r="G337" s="18" t="s">
        <v>98</v>
      </c>
      <c r="H337" s="54" t="s">
        <v>1067</v>
      </c>
      <c r="I337" s="28"/>
      <c r="J337" s="18">
        <v>15036270345</v>
      </c>
      <c r="K337" s="29"/>
      <c r="L337" s="9" t="s">
        <v>292</v>
      </c>
    </row>
    <row r="338" s="10" customFormat="1" customHeight="1" spans="1:12">
      <c r="A338" s="18">
        <v>336</v>
      </c>
      <c r="B338" s="18" t="s">
        <v>1068</v>
      </c>
      <c r="C338" s="18" t="s">
        <v>24</v>
      </c>
      <c r="D338" s="18" t="s">
        <v>1069</v>
      </c>
      <c r="E338" s="19">
        <f ca="1" t="shared" si="10"/>
        <v>91</v>
      </c>
      <c r="F338" s="19" t="str">
        <f t="shared" si="11"/>
        <v>1931/12/09</v>
      </c>
      <c r="G338" s="18" t="s">
        <v>98</v>
      </c>
      <c r="H338" s="54" t="s">
        <v>1070</v>
      </c>
      <c r="I338" s="28"/>
      <c r="J338" s="18">
        <v>13849779155</v>
      </c>
      <c r="K338" s="29"/>
      <c r="L338" s="9" t="s">
        <v>292</v>
      </c>
    </row>
    <row r="339" s="10" customFormat="1" customHeight="1" spans="1:12">
      <c r="A339" s="18">
        <v>337</v>
      </c>
      <c r="B339" s="18" t="s">
        <v>1071</v>
      </c>
      <c r="C339" s="18" t="s">
        <v>24</v>
      </c>
      <c r="D339" s="18" t="s">
        <v>1072</v>
      </c>
      <c r="E339" s="19">
        <f ca="1" t="shared" si="10"/>
        <v>87</v>
      </c>
      <c r="F339" s="19" t="str">
        <f t="shared" si="11"/>
        <v>1935/03/14</v>
      </c>
      <c r="G339" s="18" t="s">
        <v>194</v>
      </c>
      <c r="H339" s="54" t="s">
        <v>1073</v>
      </c>
      <c r="I339" s="28"/>
      <c r="J339" s="18">
        <v>15539950233</v>
      </c>
      <c r="K339" s="29"/>
      <c r="L339" s="9" t="s">
        <v>292</v>
      </c>
    </row>
    <row r="340" s="10" customFormat="1" customHeight="1" spans="1:12">
      <c r="A340" s="18">
        <v>338</v>
      </c>
      <c r="B340" s="18" t="s">
        <v>1074</v>
      </c>
      <c r="C340" s="18" t="s">
        <v>24</v>
      </c>
      <c r="D340" s="18" t="s">
        <v>1075</v>
      </c>
      <c r="E340" s="19">
        <f ca="1" t="shared" si="10"/>
        <v>86</v>
      </c>
      <c r="F340" s="19" t="str">
        <f t="shared" si="11"/>
        <v>1936/12/12</v>
      </c>
      <c r="G340" s="18" t="s">
        <v>194</v>
      </c>
      <c r="H340" s="54" t="s">
        <v>1076</v>
      </c>
      <c r="I340" s="19"/>
      <c r="J340" s="18">
        <v>15839936285</v>
      </c>
      <c r="K340" s="29"/>
      <c r="L340" s="9" t="s">
        <v>292</v>
      </c>
    </row>
    <row r="341" s="10" customFormat="1" customHeight="1" spans="1:12">
      <c r="A341" s="18">
        <v>339</v>
      </c>
      <c r="B341" s="18" t="s">
        <v>1077</v>
      </c>
      <c r="C341" s="18" t="s">
        <v>15</v>
      </c>
      <c r="D341" s="18" t="s">
        <v>1078</v>
      </c>
      <c r="E341" s="19">
        <f ca="1" t="shared" si="10"/>
        <v>84</v>
      </c>
      <c r="F341" s="19" t="str">
        <f t="shared" si="11"/>
        <v>1938/07/04</v>
      </c>
      <c r="G341" s="18" t="s">
        <v>194</v>
      </c>
      <c r="H341" s="54" t="s">
        <v>1079</v>
      </c>
      <c r="I341" s="28"/>
      <c r="J341" s="18">
        <v>13603410503</v>
      </c>
      <c r="K341" s="29"/>
      <c r="L341" s="9" t="s">
        <v>292</v>
      </c>
    </row>
    <row r="342" s="10" customFormat="1" customHeight="1" spans="1:12">
      <c r="A342" s="18">
        <v>340</v>
      </c>
      <c r="B342" s="18" t="s">
        <v>1080</v>
      </c>
      <c r="C342" s="18" t="s">
        <v>24</v>
      </c>
      <c r="D342" s="18" t="s">
        <v>1081</v>
      </c>
      <c r="E342" s="19">
        <f ca="1" t="shared" si="10"/>
        <v>88</v>
      </c>
      <c r="F342" s="19" t="str">
        <f t="shared" si="11"/>
        <v>1934/06/08</v>
      </c>
      <c r="G342" s="18" t="s">
        <v>194</v>
      </c>
      <c r="H342" s="54" t="s">
        <v>1082</v>
      </c>
      <c r="I342" s="28"/>
      <c r="J342" s="18">
        <v>15037785735</v>
      </c>
      <c r="K342" s="29"/>
      <c r="L342" s="9" t="s">
        <v>292</v>
      </c>
    </row>
    <row r="343" s="10" customFormat="1" customHeight="1" spans="1:12">
      <c r="A343" s="18">
        <v>341</v>
      </c>
      <c r="B343" s="18" t="s">
        <v>1083</v>
      </c>
      <c r="C343" s="18" t="s">
        <v>24</v>
      </c>
      <c r="D343" s="18" t="s">
        <v>1084</v>
      </c>
      <c r="E343" s="19">
        <f ca="1" t="shared" si="10"/>
        <v>91</v>
      </c>
      <c r="F343" s="19" t="str">
        <f t="shared" si="11"/>
        <v>1931/04/23</v>
      </c>
      <c r="G343" s="18" t="s">
        <v>194</v>
      </c>
      <c r="H343" s="54" t="s">
        <v>1085</v>
      </c>
      <c r="I343" s="28"/>
      <c r="J343" s="18">
        <v>13838595086</v>
      </c>
      <c r="K343" s="29"/>
      <c r="L343" s="9" t="s">
        <v>292</v>
      </c>
    </row>
    <row r="344" s="10" customFormat="1" customHeight="1" spans="1:12">
      <c r="A344" s="18">
        <v>342</v>
      </c>
      <c r="B344" s="18" t="s">
        <v>1086</v>
      </c>
      <c r="C344" s="18" t="s">
        <v>15</v>
      </c>
      <c r="D344" s="18" t="s">
        <v>1087</v>
      </c>
      <c r="E344" s="19">
        <f ca="1" t="shared" si="10"/>
        <v>91</v>
      </c>
      <c r="F344" s="19" t="str">
        <f t="shared" si="11"/>
        <v>1931/05/20</v>
      </c>
      <c r="G344" s="18" t="s">
        <v>194</v>
      </c>
      <c r="H344" s="54" t="s">
        <v>1088</v>
      </c>
      <c r="I344" s="19"/>
      <c r="J344" s="18">
        <v>13193818702</v>
      </c>
      <c r="K344" s="29"/>
      <c r="L344" s="9" t="s">
        <v>292</v>
      </c>
    </row>
    <row r="345" s="10" customFormat="1" customHeight="1" spans="1:12">
      <c r="A345" s="18">
        <v>343</v>
      </c>
      <c r="B345" s="18" t="s">
        <v>1089</v>
      </c>
      <c r="C345" s="18" t="s">
        <v>24</v>
      </c>
      <c r="D345" s="18" t="s">
        <v>1090</v>
      </c>
      <c r="E345" s="19">
        <f ca="1" t="shared" si="10"/>
        <v>93</v>
      </c>
      <c r="F345" s="19" t="str">
        <f t="shared" si="11"/>
        <v>1929/11/12</v>
      </c>
      <c r="G345" s="18" t="s">
        <v>194</v>
      </c>
      <c r="H345" s="54" t="s">
        <v>1091</v>
      </c>
      <c r="I345" s="28"/>
      <c r="J345" s="18">
        <v>15937751587</v>
      </c>
      <c r="K345" s="29"/>
      <c r="L345" s="9" t="s">
        <v>292</v>
      </c>
    </row>
    <row r="346" s="10" customFormat="1" customHeight="1" spans="1:12">
      <c r="A346" s="18">
        <v>344</v>
      </c>
      <c r="B346" s="18" t="s">
        <v>1092</v>
      </c>
      <c r="C346" s="18" t="s">
        <v>24</v>
      </c>
      <c r="D346" s="18" t="s">
        <v>1093</v>
      </c>
      <c r="E346" s="19">
        <f ca="1" t="shared" si="10"/>
        <v>92</v>
      </c>
      <c r="F346" s="19" t="str">
        <f t="shared" si="11"/>
        <v>1930/12/13</v>
      </c>
      <c r="G346" s="18" t="s">
        <v>194</v>
      </c>
      <c r="H346" s="54" t="s">
        <v>1094</v>
      </c>
      <c r="I346" s="28"/>
      <c r="J346" s="18">
        <v>13838973502</v>
      </c>
      <c r="K346" s="29"/>
      <c r="L346" s="9" t="s">
        <v>292</v>
      </c>
    </row>
    <row r="347" s="10" customFormat="1" customHeight="1" spans="1:12">
      <c r="A347" s="18">
        <v>345</v>
      </c>
      <c r="B347" s="18" t="s">
        <v>1095</v>
      </c>
      <c r="C347" s="18" t="s">
        <v>15</v>
      </c>
      <c r="D347" s="18" t="s">
        <v>1096</v>
      </c>
      <c r="E347" s="19">
        <f ca="1" t="shared" si="10"/>
        <v>88</v>
      </c>
      <c r="F347" s="19" t="str">
        <f t="shared" si="11"/>
        <v>1934/02/25</v>
      </c>
      <c r="G347" s="18" t="s">
        <v>194</v>
      </c>
      <c r="H347" s="54" t="s">
        <v>1097</v>
      </c>
      <c r="I347" s="28"/>
      <c r="J347" s="18">
        <v>18203824586</v>
      </c>
      <c r="K347" s="29"/>
      <c r="L347" s="9" t="s">
        <v>292</v>
      </c>
    </row>
    <row r="348" s="10" customFormat="1" customHeight="1" spans="1:12">
      <c r="A348" s="18">
        <v>346</v>
      </c>
      <c r="B348" s="18" t="s">
        <v>1098</v>
      </c>
      <c r="C348" s="18" t="s">
        <v>15</v>
      </c>
      <c r="D348" s="18" t="s">
        <v>1099</v>
      </c>
      <c r="E348" s="19">
        <f ca="1" t="shared" si="10"/>
        <v>89</v>
      </c>
      <c r="F348" s="19" t="str">
        <f t="shared" si="11"/>
        <v>1933/02/13</v>
      </c>
      <c r="G348" s="18" t="s">
        <v>194</v>
      </c>
      <c r="H348" s="54" t="s">
        <v>1100</v>
      </c>
      <c r="I348" s="28"/>
      <c r="J348" s="18">
        <v>17065967272</v>
      </c>
      <c r="K348" s="29"/>
      <c r="L348" s="9" t="s">
        <v>292</v>
      </c>
    </row>
    <row r="349" s="10" customFormat="1" customHeight="1" spans="1:12">
      <c r="A349" s="18">
        <v>347</v>
      </c>
      <c r="B349" s="18" t="s">
        <v>1101</v>
      </c>
      <c r="C349" s="18" t="s">
        <v>15</v>
      </c>
      <c r="D349" s="18" t="s">
        <v>1102</v>
      </c>
      <c r="E349" s="19">
        <f ca="1" t="shared" si="10"/>
        <v>88</v>
      </c>
      <c r="F349" s="19" t="str">
        <f t="shared" si="11"/>
        <v>1934/07/15</v>
      </c>
      <c r="G349" s="18" t="s">
        <v>194</v>
      </c>
      <c r="H349" s="54" t="s">
        <v>1103</v>
      </c>
      <c r="I349" s="28"/>
      <c r="J349" s="18">
        <v>15238133327</v>
      </c>
      <c r="K349" s="29"/>
      <c r="L349" s="9" t="s">
        <v>292</v>
      </c>
    </row>
    <row r="350" s="10" customFormat="1" customHeight="1" spans="1:12">
      <c r="A350" s="18">
        <v>348</v>
      </c>
      <c r="B350" s="18" t="s">
        <v>1105</v>
      </c>
      <c r="C350" s="18" t="s">
        <v>24</v>
      </c>
      <c r="D350" s="18" t="s">
        <v>1106</v>
      </c>
      <c r="E350" s="19">
        <f ca="1" t="shared" si="10"/>
        <v>84</v>
      </c>
      <c r="F350" s="19" t="str">
        <f t="shared" si="11"/>
        <v>1938/01/27</v>
      </c>
      <c r="G350" s="18" t="s">
        <v>194</v>
      </c>
      <c r="H350" s="54" t="s">
        <v>1107</v>
      </c>
      <c r="I350" s="19"/>
      <c r="J350" s="18">
        <v>13838953023</v>
      </c>
      <c r="K350" s="29"/>
      <c r="L350" s="9" t="s">
        <v>292</v>
      </c>
    </row>
    <row r="351" s="10" customFormat="1" customHeight="1" spans="1:12">
      <c r="A351" s="18">
        <v>349</v>
      </c>
      <c r="B351" s="18" t="s">
        <v>1108</v>
      </c>
      <c r="C351" s="18" t="s">
        <v>24</v>
      </c>
      <c r="D351" s="18" t="s">
        <v>1109</v>
      </c>
      <c r="E351" s="19">
        <f ca="1" t="shared" si="10"/>
        <v>87</v>
      </c>
      <c r="F351" s="19" t="str">
        <f t="shared" si="11"/>
        <v>1935/02/22</v>
      </c>
      <c r="G351" s="18" t="s">
        <v>194</v>
      </c>
      <c r="H351" s="54" t="s">
        <v>1110</v>
      </c>
      <c r="I351" s="28"/>
      <c r="J351" s="18">
        <v>15937168910</v>
      </c>
      <c r="K351" s="29"/>
      <c r="L351" s="9" t="s">
        <v>292</v>
      </c>
    </row>
    <row r="352" s="10" customFormat="1" customHeight="1" spans="1:12">
      <c r="A352" s="18">
        <v>350</v>
      </c>
      <c r="B352" s="18" t="s">
        <v>1111</v>
      </c>
      <c r="C352" s="18" t="s">
        <v>15</v>
      </c>
      <c r="D352" s="18" t="s">
        <v>1112</v>
      </c>
      <c r="E352" s="19">
        <f ca="1" t="shared" si="10"/>
        <v>86</v>
      </c>
      <c r="F352" s="19" t="str">
        <f t="shared" si="11"/>
        <v>1936/09/08</v>
      </c>
      <c r="G352" s="18" t="s">
        <v>194</v>
      </c>
      <c r="H352" s="54" t="s">
        <v>1113</v>
      </c>
      <c r="I352" s="28"/>
      <c r="J352" s="18">
        <v>13526851378</v>
      </c>
      <c r="K352" s="29"/>
      <c r="L352" s="9" t="s">
        <v>292</v>
      </c>
    </row>
    <row r="353" s="10" customFormat="1" customHeight="1" spans="1:12">
      <c r="A353" s="18">
        <v>351</v>
      </c>
      <c r="B353" s="18" t="s">
        <v>1114</v>
      </c>
      <c r="C353" s="18" t="s">
        <v>24</v>
      </c>
      <c r="D353" s="18" t="s">
        <v>1115</v>
      </c>
      <c r="E353" s="19">
        <f ca="1" t="shared" si="10"/>
        <v>92</v>
      </c>
      <c r="F353" s="19" t="str">
        <f t="shared" si="11"/>
        <v>1930/10/17</v>
      </c>
      <c r="G353" s="18" t="s">
        <v>194</v>
      </c>
      <c r="H353" s="18" t="s">
        <v>1116</v>
      </c>
      <c r="I353" s="19"/>
      <c r="J353" s="18">
        <v>15893554626</v>
      </c>
      <c r="K353" s="29"/>
      <c r="L353" s="9" t="s">
        <v>292</v>
      </c>
    </row>
    <row r="354" s="10" customFormat="1" customHeight="1" spans="1:12">
      <c r="A354" s="18">
        <v>352</v>
      </c>
      <c r="B354" s="18" t="s">
        <v>1117</v>
      </c>
      <c r="C354" s="18" t="s">
        <v>24</v>
      </c>
      <c r="D354" s="18" t="s">
        <v>1118</v>
      </c>
      <c r="E354" s="19">
        <f ca="1" t="shared" si="10"/>
        <v>84</v>
      </c>
      <c r="F354" s="19" t="str">
        <f t="shared" si="11"/>
        <v>1938/08/04</v>
      </c>
      <c r="G354" s="18" t="s">
        <v>194</v>
      </c>
      <c r="H354" s="54" t="s">
        <v>1119</v>
      </c>
      <c r="I354" s="28"/>
      <c r="J354" s="18">
        <v>13569253413</v>
      </c>
      <c r="K354" s="29"/>
      <c r="L354" s="9" t="s">
        <v>292</v>
      </c>
    </row>
    <row r="355" s="10" customFormat="1" customHeight="1" spans="1:12">
      <c r="A355" s="18">
        <v>353</v>
      </c>
      <c r="B355" s="18" t="s">
        <v>1120</v>
      </c>
      <c r="C355" s="18" t="s">
        <v>15</v>
      </c>
      <c r="D355" s="18" t="s">
        <v>1121</v>
      </c>
      <c r="E355" s="19">
        <f ca="1" t="shared" si="10"/>
        <v>84</v>
      </c>
      <c r="F355" s="19" t="str">
        <f t="shared" si="11"/>
        <v>1938/07/15</v>
      </c>
      <c r="G355" s="18" t="s">
        <v>194</v>
      </c>
      <c r="H355" s="54" t="s">
        <v>1122</v>
      </c>
      <c r="I355" s="28"/>
      <c r="J355" s="18">
        <v>13733102275</v>
      </c>
      <c r="K355" s="29"/>
      <c r="L355" s="9" t="s">
        <v>292</v>
      </c>
    </row>
    <row r="356" s="10" customFormat="1" customHeight="1" spans="1:12">
      <c r="A356" s="18">
        <v>354</v>
      </c>
      <c r="B356" s="18" t="s">
        <v>1123</v>
      </c>
      <c r="C356" s="18" t="s">
        <v>24</v>
      </c>
      <c r="D356" s="18" t="s">
        <v>1124</v>
      </c>
      <c r="E356" s="19">
        <f ca="1" t="shared" si="10"/>
        <v>90</v>
      </c>
      <c r="F356" s="19" t="str">
        <f t="shared" si="11"/>
        <v>1932/07/15</v>
      </c>
      <c r="G356" s="18" t="s">
        <v>194</v>
      </c>
      <c r="H356" s="54" t="s">
        <v>1125</v>
      </c>
      <c r="I356" s="28"/>
      <c r="J356" s="18">
        <v>13838758703</v>
      </c>
      <c r="K356" s="29"/>
      <c r="L356" s="9" t="s">
        <v>292</v>
      </c>
    </row>
    <row r="357" s="10" customFormat="1" customHeight="1" spans="1:12">
      <c r="A357" s="18">
        <v>355</v>
      </c>
      <c r="B357" s="18" t="s">
        <v>1126</v>
      </c>
      <c r="C357" s="18" t="s">
        <v>15</v>
      </c>
      <c r="D357" s="18" t="s">
        <v>1127</v>
      </c>
      <c r="E357" s="19">
        <f ca="1" t="shared" si="10"/>
        <v>87</v>
      </c>
      <c r="F357" s="19" t="str">
        <f t="shared" si="11"/>
        <v>1935/08/15</v>
      </c>
      <c r="G357" s="18" t="s">
        <v>194</v>
      </c>
      <c r="H357" s="54" t="s">
        <v>1128</v>
      </c>
      <c r="I357" s="19"/>
      <c r="J357" s="18">
        <v>18438819671</v>
      </c>
      <c r="K357" s="29" t="s">
        <v>180</v>
      </c>
      <c r="L357" s="9" t="s">
        <v>292</v>
      </c>
    </row>
    <row r="358" s="10" customFormat="1" customHeight="1" spans="1:12">
      <c r="A358" s="18">
        <v>356</v>
      </c>
      <c r="B358" s="18" t="s">
        <v>655</v>
      </c>
      <c r="C358" s="18" t="s">
        <v>24</v>
      </c>
      <c r="D358" s="18" t="s">
        <v>1129</v>
      </c>
      <c r="E358" s="19">
        <f ca="1" t="shared" si="10"/>
        <v>88</v>
      </c>
      <c r="F358" s="19" t="str">
        <f t="shared" si="11"/>
        <v>1934/12/28</v>
      </c>
      <c r="G358" s="18" t="s">
        <v>194</v>
      </c>
      <c r="H358" s="54" t="s">
        <v>2798</v>
      </c>
      <c r="I358" s="19"/>
      <c r="J358" s="18">
        <v>15036286697</v>
      </c>
      <c r="K358" s="29"/>
      <c r="L358" s="9" t="s">
        <v>292</v>
      </c>
    </row>
    <row r="359" s="10" customFormat="1" customHeight="1" spans="1:12">
      <c r="A359" s="18">
        <v>357</v>
      </c>
      <c r="B359" s="18" t="s">
        <v>1131</v>
      </c>
      <c r="C359" s="18" t="s">
        <v>15</v>
      </c>
      <c r="D359" s="18" t="s">
        <v>1132</v>
      </c>
      <c r="E359" s="19">
        <f ca="1" t="shared" si="10"/>
        <v>87</v>
      </c>
      <c r="F359" s="19" t="str">
        <f t="shared" si="11"/>
        <v>1935/12/21</v>
      </c>
      <c r="G359" s="18" t="s">
        <v>194</v>
      </c>
      <c r="H359" s="54" t="s">
        <v>1133</v>
      </c>
      <c r="I359" s="19"/>
      <c r="J359" s="18">
        <v>15238191785</v>
      </c>
      <c r="K359" s="29"/>
      <c r="L359" s="9" t="s">
        <v>292</v>
      </c>
    </row>
    <row r="360" s="10" customFormat="1" customHeight="1" spans="1:12">
      <c r="A360" s="18">
        <v>358</v>
      </c>
      <c r="B360" s="18" t="s">
        <v>1134</v>
      </c>
      <c r="C360" s="18" t="s">
        <v>24</v>
      </c>
      <c r="D360" s="18" t="s">
        <v>1135</v>
      </c>
      <c r="E360" s="19">
        <f ca="1" t="shared" si="10"/>
        <v>86</v>
      </c>
      <c r="F360" s="19" t="str">
        <f t="shared" si="11"/>
        <v>1936/08/14</v>
      </c>
      <c r="G360" s="18" t="s">
        <v>194</v>
      </c>
      <c r="H360" s="54" t="s">
        <v>1136</v>
      </c>
      <c r="I360" s="28"/>
      <c r="J360" s="18">
        <v>13623773602</v>
      </c>
      <c r="K360" s="29"/>
      <c r="L360" s="9" t="s">
        <v>292</v>
      </c>
    </row>
    <row r="361" s="10" customFormat="1" customHeight="1" spans="1:12">
      <c r="A361" s="18">
        <v>359</v>
      </c>
      <c r="B361" s="18" t="s">
        <v>1137</v>
      </c>
      <c r="C361" s="18" t="s">
        <v>24</v>
      </c>
      <c r="D361" s="18" t="s">
        <v>1138</v>
      </c>
      <c r="E361" s="19">
        <f ca="1" t="shared" si="10"/>
        <v>87</v>
      </c>
      <c r="F361" s="19" t="str">
        <f t="shared" si="11"/>
        <v>1935/10/03</v>
      </c>
      <c r="G361" s="18" t="s">
        <v>194</v>
      </c>
      <c r="H361" s="54" t="s">
        <v>1139</v>
      </c>
      <c r="I361" s="19"/>
      <c r="J361" s="18">
        <v>18638449771</v>
      </c>
      <c r="K361" s="29"/>
      <c r="L361" s="9" t="s">
        <v>292</v>
      </c>
    </row>
    <row r="362" s="10" customFormat="1" customHeight="1" spans="1:12">
      <c r="A362" s="18">
        <v>360</v>
      </c>
      <c r="B362" s="18" t="s">
        <v>1140</v>
      </c>
      <c r="C362" s="18" t="s">
        <v>24</v>
      </c>
      <c r="D362" s="18" t="s">
        <v>1141</v>
      </c>
      <c r="E362" s="19">
        <f ca="1" t="shared" si="10"/>
        <v>84</v>
      </c>
      <c r="F362" s="19" t="str">
        <f t="shared" si="11"/>
        <v>1938/08/29</v>
      </c>
      <c r="G362" s="18" t="s">
        <v>194</v>
      </c>
      <c r="H362" s="54" t="s">
        <v>1142</v>
      </c>
      <c r="I362" s="28"/>
      <c r="J362" s="18">
        <v>13598297251</v>
      </c>
      <c r="K362" s="29"/>
      <c r="L362" s="9" t="s">
        <v>292</v>
      </c>
    </row>
    <row r="363" s="10" customFormat="1" customHeight="1" spans="1:12">
      <c r="A363" s="18">
        <v>361</v>
      </c>
      <c r="B363" s="18" t="s">
        <v>1143</v>
      </c>
      <c r="C363" s="18" t="s">
        <v>24</v>
      </c>
      <c r="D363" s="18" t="s">
        <v>1144</v>
      </c>
      <c r="E363" s="19">
        <f ca="1" t="shared" si="10"/>
        <v>87</v>
      </c>
      <c r="F363" s="19" t="str">
        <f t="shared" si="11"/>
        <v>1935/07/15</v>
      </c>
      <c r="G363" s="18" t="s">
        <v>194</v>
      </c>
      <c r="H363" s="54" t="s">
        <v>1145</v>
      </c>
      <c r="I363" s="19"/>
      <c r="J363" s="18">
        <v>13613990279</v>
      </c>
      <c r="K363" s="29"/>
      <c r="L363" s="9" t="s">
        <v>292</v>
      </c>
    </row>
    <row r="364" s="10" customFormat="1" customHeight="1" spans="1:12">
      <c r="A364" s="18">
        <v>362</v>
      </c>
      <c r="B364" s="18" t="s">
        <v>1146</v>
      </c>
      <c r="C364" s="18" t="s">
        <v>24</v>
      </c>
      <c r="D364" s="18" t="s">
        <v>1147</v>
      </c>
      <c r="E364" s="19">
        <f ca="1" t="shared" si="10"/>
        <v>86</v>
      </c>
      <c r="F364" s="19" t="str">
        <f t="shared" si="11"/>
        <v>1936/04/18</v>
      </c>
      <c r="G364" s="18" t="s">
        <v>194</v>
      </c>
      <c r="H364" s="54" t="s">
        <v>1148</v>
      </c>
      <c r="I364" s="28"/>
      <c r="J364" s="18">
        <v>13037660459</v>
      </c>
      <c r="K364" s="29"/>
      <c r="L364" s="9" t="s">
        <v>292</v>
      </c>
    </row>
    <row r="365" s="10" customFormat="1" customHeight="1" spans="1:12">
      <c r="A365" s="18">
        <v>363</v>
      </c>
      <c r="B365" s="18" t="s">
        <v>1149</v>
      </c>
      <c r="C365" s="18" t="s">
        <v>24</v>
      </c>
      <c r="D365" s="18" t="s">
        <v>1150</v>
      </c>
      <c r="E365" s="19">
        <f ca="1" t="shared" si="10"/>
        <v>93</v>
      </c>
      <c r="F365" s="19" t="str">
        <f t="shared" si="11"/>
        <v>1929/12/30</v>
      </c>
      <c r="G365" s="18" t="s">
        <v>194</v>
      </c>
      <c r="H365" s="54" t="s">
        <v>1151</v>
      </c>
      <c r="I365" s="19"/>
      <c r="J365" s="18">
        <v>15637789362</v>
      </c>
      <c r="K365" s="29"/>
      <c r="L365" s="9" t="s">
        <v>292</v>
      </c>
    </row>
    <row r="366" s="10" customFormat="1" customHeight="1" spans="1:12">
      <c r="A366" s="18">
        <v>364</v>
      </c>
      <c r="B366" s="18" t="s">
        <v>1152</v>
      </c>
      <c r="C366" s="18" t="s">
        <v>15</v>
      </c>
      <c r="D366" s="54" t="s">
        <v>1153</v>
      </c>
      <c r="E366" s="19">
        <f ca="1" t="shared" si="10"/>
        <v>88</v>
      </c>
      <c r="F366" s="19" t="str">
        <f t="shared" si="11"/>
        <v>1934/10/04</v>
      </c>
      <c r="G366" s="18" t="s">
        <v>154</v>
      </c>
      <c r="H366" s="54" t="s">
        <v>1154</v>
      </c>
      <c r="I366" s="28"/>
      <c r="J366" s="18"/>
      <c r="K366" s="29"/>
      <c r="L366" s="9" t="s">
        <v>292</v>
      </c>
    </row>
    <row r="367" s="10" customFormat="1" customHeight="1" spans="1:12">
      <c r="A367" s="18">
        <v>365</v>
      </c>
      <c r="B367" s="18" t="s">
        <v>1155</v>
      </c>
      <c r="C367" s="18" t="s">
        <v>15</v>
      </c>
      <c r="D367" s="18" t="s">
        <v>1156</v>
      </c>
      <c r="E367" s="19">
        <f ca="1" t="shared" si="10"/>
        <v>89</v>
      </c>
      <c r="F367" s="19" t="str">
        <f t="shared" si="11"/>
        <v>1933/12/15</v>
      </c>
      <c r="G367" s="18" t="s">
        <v>154</v>
      </c>
      <c r="H367" s="54" t="s">
        <v>1157</v>
      </c>
      <c r="I367" s="19"/>
      <c r="J367" s="18">
        <v>15991250292</v>
      </c>
      <c r="K367" s="29"/>
      <c r="L367" s="9" t="s">
        <v>292</v>
      </c>
    </row>
    <row r="368" s="10" customFormat="1" customHeight="1" spans="1:12">
      <c r="A368" s="18">
        <v>366</v>
      </c>
      <c r="B368" s="18" t="s">
        <v>1158</v>
      </c>
      <c r="C368" s="18" t="s">
        <v>24</v>
      </c>
      <c r="D368" s="18" t="s">
        <v>1159</v>
      </c>
      <c r="E368" s="19">
        <f ca="1" t="shared" si="10"/>
        <v>87</v>
      </c>
      <c r="F368" s="19" t="str">
        <f t="shared" si="11"/>
        <v>1935/12/30</v>
      </c>
      <c r="G368" s="18" t="s">
        <v>154</v>
      </c>
      <c r="H368" s="54" t="s">
        <v>1160</v>
      </c>
      <c r="I368" s="19"/>
      <c r="J368" s="18">
        <v>15991250292</v>
      </c>
      <c r="K368" s="29"/>
      <c r="L368" s="9" t="s">
        <v>292</v>
      </c>
    </row>
    <row r="369" s="10" customFormat="1" customHeight="1" spans="1:12">
      <c r="A369" s="18">
        <v>367</v>
      </c>
      <c r="B369" s="18" t="s">
        <v>1161</v>
      </c>
      <c r="C369" s="18" t="s">
        <v>24</v>
      </c>
      <c r="D369" s="18" t="s">
        <v>1162</v>
      </c>
      <c r="E369" s="19">
        <f ca="1" t="shared" si="10"/>
        <v>83</v>
      </c>
      <c r="F369" s="19" t="str">
        <f t="shared" si="11"/>
        <v>1939/08/03</v>
      </c>
      <c r="G369" s="18" t="s">
        <v>154</v>
      </c>
      <c r="H369" s="54" t="s">
        <v>1163</v>
      </c>
      <c r="I369" s="28"/>
      <c r="J369" s="18">
        <v>13938965530</v>
      </c>
      <c r="K369" s="29"/>
      <c r="L369" s="9" t="s">
        <v>292</v>
      </c>
    </row>
    <row r="370" s="10" customFormat="1" customHeight="1" spans="1:12">
      <c r="A370" s="18">
        <v>368</v>
      </c>
      <c r="B370" s="18" t="s">
        <v>1164</v>
      </c>
      <c r="C370" s="18" t="s">
        <v>24</v>
      </c>
      <c r="D370" s="18" t="s">
        <v>1165</v>
      </c>
      <c r="E370" s="19">
        <f ca="1" t="shared" si="10"/>
        <v>86</v>
      </c>
      <c r="F370" s="19" t="str">
        <f t="shared" si="11"/>
        <v>1936/06/03</v>
      </c>
      <c r="G370" s="18" t="s">
        <v>154</v>
      </c>
      <c r="H370" s="54" t="s">
        <v>1166</v>
      </c>
      <c r="I370" s="28"/>
      <c r="J370" s="18">
        <v>13271358926</v>
      </c>
      <c r="K370" s="29"/>
      <c r="L370" s="9" t="s">
        <v>292</v>
      </c>
    </row>
    <row r="371" s="10" customFormat="1" customHeight="1" spans="1:12">
      <c r="A371" s="18">
        <v>369</v>
      </c>
      <c r="B371" s="18" t="s">
        <v>1167</v>
      </c>
      <c r="C371" s="18" t="s">
        <v>15</v>
      </c>
      <c r="D371" s="18" t="s">
        <v>1168</v>
      </c>
      <c r="E371" s="19">
        <f ca="1" t="shared" si="10"/>
        <v>88</v>
      </c>
      <c r="F371" s="19" t="str">
        <f t="shared" si="11"/>
        <v>1934/12/07</v>
      </c>
      <c r="G371" s="18" t="s">
        <v>154</v>
      </c>
      <c r="H371" s="54" t="s">
        <v>1169</v>
      </c>
      <c r="I371" s="19"/>
      <c r="J371" s="18">
        <v>13938965530</v>
      </c>
      <c r="K371" s="29"/>
      <c r="L371" s="9" t="s">
        <v>292</v>
      </c>
    </row>
    <row r="372" s="10" customFormat="1" customHeight="1" spans="1:12">
      <c r="A372" s="18">
        <v>370</v>
      </c>
      <c r="B372" s="18" t="s">
        <v>1170</v>
      </c>
      <c r="C372" s="18" t="s">
        <v>15</v>
      </c>
      <c r="D372" s="18" t="s">
        <v>1171</v>
      </c>
      <c r="E372" s="19">
        <f ca="1" t="shared" si="10"/>
        <v>90</v>
      </c>
      <c r="F372" s="19" t="str">
        <f t="shared" si="11"/>
        <v>1932/09/07</v>
      </c>
      <c r="G372" s="18" t="s">
        <v>154</v>
      </c>
      <c r="H372" s="18" t="s">
        <v>1172</v>
      </c>
      <c r="I372" s="19"/>
      <c r="J372" s="18">
        <v>13937718341</v>
      </c>
      <c r="K372" s="29"/>
      <c r="L372" s="9" t="s">
        <v>292</v>
      </c>
    </row>
    <row r="373" s="10" customFormat="1" customHeight="1" spans="1:12">
      <c r="A373" s="18">
        <v>371</v>
      </c>
      <c r="B373" s="18" t="s">
        <v>1173</v>
      </c>
      <c r="C373" s="18" t="s">
        <v>24</v>
      </c>
      <c r="D373" s="18" t="s">
        <v>1174</v>
      </c>
      <c r="E373" s="19">
        <f ca="1" t="shared" si="10"/>
        <v>91</v>
      </c>
      <c r="F373" s="19" t="str">
        <f t="shared" si="11"/>
        <v>1931/12/05</v>
      </c>
      <c r="G373" s="18" t="s">
        <v>154</v>
      </c>
      <c r="H373" s="54" t="s">
        <v>1175</v>
      </c>
      <c r="I373" s="28"/>
      <c r="J373" s="18">
        <v>15290358050</v>
      </c>
      <c r="K373" s="29"/>
      <c r="L373" s="9" t="s">
        <v>292</v>
      </c>
    </row>
    <row r="374" s="10" customFormat="1" customHeight="1" spans="1:12">
      <c r="A374" s="18">
        <v>372</v>
      </c>
      <c r="B374" s="18" t="s">
        <v>1176</v>
      </c>
      <c r="C374" s="18" t="s">
        <v>24</v>
      </c>
      <c r="D374" s="18" t="s">
        <v>1177</v>
      </c>
      <c r="E374" s="19">
        <f ca="1" t="shared" si="10"/>
        <v>86</v>
      </c>
      <c r="F374" s="19" t="str">
        <f t="shared" si="11"/>
        <v>1936/07/15</v>
      </c>
      <c r="G374" s="18" t="s">
        <v>154</v>
      </c>
      <c r="H374" s="54" t="s">
        <v>1178</v>
      </c>
      <c r="I374" s="19"/>
      <c r="J374" s="18">
        <v>13938965530</v>
      </c>
      <c r="K374" s="29"/>
      <c r="L374" s="9" t="s">
        <v>292</v>
      </c>
    </row>
    <row r="375" s="10" customFormat="1" customHeight="1" spans="1:12">
      <c r="A375" s="18">
        <v>373</v>
      </c>
      <c r="B375" s="18" t="s">
        <v>1179</v>
      </c>
      <c r="C375" s="18" t="s">
        <v>15</v>
      </c>
      <c r="D375" s="18" t="s">
        <v>1180</v>
      </c>
      <c r="E375" s="19">
        <f ca="1" t="shared" si="10"/>
        <v>84</v>
      </c>
      <c r="F375" s="19" t="str">
        <f t="shared" si="11"/>
        <v>1938/08/04</v>
      </c>
      <c r="G375" s="18" t="s">
        <v>154</v>
      </c>
      <c r="H375" s="54" t="s">
        <v>1181</v>
      </c>
      <c r="I375" s="28"/>
      <c r="J375" s="18">
        <v>15139041527</v>
      </c>
      <c r="K375" s="29"/>
      <c r="L375" s="9" t="s">
        <v>292</v>
      </c>
    </row>
    <row r="376" s="10" customFormat="1" customHeight="1" spans="1:12">
      <c r="A376" s="18">
        <v>374</v>
      </c>
      <c r="B376" s="18" t="s">
        <v>1182</v>
      </c>
      <c r="C376" s="18" t="s">
        <v>15</v>
      </c>
      <c r="D376" s="18" t="s">
        <v>1183</v>
      </c>
      <c r="E376" s="19">
        <f ca="1" t="shared" si="10"/>
        <v>86</v>
      </c>
      <c r="F376" s="19" t="str">
        <f t="shared" si="11"/>
        <v>1936/11/20</v>
      </c>
      <c r="G376" s="18" t="s">
        <v>154</v>
      </c>
      <c r="H376" s="54" t="s">
        <v>1184</v>
      </c>
      <c r="I376" s="28"/>
      <c r="J376" s="18">
        <v>18039685119</v>
      </c>
      <c r="K376" s="29" t="s">
        <v>57</v>
      </c>
      <c r="L376" s="9" t="s">
        <v>292</v>
      </c>
    </row>
    <row r="377" s="10" customFormat="1" customHeight="1" spans="1:12">
      <c r="A377" s="18">
        <v>375</v>
      </c>
      <c r="B377" s="18" t="s">
        <v>1185</v>
      </c>
      <c r="C377" s="18" t="s">
        <v>24</v>
      </c>
      <c r="D377" s="18" t="s">
        <v>1186</v>
      </c>
      <c r="E377" s="19">
        <f ca="1" t="shared" si="10"/>
        <v>84</v>
      </c>
      <c r="F377" s="19" t="str">
        <f t="shared" si="11"/>
        <v>1938/08/13</v>
      </c>
      <c r="G377" s="18" t="s">
        <v>154</v>
      </c>
      <c r="H377" s="18" t="s">
        <v>1187</v>
      </c>
      <c r="I377" s="19"/>
      <c r="J377" s="18">
        <v>13938965530</v>
      </c>
      <c r="K377" s="29"/>
      <c r="L377" s="9" t="s">
        <v>292</v>
      </c>
    </row>
    <row r="378" s="10" customFormat="1" customHeight="1" spans="1:12">
      <c r="A378" s="18">
        <v>376</v>
      </c>
      <c r="B378" s="18" t="s">
        <v>1188</v>
      </c>
      <c r="C378" s="18" t="s">
        <v>15</v>
      </c>
      <c r="D378" s="18" t="s">
        <v>1189</v>
      </c>
      <c r="E378" s="19">
        <f ca="1" t="shared" si="10"/>
        <v>91</v>
      </c>
      <c r="F378" s="19" t="str">
        <f t="shared" si="11"/>
        <v>1931/11/20</v>
      </c>
      <c r="G378" s="18" t="s">
        <v>154</v>
      </c>
      <c r="H378" s="54" t="s">
        <v>1190</v>
      </c>
      <c r="I378" s="28"/>
      <c r="J378" s="18">
        <v>15203883822</v>
      </c>
      <c r="K378" s="29"/>
      <c r="L378" s="9" t="s">
        <v>292</v>
      </c>
    </row>
    <row r="379" s="10" customFormat="1" customHeight="1" spans="1:12">
      <c r="A379" s="18">
        <v>377</v>
      </c>
      <c r="B379" s="18" t="s">
        <v>1191</v>
      </c>
      <c r="C379" s="18" t="s">
        <v>24</v>
      </c>
      <c r="D379" s="18" t="s">
        <v>1192</v>
      </c>
      <c r="E379" s="19">
        <f ca="1" t="shared" si="10"/>
        <v>84</v>
      </c>
      <c r="F379" s="19" t="str">
        <f t="shared" si="11"/>
        <v>1938/09/02</v>
      </c>
      <c r="G379" s="18" t="s">
        <v>154</v>
      </c>
      <c r="H379" s="54" t="s">
        <v>1193</v>
      </c>
      <c r="I379" s="28"/>
      <c r="J379" s="18">
        <v>15203883822</v>
      </c>
      <c r="K379" s="29"/>
      <c r="L379" s="9" t="s">
        <v>292</v>
      </c>
    </row>
    <row r="380" s="10" customFormat="1" customHeight="1" spans="1:12">
      <c r="A380" s="18">
        <v>378</v>
      </c>
      <c r="B380" s="18" t="s">
        <v>1194</v>
      </c>
      <c r="C380" s="18" t="s">
        <v>24</v>
      </c>
      <c r="D380" s="18" t="s">
        <v>1195</v>
      </c>
      <c r="E380" s="19">
        <f ca="1" t="shared" si="10"/>
        <v>86</v>
      </c>
      <c r="F380" s="19" t="str">
        <f t="shared" si="11"/>
        <v>1936/05/18</v>
      </c>
      <c r="G380" s="18" t="s">
        <v>154</v>
      </c>
      <c r="H380" s="54" t="s">
        <v>1196</v>
      </c>
      <c r="I380" s="28"/>
      <c r="J380" s="18">
        <v>15290358050</v>
      </c>
      <c r="K380" s="29"/>
      <c r="L380" s="9" t="s">
        <v>292</v>
      </c>
    </row>
    <row r="381" s="10" customFormat="1" customHeight="1" spans="1:12">
      <c r="A381" s="18">
        <v>379</v>
      </c>
      <c r="B381" s="18" t="s">
        <v>1197</v>
      </c>
      <c r="C381" s="18" t="s">
        <v>24</v>
      </c>
      <c r="D381" s="18" t="s">
        <v>1198</v>
      </c>
      <c r="E381" s="19">
        <f ca="1" t="shared" si="10"/>
        <v>88</v>
      </c>
      <c r="F381" s="19" t="str">
        <f t="shared" si="11"/>
        <v>1934/02/28</v>
      </c>
      <c r="G381" s="18" t="s">
        <v>154</v>
      </c>
      <c r="H381" s="54" t="s">
        <v>1199</v>
      </c>
      <c r="I381" s="19"/>
      <c r="J381" s="18">
        <v>13262090660</v>
      </c>
      <c r="K381" s="29"/>
      <c r="L381" s="9" t="s">
        <v>292</v>
      </c>
    </row>
    <row r="382" s="10" customFormat="1" customHeight="1" spans="1:12">
      <c r="A382" s="18">
        <v>380</v>
      </c>
      <c r="B382" s="18" t="s">
        <v>1200</v>
      </c>
      <c r="C382" s="18" t="s">
        <v>24</v>
      </c>
      <c r="D382" s="18" t="s">
        <v>1201</v>
      </c>
      <c r="E382" s="19">
        <f ca="1" t="shared" si="10"/>
        <v>92</v>
      </c>
      <c r="F382" s="19" t="str">
        <f t="shared" si="11"/>
        <v>1930/11/25</v>
      </c>
      <c r="G382" s="18" t="s">
        <v>154</v>
      </c>
      <c r="H382" s="18" t="s">
        <v>1202</v>
      </c>
      <c r="I382" s="19"/>
      <c r="J382" s="18">
        <v>13937734953</v>
      </c>
      <c r="K382" s="29"/>
      <c r="L382" s="9" t="s">
        <v>292</v>
      </c>
    </row>
    <row r="383" s="10" customFormat="1" customHeight="1" spans="1:12">
      <c r="A383" s="18">
        <v>381</v>
      </c>
      <c r="B383" s="18" t="s">
        <v>1203</v>
      </c>
      <c r="C383" s="18" t="s">
        <v>15</v>
      </c>
      <c r="D383" s="18" t="s">
        <v>1204</v>
      </c>
      <c r="E383" s="19">
        <f ca="1" t="shared" si="10"/>
        <v>84</v>
      </c>
      <c r="F383" s="19" t="str">
        <f t="shared" si="11"/>
        <v>1938/03/16</v>
      </c>
      <c r="G383" s="18" t="s">
        <v>154</v>
      </c>
      <c r="H383" s="54" t="s">
        <v>1205</v>
      </c>
      <c r="I383" s="28"/>
      <c r="J383" s="18">
        <v>15083448550</v>
      </c>
      <c r="K383" s="29"/>
      <c r="L383" s="9" t="s">
        <v>292</v>
      </c>
    </row>
    <row r="384" s="10" customFormat="1" customHeight="1" spans="1:12">
      <c r="A384" s="18">
        <v>382</v>
      </c>
      <c r="B384" s="18" t="s">
        <v>1206</v>
      </c>
      <c r="C384" s="18" t="s">
        <v>24</v>
      </c>
      <c r="D384" s="18" t="s">
        <v>1207</v>
      </c>
      <c r="E384" s="19">
        <f ca="1" t="shared" si="10"/>
        <v>92</v>
      </c>
      <c r="F384" s="19" t="str">
        <f t="shared" si="11"/>
        <v>1930/04/27</v>
      </c>
      <c r="G384" s="18" t="s">
        <v>154</v>
      </c>
      <c r="H384" s="54" t="s">
        <v>1208</v>
      </c>
      <c r="I384" s="19"/>
      <c r="J384" s="18">
        <v>15839990650</v>
      </c>
      <c r="K384" s="29"/>
      <c r="L384" s="9" t="s">
        <v>292</v>
      </c>
    </row>
    <row r="385" s="10" customFormat="1" customHeight="1" spans="1:12">
      <c r="A385" s="18">
        <v>383</v>
      </c>
      <c r="B385" s="18" t="s">
        <v>1209</v>
      </c>
      <c r="C385" s="18" t="s">
        <v>15</v>
      </c>
      <c r="D385" s="18" t="s">
        <v>1210</v>
      </c>
      <c r="E385" s="19">
        <f ca="1" t="shared" si="10"/>
        <v>85</v>
      </c>
      <c r="F385" s="19" t="str">
        <f t="shared" si="11"/>
        <v>1937/11/18</v>
      </c>
      <c r="G385" s="18" t="s">
        <v>154</v>
      </c>
      <c r="H385" s="54" t="s">
        <v>1211</v>
      </c>
      <c r="I385" s="28"/>
      <c r="J385" s="18">
        <v>13937718341</v>
      </c>
      <c r="K385" s="29"/>
      <c r="L385" s="9" t="s">
        <v>292</v>
      </c>
    </row>
    <row r="386" s="10" customFormat="1" customHeight="1" spans="1:12">
      <c r="A386" s="18">
        <v>384</v>
      </c>
      <c r="B386" s="18" t="s">
        <v>1212</v>
      </c>
      <c r="C386" s="18" t="s">
        <v>24</v>
      </c>
      <c r="D386" s="18" t="s">
        <v>1213</v>
      </c>
      <c r="E386" s="19">
        <f ca="1" t="shared" si="10"/>
        <v>86</v>
      </c>
      <c r="F386" s="19" t="str">
        <f t="shared" si="11"/>
        <v>1936/04/23</v>
      </c>
      <c r="G386" s="18" t="s">
        <v>154</v>
      </c>
      <c r="H386" s="54" t="s">
        <v>1214</v>
      </c>
      <c r="I386" s="28"/>
      <c r="J386" s="18">
        <v>15839935268</v>
      </c>
      <c r="K386" s="29"/>
      <c r="L386" s="9" t="s">
        <v>292</v>
      </c>
    </row>
    <row r="387" s="10" customFormat="1" customHeight="1" spans="1:12">
      <c r="A387" s="18">
        <v>385</v>
      </c>
      <c r="B387" s="18" t="s">
        <v>1215</v>
      </c>
      <c r="C387" s="18" t="s">
        <v>24</v>
      </c>
      <c r="D387" s="18" t="s">
        <v>1216</v>
      </c>
      <c r="E387" s="19">
        <f ca="1" t="shared" ref="E387:E450" si="12">YEAR(NOW())-MID(D387,7,4)</f>
        <v>89</v>
      </c>
      <c r="F387" s="19" t="str">
        <f t="shared" ref="F387:F450" si="13">CONCATENATE(MID(D387,7,4),"/",MID(D387,11,2),"/",MID(D387,13,2))</f>
        <v>1933/10/02</v>
      </c>
      <c r="G387" s="18" t="s">
        <v>154</v>
      </c>
      <c r="H387" s="54" t="s">
        <v>1217</v>
      </c>
      <c r="I387" s="28"/>
      <c r="J387" s="18">
        <v>13087038982</v>
      </c>
      <c r="K387" s="29"/>
      <c r="L387" s="9" t="s">
        <v>292</v>
      </c>
    </row>
    <row r="388" s="10" customFormat="1" customHeight="1" spans="1:12">
      <c r="A388" s="18">
        <v>386</v>
      </c>
      <c r="B388" s="18" t="s">
        <v>1218</v>
      </c>
      <c r="C388" s="18" t="s">
        <v>24</v>
      </c>
      <c r="D388" s="18" t="s">
        <v>1219</v>
      </c>
      <c r="E388" s="19">
        <f ca="1" t="shared" si="12"/>
        <v>85</v>
      </c>
      <c r="F388" s="19" t="str">
        <f t="shared" si="13"/>
        <v>1937/05/09</v>
      </c>
      <c r="G388" s="18" t="s">
        <v>154</v>
      </c>
      <c r="H388" s="54" t="s">
        <v>1220</v>
      </c>
      <c r="I388" s="28"/>
      <c r="J388" s="18">
        <v>15893389739</v>
      </c>
      <c r="K388" s="29"/>
      <c r="L388" s="9" t="s">
        <v>292</v>
      </c>
    </row>
    <row r="389" s="10" customFormat="1" customHeight="1" spans="1:12">
      <c r="A389" s="18">
        <v>387</v>
      </c>
      <c r="B389" s="18" t="s">
        <v>1221</v>
      </c>
      <c r="C389" s="18" t="s">
        <v>15</v>
      </c>
      <c r="D389" s="18" t="s">
        <v>1222</v>
      </c>
      <c r="E389" s="19">
        <f ca="1" t="shared" si="12"/>
        <v>86</v>
      </c>
      <c r="F389" s="19" t="str">
        <f t="shared" si="13"/>
        <v>1936/04/22</v>
      </c>
      <c r="G389" s="18" t="s">
        <v>154</v>
      </c>
      <c r="H389" s="54" t="s">
        <v>1223</v>
      </c>
      <c r="I389" s="28"/>
      <c r="J389" s="18">
        <v>13938965530</v>
      </c>
      <c r="K389" s="29"/>
      <c r="L389" s="9" t="s">
        <v>292</v>
      </c>
    </row>
    <row r="390" s="10" customFormat="1" customHeight="1" spans="1:12">
      <c r="A390" s="18">
        <v>388</v>
      </c>
      <c r="B390" s="18" t="s">
        <v>1224</v>
      </c>
      <c r="C390" s="18" t="s">
        <v>24</v>
      </c>
      <c r="D390" s="18" t="s">
        <v>1225</v>
      </c>
      <c r="E390" s="19">
        <f ca="1" t="shared" si="12"/>
        <v>91</v>
      </c>
      <c r="F390" s="19" t="str">
        <f t="shared" si="13"/>
        <v>1931/02/05</v>
      </c>
      <c r="G390" s="18" t="s">
        <v>154</v>
      </c>
      <c r="H390" s="54" t="s">
        <v>1226</v>
      </c>
      <c r="I390" s="28"/>
      <c r="J390" s="18">
        <v>13693852335</v>
      </c>
      <c r="K390" s="29"/>
      <c r="L390" s="9" t="s">
        <v>292</v>
      </c>
    </row>
    <row r="391" s="10" customFormat="1" customHeight="1" spans="1:12">
      <c r="A391" s="18">
        <v>389</v>
      </c>
      <c r="B391" s="18" t="s">
        <v>1227</v>
      </c>
      <c r="C391" s="18" t="s">
        <v>15</v>
      </c>
      <c r="D391" s="18" t="s">
        <v>1228</v>
      </c>
      <c r="E391" s="19">
        <f ca="1" t="shared" si="12"/>
        <v>84</v>
      </c>
      <c r="F391" s="19" t="str">
        <f t="shared" si="13"/>
        <v>1938/06/24</v>
      </c>
      <c r="G391" s="18" t="s">
        <v>154</v>
      </c>
      <c r="H391" s="54" t="s">
        <v>2799</v>
      </c>
      <c r="I391" s="28"/>
      <c r="J391" s="18">
        <v>15565696190</v>
      </c>
      <c r="K391" s="29"/>
      <c r="L391" s="9" t="s">
        <v>292</v>
      </c>
    </row>
    <row r="392" s="10" customFormat="1" customHeight="1" spans="1:12">
      <c r="A392" s="18">
        <v>390</v>
      </c>
      <c r="B392" s="18" t="s">
        <v>1230</v>
      </c>
      <c r="C392" s="18" t="s">
        <v>15</v>
      </c>
      <c r="D392" s="18" t="s">
        <v>1231</v>
      </c>
      <c r="E392" s="19">
        <f ca="1" t="shared" si="12"/>
        <v>87</v>
      </c>
      <c r="F392" s="19" t="str">
        <f t="shared" si="13"/>
        <v>1935/02/03</v>
      </c>
      <c r="G392" s="18" t="s">
        <v>154</v>
      </c>
      <c r="H392" s="54" t="s">
        <v>1232</v>
      </c>
      <c r="I392" s="28"/>
      <c r="J392" s="18">
        <v>18091475378</v>
      </c>
      <c r="K392" s="29"/>
      <c r="L392" s="9" t="s">
        <v>292</v>
      </c>
    </row>
    <row r="393" s="10" customFormat="1" customHeight="1" spans="1:12">
      <c r="A393" s="18">
        <v>391</v>
      </c>
      <c r="B393" s="18" t="s">
        <v>1233</v>
      </c>
      <c r="C393" s="18" t="s">
        <v>24</v>
      </c>
      <c r="D393" s="18" t="s">
        <v>1234</v>
      </c>
      <c r="E393" s="19">
        <f ca="1" t="shared" si="12"/>
        <v>91</v>
      </c>
      <c r="F393" s="19" t="str">
        <f t="shared" si="13"/>
        <v>1931/03/15</v>
      </c>
      <c r="G393" s="18" t="s">
        <v>154</v>
      </c>
      <c r="H393" s="54" t="s">
        <v>1235</v>
      </c>
      <c r="I393" s="28"/>
      <c r="J393" s="18">
        <v>15837704025</v>
      </c>
      <c r="K393" s="29" t="s">
        <v>57</v>
      </c>
      <c r="L393" s="9" t="s">
        <v>292</v>
      </c>
    </row>
    <row r="394" s="10" customFormat="1" customHeight="1" spans="1:12">
      <c r="A394" s="18">
        <v>392</v>
      </c>
      <c r="B394" s="18" t="s">
        <v>1236</v>
      </c>
      <c r="C394" s="18" t="s">
        <v>15</v>
      </c>
      <c r="D394" s="18" t="s">
        <v>1237</v>
      </c>
      <c r="E394" s="19">
        <f ca="1" t="shared" si="12"/>
        <v>86</v>
      </c>
      <c r="F394" s="19" t="str">
        <f t="shared" si="13"/>
        <v>1936/07/21</v>
      </c>
      <c r="G394" s="18" t="s">
        <v>91</v>
      </c>
      <c r="H394" s="54" t="s">
        <v>2800</v>
      </c>
      <c r="I394" s="28"/>
      <c r="J394" s="18">
        <v>15224882499</v>
      </c>
      <c r="K394" s="29"/>
      <c r="L394" s="9" t="s">
        <v>292</v>
      </c>
    </row>
    <row r="395" s="10" customFormat="1" customHeight="1" spans="1:12">
      <c r="A395" s="18">
        <v>393</v>
      </c>
      <c r="B395" s="18" t="s">
        <v>1239</v>
      </c>
      <c r="C395" s="18" t="s">
        <v>24</v>
      </c>
      <c r="D395" s="18" t="s">
        <v>1240</v>
      </c>
      <c r="E395" s="19">
        <f ca="1" t="shared" si="12"/>
        <v>92</v>
      </c>
      <c r="F395" s="19" t="str">
        <f t="shared" si="13"/>
        <v>1930/05/19</v>
      </c>
      <c r="G395" s="18" t="s">
        <v>91</v>
      </c>
      <c r="H395" s="54" t="s">
        <v>1241</v>
      </c>
      <c r="I395" s="28"/>
      <c r="J395" s="18">
        <v>13781782607</v>
      </c>
      <c r="K395" s="29"/>
      <c r="L395" s="9" t="s">
        <v>292</v>
      </c>
    </row>
    <row r="396" s="10" customFormat="1" customHeight="1" spans="1:12">
      <c r="A396" s="18">
        <v>394</v>
      </c>
      <c r="B396" s="18" t="s">
        <v>1242</v>
      </c>
      <c r="C396" s="18" t="s">
        <v>15</v>
      </c>
      <c r="D396" s="18" t="s">
        <v>1243</v>
      </c>
      <c r="E396" s="19">
        <f ca="1" t="shared" si="12"/>
        <v>87</v>
      </c>
      <c r="F396" s="19" t="str">
        <f t="shared" si="13"/>
        <v>1935/02/11</v>
      </c>
      <c r="G396" s="18" t="s">
        <v>91</v>
      </c>
      <c r="H396" s="54" t="s">
        <v>1244</v>
      </c>
      <c r="I396" s="28"/>
      <c r="J396" s="18">
        <v>18272765485</v>
      </c>
      <c r="K396" s="29"/>
      <c r="L396" s="9" t="s">
        <v>292</v>
      </c>
    </row>
    <row r="397" s="10" customFormat="1" customHeight="1" spans="1:12">
      <c r="A397" s="18">
        <v>395</v>
      </c>
      <c r="B397" s="18" t="s">
        <v>1245</v>
      </c>
      <c r="C397" s="18" t="s">
        <v>15</v>
      </c>
      <c r="D397" s="18" t="s">
        <v>1246</v>
      </c>
      <c r="E397" s="19">
        <f ca="1" t="shared" si="12"/>
        <v>87</v>
      </c>
      <c r="F397" s="19" t="str">
        <f t="shared" si="13"/>
        <v>1935/06/08</v>
      </c>
      <c r="G397" s="18" t="s">
        <v>91</v>
      </c>
      <c r="H397" s="54" t="s">
        <v>1247</v>
      </c>
      <c r="I397" s="28"/>
      <c r="J397" s="18">
        <v>15544369253</v>
      </c>
      <c r="K397" s="29"/>
      <c r="L397" s="9" t="s">
        <v>292</v>
      </c>
    </row>
    <row r="398" s="10" customFormat="1" customHeight="1" spans="1:12">
      <c r="A398" s="18">
        <v>396</v>
      </c>
      <c r="B398" s="18" t="s">
        <v>1248</v>
      </c>
      <c r="C398" s="18" t="s">
        <v>15</v>
      </c>
      <c r="D398" s="54" t="s">
        <v>1249</v>
      </c>
      <c r="E398" s="19">
        <f ca="1" t="shared" si="12"/>
        <v>83</v>
      </c>
      <c r="F398" s="19" t="str">
        <f t="shared" si="13"/>
        <v>1939/02/18</v>
      </c>
      <c r="G398" s="18" t="s">
        <v>91</v>
      </c>
      <c r="H398" s="54" t="s">
        <v>1250</v>
      </c>
      <c r="I398" s="28"/>
      <c r="J398" s="18">
        <v>13037657995</v>
      </c>
      <c r="K398" s="29"/>
      <c r="L398" s="9" t="s">
        <v>292</v>
      </c>
    </row>
    <row r="399" s="10" customFormat="1" customHeight="1" spans="1:12">
      <c r="A399" s="18">
        <v>397</v>
      </c>
      <c r="B399" s="18" t="s">
        <v>1251</v>
      </c>
      <c r="C399" s="18" t="s">
        <v>15</v>
      </c>
      <c r="D399" s="18" t="s">
        <v>1252</v>
      </c>
      <c r="E399" s="19">
        <f ca="1" t="shared" si="12"/>
        <v>84</v>
      </c>
      <c r="F399" s="19" t="str">
        <f t="shared" si="13"/>
        <v>1938/05/11</v>
      </c>
      <c r="G399" s="18" t="s">
        <v>91</v>
      </c>
      <c r="H399" s="54" t="s">
        <v>1253</v>
      </c>
      <c r="I399" s="28"/>
      <c r="J399" s="18">
        <v>13525657611</v>
      </c>
      <c r="K399" s="29"/>
      <c r="L399" s="9" t="s">
        <v>292</v>
      </c>
    </row>
    <row r="400" s="10" customFormat="1" customHeight="1" spans="1:12">
      <c r="A400" s="18">
        <v>398</v>
      </c>
      <c r="B400" s="18" t="s">
        <v>1254</v>
      </c>
      <c r="C400" s="18" t="s">
        <v>24</v>
      </c>
      <c r="D400" s="18" t="s">
        <v>1255</v>
      </c>
      <c r="E400" s="19">
        <f ca="1" t="shared" si="12"/>
        <v>89</v>
      </c>
      <c r="F400" s="19" t="str">
        <f t="shared" si="13"/>
        <v>1933/06/17</v>
      </c>
      <c r="G400" s="18" t="s">
        <v>91</v>
      </c>
      <c r="H400" s="54" t="s">
        <v>1256</v>
      </c>
      <c r="I400" s="28"/>
      <c r="J400" s="18">
        <v>18567251857</v>
      </c>
      <c r="K400" s="29"/>
      <c r="L400" s="9" t="s">
        <v>292</v>
      </c>
    </row>
    <row r="401" s="10" customFormat="1" customHeight="1" spans="1:12">
      <c r="A401" s="18">
        <v>399</v>
      </c>
      <c r="B401" s="18" t="s">
        <v>1257</v>
      </c>
      <c r="C401" s="18" t="s">
        <v>24</v>
      </c>
      <c r="D401" s="18" t="s">
        <v>1258</v>
      </c>
      <c r="E401" s="19">
        <f ca="1" t="shared" si="12"/>
        <v>91</v>
      </c>
      <c r="F401" s="19" t="str">
        <f t="shared" si="13"/>
        <v>1931/09/20</v>
      </c>
      <c r="G401" s="18" t="s">
        <v>91</v>
      </c>
      <c r="H401" s="54" t="s">
        <v>1259</v>
      </c>
      <c r="I401" s="28"/>
      <c r="J401" s="18">
        <v>13569213980</v>
      </c>
      <c r="K401" s="29"/>
      <c r="L401" s="9" t="s">
        <v>292</v>
      </c>
    </row>
    <row r="402" s="10" customFormat="1" customHeight="1" spans="1:12">
      <c r="A402" s="18">
        <v>400</v>
      </c>
      <c r="B402" s="18" t="s">
        <v>1260</v>
      </c>
      <c r="C402" s="18" t="s">
        <v>24</v>
      </c>
      <c r="D402" s="18" t="s">
        <v>1261</v>
      </c>
      <c r="E402" s="19">
        <f ca="1" t="shared" si="12"/>
        <v>87</v>
      </c>
      <c r="F402" s="19" t="str">
        <f t="shared" si="13"/>
        <v>1935/10/26</v>
      </c>
      <c r="G402" s="18" t="s">
        <v>91</v>
      </c>
      <c r="H402" s="54" t="s">
        <v>1262</v>
      </c>
      <c r="I402" s="28"/>
      <c r="J402" s="18">
        <v>13849712146</v>
      </c>
      <c r="K402" s="29"/>
      <c r="L402" s="9" t="s">
        <v>292</v>
      </c>
    </row>
    <row r="403" s="10" customFormat="1" customHeight="1" spans="1:12">
      <c r="A403" s="18">
        <v>401</v>
      </c>
      <c r="B403" s="18" t="s">
        <v>1263</v>
      </c>
      <c r="C403" s="18" t="s">
        <v>24</v>
      </c>
      <c r="D403" s="18" t="s">
        <v>1264</v>
      </c>
      <c r="E403" s="19">
        <f ca="1" t="shared" si="12"/>
        <v>89</v>
      </c>
      <c r="F403" s="19" t="str">
        <f t="shared" si="13"/>
        <v>1933/05/20</v>
      </c>
      <c r="G403" s="18" t="s">
        <v>91</v>
      </c>
      <c r="H403" s="54" t="s">
        <v>1265</v>
      </c>
      <c r="I403" s="28"/>
      <c r="J403" s="18">
        <v>17067139889</v>
      </c>
      <c r="K403" s="29"/>
      <c r="L403" s="9" t="s">
        <v>292</v>
      </c>
    </row>
    <row r="404" s="10" customFormat="1" customHeight="1" spans="1:12">
      <c r="A404" s="18">
        <v>402</v>
      </c>
      <c r="B404" s="18" t="s">
        <v>1266</v>
      </c>
      <c r="C404" s="18" t="s">
        <v>15</v>
      </c>
      <c r="D404" s="18" t="s">
        <v>1267</v>
      </c>
      <c r="E404" s="19">
        <f ca="1" t="shared" si="12"/>
        <v>88</v>
      </c>
      <c r="F404" s="19" t="str">
        <f t="shared" si="13"/>
        <v>1934/06/25</v>
      </c>
      <c r="G404" s="18" t="s">
        <v>91</v>
      </c>
      <c r="H404" s="54" t="s">
        <v>1268</v>
      </c>
      <c r="I404" s="28"/>
      <c r="J404" s="18">
        <v>15938447719</v>
      </c>
      <c r="K404" s="29"/>
      <c r="L404" s="9" t="s">
        <v>292</v>
      </c>
    </row>
    <row r="405" s="10" customFormat="1" customHeight="1" spans="1:12">
      <c r="A405" s="18">
        <v>403</v>
      </c>
      <c r="B405" s="18" t="s">
        <v>1269</v>
      </c>
      <c r="C405" s="18" t="s">
        <v>24</v>
      </c>
      <c r="D405" s="18" t="s">
        <v>1270</v>
      </c>
      <c r="E405" s="19">
        <f ca="1" t="shared" si="12"/>
        <v>86</v>
      </c>
      <c r="F405" s="19" t="str">
        <f t="shared" si="13"/>
        <v>1936/03/03</v>
      </c>
      <c r="G405" s="18" t="s">
        <v>91</v>
      </c>
      <c r="H405" s="54" t="s">
        <v>1271</v>
      </c>
      <c r="I405" s="28"/>
      <c r="J405" s="18">
        <v>15188201507</v>
      </c>
      <c r="K405" s="29"/>
      <c r="L405" s="9" t="s">
        <v>292</v>
      </c>
    </row>
    <row r="406" s="10" customFormat="1" customHeight="1" spans="1:12">
      <c r="A406" s="18">
        <v>404</v>
      </c>
      <c r="B406" s="18" t="s">
        <v>1272</v>
      </c>
      <c r="C406" s="18" t="s">
        <v>15</v>
      </c>
      <c r="D406" s="18" t="s">
        <v>1273</v>
      </c>
      <c r="E406" s="19">
        <f ca="1" t="shared" si="12"/>
        <v>86</v>
      </c>
      <c r="F406" s="19" t="str">
        <f t="shared" si="13"/>
        <v>1936/05/20</v>
      </c>
      <c r="G406" s="18" t="s">
        <v>91</v>
      </c>
      <c r="H406" s="54" t="s">
        <v>1274</v>
      </c>
      <c r="I406" s="28"/>
      <c r="J406" s="18">
        <v>13782120090</v>
      </c>
      <c r="K406" s="29"/>
      <c r="L406" s="9" t="s">
        <v>292</v>
      </c>
    </row>
    <row r="407" s="10" customFormat="1" customHeight="1" spans="1:12">
      <c r="A407" s="18">
        <v>405</v>
      </c>
      <c r="B407" s="18" t="s">
        <v>1275</v>
      </c>
      <c r="C407" s="18" t="s">
        <v>15</v>
      </c>
      <c r="D407" s="18" t="s">
        <v>1276</v>
      </c>
      <c r="E407" s="19">
        <f ca="1" t="shared" si="12"/>
        <v>86</v>
      </c>
      <c r="F407" s="19" t="str">
        <f t="shared" si="13"/>
        <v>1936/12/04</v>
      </c>
      <c r="G407" s="18" t="s">
        <v>91</v>
      </c>
      <c r="H407" s="54" t="s">
        <v>1277</v>
      </c>
      <c r="I407" s="28"/>
      <c r="J407" s="18">
        <v>15188201507</v>
      </c>
      <c r="K407" s="29"/>
      <c r="L407" s="9" t="s">
        <v>292</v>
      </c>
    </row>
    <row r="408" s="10" customFormat="1" customHeight="1" spans="1:12">
      <c r="A408" s="18">
        <v>406</v>
      </c>
      <c r="B408" s="18" t="s">
        <v>1278</v>
      </c>
      <c r="C408" s="18" t="s">
        <v>24</v>
      </c>
      <c r="D408" s="18" t="s">
        <v>1279</v>
      </c>
      <c r="E408" s="19">
        <f ca="1" t="shared" si="12"/>
        <v>88</v>
      </c>
      <c r="F408" s="19" t="str">
        <f t="shared" si="13"/>
        <v>1934/09/15</v>
      </c>
      <c r="G408" s="18" t="s">
        <v>91</v>
      </c>
      <c r="H408" s="54" t="s">
        <v>1280</v>
      </c>
      <c r="I408" s="28"/>
      <c r="J408" s="18">
        <v>15083405580</v>
      </c>
      <c r="K408" s="29"/>
      <c r="L408" s="9" t="s">
        <v>292</v>
      </c>
    </row>
    <row r="409" s="10" customFormat="1" customHeight="1" spans="1:12">
      <c r="A409" s="18">
        <v>407</v>
      </c>
      <c r="B409" s="18" t="s">
        <v>1281</v>
      </c>
      <c r="C409" s="18" t="s">
        <v>24</v>
      </c>
      <c r="D409" s="18" t="s">
        <v>1282</v>
      </c>
      <c r="E409" s="19">
        <f ca="1" t="shared" si="12"/>
        <v>83</v>
      </c>
      <c r="F409" s="19" t="str">
        <f t="shared" si="13"/>
        <v>1939/03/10</v>
      </c>
      <c r="G409" s="18" t="s">
        <v>118</v>
      </c>
      <c r="H409" s="54" t="s">
        <v>1283</v>
      </c>
      <c r="I409" s="28"/>
      <c r="J409" s="18">
        <v>18864576817</v>
      </c>
      <c r="K409" s="29"/>
      <c r="L409" s="9" t="s">
        <v>292</v>
      </c>
    </row>
    <row r="410" s="10" customFormat="1" customHeight="1" spans="1:12">
      <c r="A410" s="18">
        <v>408</v>
      </c>
      <c r="B410" s="18" t="s">
        <v>1284</v>
      </c>
      <c r="C410" s="18" t="s">
        <v>24</v>
      </c>
      <c r="D410" s="18" t="s">
        <v>1285</v>
      </c>
      <c r="E410" s="19">
        <f ca="1" t="shared" si="12"/>
        <v>92</v>
      </c>
      <c r="F410" s="19" t="str">
        <f t="shared" si="13"/>
        <v>1930/12/11</v>
      </c>
      <c r="G410" s="18" t="s">
        <v>118</v>
      </c>
      <c r="H410" s="54" t="s">
        <v>1286</v>
      </c>
      <c r="I410" s="28"/>
      <c r="J410" s="18">
        <v>15936176378</v>
      </c>
      <c r="K410" s="29"/>
      <c r="L410" s="9" t="s">
        <v>292</v>
      </c>
    </row>
    <row r="411" s="10" customFormat="1" customHeight="1" spans="1:12">
      <c r="A411" s="18">
        <v>409</v>
      </c>
      <c r="B411" s="18" t="s">
        <v>1287</v>
      </c>
      <c r="C411" s="18" t="s">
        <v>24</v>
      </c>
      <c r="D411" s="18" t="s">
        <v>1288</v>
      </c>
      <c r="E411" s="19">
        <f ca="1" t="shared" si="12"/>
        <v>85</v>
      </c>
      <c r="F411" s="19" t="str">
        <f t="shared" si="13"/>
        <v>1937/07/04</v>
      </c>
      <c r="G411" s="18" t="s">
        <v>118</v>
      </c>
      <c r="H411" s="54" t="s">
        <v>1289</v>
      </c>
      <c r="I411" s="28"/>
      <c r="J411" s="18">
        <v>15037710328</v>
      </c>
      <c r="K411" s="29"/>
      <c r="L411" s="9" t="s">
        <v>292</v>
      </c>
    </row>
    <row r="412" s="10" customFormat="1" customHeight="1" spans="1:12">
      <c r="A412" s="18">
        <v>410</v>
      </c>
      <c r="B412" s="18" t="s">
        <v>1290</v>
      </c>
      <c r="C412" s="18" t="s">
        <v>15</v>
      </c>
      <c r="D412" s="18" t="s">
        <v>1291</v>
      </c>
      <c r="E412" s="19">
        <f ca="1" t="shared" si="12"/>
        <v>87</v>
      </c>
      <c r="F412" s="19" t="str">
        <f t="shared" si="13"/>
        <v>1935/08/12</v>
      </c>
      <c r="G412" s="18" t="s">
        <v>118</v>
      </c>
      <c r="H412" s="54" t="s">
        <v>1292</v>
      </c>
      <c r="I412" s="28"/>
      <c r="J412" s="18">
        <v>15093027039</v>
      </c>
      <c r="K412" s="29"/>
      <c r="L412" s="9" t="s">
        <v>292</v>
      </c>
    </row>
    <row r="413" s="10" customFormat="1" customHeight="1" spans="1:12">
      <c r="A413" s="18">
        <v>411</v>
      </c>
      <c r="B413" s="18" t="s">
        <v>1293</v>
      </c>
      <c r="C413" s="18" t="s">
        <v>15</v>
      </c>
      <c r="D413" s="18" t="s">
        <v>1294</v>
      </c>
      <c r="E413" s="19">
        <f ca="1" t="shared" si="12"/>
        <v>84</v>
      </c>
      <c r="F413" s="19" t="str">
        <f t="shared" si="13"/>
        <v>1938/04/08</v>
      </c>
      <c r="G413" s="18" t="s">
        <v>114</v>
      </c>
      <c r="H413" s="54" t="s">
        <v>1295</v>
      </c>
      <c r="I413" s="28"/>
      <c r="J413" s="18">
        <v>15237715602</v>
      </c>
      <c r="K413" s="29"/>
      <c r="L413" s="9" t="s">
        <v>292</v>
      </c>
    </row>
    <row r="414" s="10" customFormat="1" customHeight="1" spans="1:12">
      <c r="A414" s="18">
        <v>412</v>
      </c>
      <c r="B414" s="18" t="s">
        <v>1296</v>
      </c>
      <c r="C414" s="18" t="s">
        <v>24</v>
      </c>
      <c r="D414" s="18" t="s">
        <v>1297</v>
      </c>
      <c r="E414" s="19">
        <f ca="1" t="shared" si="12"/>
        <v>83</v>
      </c>
      <c r="F414" s="19" t="str">
        <f t="shared" si="13"/>
        <v>1939/01/01</v>
      </c>
      <c r="G414" s="18" t="s">
        <v>114</v>
      </c>
      <c r="H414" s="54" t="s">
        <v>1298</v>
      </c>
      <c r="I414" s="19"/>
      <c r="J414" s="18">
        <v>18671970728</v>
      </c>
      <c r="K414" s="29"/>
      <c r="L414" s="9" t="s">
        <v>292</v>
      </c>
    </row>
    <row r="415" s="10" customFormat="1" customHeight="1" spans="1:12">
      <c r="A415" s="18">
        <v>413</v>
      </c>
      <c r="B415" s="18" t="s">
        <v>1299</v>
      </c>
      <c r="C415" s="18" t="s">
        <v>15</v>
      </c>
      <c r="D415" s="18" t="s">
        <v>1300</v>
      </c>
      <c r="E415" s="19">
        <f ca="1" t="shared" si="12"/>
        <v>84</v>
      </c>
      <c r="F415" s="19" t="str">
        <f t="shared" si="13"/>
        <v>1938/04/01</v>
      </c>
      <c r="G415" s="18" t="s">
        <v>114</v>
      </c>
      <c r="H415" s="54" t="s">
        <v>1301</v>
      </c>
      <c r="I415" s="19"/>
      <c r="J415" s="18">
        <v>18671970728</v>
      </c>
      <c r="K415" s="29"/>
      <c r="L415" s="9" t="s">
        <v>292</v>
      </c>
    </row>
    <row r="416" s="10" customFormat="1" customHeight="1" spans="1:12">
      <c r="A416" s="18">
        <v>414</v>
      </c>
      <c r="B416" s="18" t="s">
        <v>1302</v>
      </c>
      <c r="C416" s="18" t="s">
        <v>24</v>
      </c>
      <c r="D416" s="18" t="s">
        <v>1303</v>
      </c>
      <c r="E416" s="19">
        <f ca="1" t="shared" si="12"/>
        <v>94</v>
      </c>
      <c r="F416" s="19" t="str">
        <f t="shared" si="13"/>
        <v>1928/10/12</v>
      </c>
      <c r="G416" s="18" t="s">
        <v>114</v>
      </c>
      <c r="H416" s="54" t="s">
        <v>1304</v>
      </c>
      <c r="I416" s="28"/>
      <c r="J416" s="18">
        <v>15938461308</v>
      </c>
      <c r="K416" s="29"/>
      <c r="L416" s="9" t="s">
        <v>292</v>
      </c>
    </row>
    <row r="417" s="10" customFormat="1" customHeight="1" spans="1:12">
      <c r="A417" s="18">
        <v>415</v>
      </c>
      <c r="B417" s="18" t="s">
        <v>1305</v>
      </c>
      <c r="C417" s="18" t="s">
        <v>24</v>
      </c>
      <c r="D417" s="18" t="s">
        <v>1306</v>
      </c>
      <c r="E417" s="19">
        <f ca="1" t="shared" si="12"/>
        <v>89</v>
      </c>
      <c r="F417" s="19" t="str">
        <f t="shared" si="13"/>
        <v>1933/01/19</v>
      </c>
      <c r="G417" s="18" t="s">
        <v>114</v>
      </c>
      <c r="H417" s="54" t="s">
        <v>1307</v>
      </c>
      <c r="I417" s="28"/>
      <c r="J417" s="18">
        <v>13782063926</v>
      </c>
      <c r="K417" s="29"/>
      <c r="L417" s="9" t="s">
        <v>292</v>
      </c>
    </row>
    <row r="418" s="10" customFormat="1" customHeight="1" spans="1:12">
      <c r="A418" s="18">
        <v>416</v>
      </c>
      <c r="B418" s="18" t="s">
        <v>1308</v>
      </c>
      <c r="C418" s="18" t="s">
        <v>15</v>
      </c>
      <c r="D418" s="18" t="s">
        <v>1309</v>
      </c>
      <c r="E418" s="19">
        <f ca="1" t="shared" si="12"/>
        <v>84</v>
      </c>
      <c r="F418" s="19" t="str">
        <f t="shared" si="13"/>
        <v>1938/08/13</v>
      </c>
      <c r="G418" s="18" t="s">
        <v>114</v>
      </c>
      <c r="H418" s="54" t="s">
        <v>1310</v>
      </c>
      <c r="I418" s="28"/>
      <c r="J418" s="18">
        <v>18338104612</v>
      </c>
      <c r="K418" s="29" t="s">
        <v>180</v>
      </c>
      <c r="L418" s="9" t="s">
        <v>292</v>
      </c>
    </row>
    <row r="419" s="10" customFormat="1" customHeight="1" spans="1:12">
      <c r="A419" s="18">
        <v>417</v>
      </c>
      <c r="B419" s="18" t="s">
        <v>1311</v>
      </c>
      <c r="C419" s="18" t="s">
        <v>15</v>
      </c>
      <c r="D419" s="18" t="s">
        <v>1312</v>
      </c>
      <c r="E419" s="19">
        <f ca="1" t="shared" si="12"/>
        <v>89</v>
      </c>
      <c r="F419" s="19" t="str">
        <f t="shared" si="13"/>
        <v>1933/04/14</v>
      </c>
      <c r="G419" s="18" t="s">
        <v>114</v>
      </c>
      <c r="H419" s="19" t="s">
        <v>1313</v>
      </c>
      <c r="I419" s="19" t="s">
        <v>2801</v>
      </c>
      <c r="J419" s="18">
        <v>15538464280</v>
      </c>
      <c r="K419" s="29" t="s">
        <v>180</v>
      </c>
      <c r="L419" s="9" t="s">
        <v>292</v>
      </c>
    </row>
    <row r="420" s="10" customFormat="1" customHeight="1" spans="1:12">
      <c r="A420" s="18">
        <v>418</v>
      </c>
      <c r="B420" s="18" t="s">
        <v>1314</v>
      </c>
      <c r="C420" s="18" t="s">
        <v>15</v>
      </c>
      <c r="D420" s="18" t="s">
        <v>1315</v>
      </c>
      <c r="E420" s="19">
        <f ca="1" t="shared" si="12"/>
        <v>89</v>
      </c>
      <c r="F420" s="19" t="str">
        <f t="shared" si="13"/>
        <v>1933/07/01</v>
      </c>
      <c r="G420" s="18" t="s">
        <v>34</v>
      </c>
      <c r="H420" s="54" t="s">
        <v>1316</v>
      </c>
      <c r="I420" s="28"/>
      <c r="J420" s="18">
        <v>17154610529</v>
      </c>
      <c r="K420" s="29"/>
      <c r="L420" s="9" t="s">
        <v>292</v>
      </c>
    </row>
    <row r="421" s="10" customFormat="1" customHeight="1" spans="1:12">
      <c r="A421" s="18">
        <v>419</v>
      </c>
      <c r="B421" s="18" t="s">
        <v>1317</v>
      </c>
      <c r="C421" s="18" t="s">
        <v>24</v>
      </c>
      <c r="D421" s="18" t="s">
        <v>1318</v>
      </c>
      <c r="E421" s="19">
        <f ca="1" t="shared" si="12"/>
        <v>86</v>
      </c>
      <c r="F421" s="19" t="str">
        <f t="shared" si="13"/>
        <v>1936/02/03</v>
      </c>
      <c r="G421" s="18" t="s">
        <v>34</v>
      </c>
      <c r="H421" s="54" t="s">
        <v>1319</v>
      </c>
      <c r="I421" s="28"/>
      <c r="J421" s="18">
        <v>13937777839</v>
      </c>
      <c r="K421" s="29"/>
      <c r="L421" s="9" t="s">
        <v>292</v>
      </c>
    </row>
    <row r="422" s="10" customFormat="1" customHeight="1" spans="1:12">
      <c r="A422" s="18">
        <v>420</v>
      </c>
      <c r="B422" s="18" t="s">
        <v>1320</v>
      </c>
      <c r="C422" s="18" t="s">
        <v>15</v>
      </c>
      <c r="D422" s="18" t="s">
        <v>1321</v>
      </c>
      <c r="E422" s="19">
        <f ca="1" t="shared" si="12"/>
        <v>85</v>
      </c>
      <c r="F422" s="19" t="str">
        <f t="shared" si="13"/>
        <v>1937/07/26</v>
      </c>
      <c r="G422" s="18" t="s">
        <v>34</v>
      </c>
      <c r="H422" s="54" t="s">
        <v>1322</v>
      </c>
      <c r="I422" s="28"/>
      <c r="J422" s="18">
        <v>15937773175</v>
      </c>
      <c r="K422" s="29"/>
      <c r="L422" s="9" t="s">
        <v>292</v>
      </c>
    </row>
    <row r="423" s="10" customFormat="1" customHeight="1" spans="1:12">
      <c r="A423" s="18">
        <v>421</v>
      </c>
      <c r="B423" s="18" t="s">
        <v>1323</v>
      </c>
      <c r="C423" s="18" t="s">
        <v>15</v>
      </c>
      <c r="D423" s="18" t="s">
        <v>1324</v>
      </c>
      <c r="E423" s="19">
        <f ca="1" t="shared" si="12"/>
        <v>86</v>
      </c>
      <c r="F423" s="19" t="str">
        <f t="shared" si="13"/>
        <v>1936/05/28</v>
      </c>
      <c r="G423" s="18" t="s">
        <v>34</v>
      </c>
      <c r="H423" s="54" t="s">
        <v>1325</v>
      </c>
      <c r="I423" s="28"/>
      <c r="J423" s="18">
        <v>17837706707</v>
      </c>
      <c r="K423" s="29"/>
      <c r="L423" s="9" t="s">
        <v>292</v>
      </c>
    </row>
    <row r="424" s="10" customFormat="1" customHeight="1" spans="1:12">
      <c r="A424" s="18">
        <v>422</v>
      </c>
      <c r="B424" s="18" t="s">
        <v>1326</v>
      </c>
      <c r="C424" s="18" t="s">
        <v>24</v>
      </c>
      <c r="D424" s="18" t="s">
        <v>1327</v>
      </c>
      <c r="E424" s="19">
        <f ca="1" t="shared" si="12"/>
        <v>90</v>
      </c>
      <c r="F424" s="19" t="str">
        <f t="shared" si="13"/>
        <v>1932/02/26</v>
      </c>
      <c r="G424" s="18" t="s">
        <v>34</v>
      </c>
      <c r="H424" s="54" t="s">
        <v>1328</v>
      </c>
      <c r="I424" s="28"/>
      <c r="J424" s="18">
        <v>15238111087</v>
      </c>
      <c r="K424" s="29"/>
      <c r="L424" s="9" t="s">
        <v>292</v>
      </c>
    </row>
    <row r="425" s="10" customFormat="1" customHeight="1" spans="1:12">
      <c r="A425" s="18">
        <v>423</v>
      </c>
      <c r="B425" s="18" t="s">
        <v>1329</v>
      </c>
      <c r="C425" s="18" t="s">
        <v>24</v>
      </c>
      <c r="D425" s="18" t="s">
        <v>1330</v>
      </c>
      <c r="E425" s="19">
        <f ca="1" t="shared" si="12"/>
        <v>88</v>
      </c>
      <c r="F425" s="19" t="str">
        <f t="shared" si="13"/>
        <v>1934/04/14</v>
      </c>
      <c r="G425" s="18" t="s">
        <v>34</v>
      </c>
      <c r="H425" s="54" t="s">
        <v>1331</v>
      </c>
      <c r="I425" s="28"/>
      <c r="J425" s="18">
        <v>15138415517</v>
      </c>
      <c r="K425" s="29"/>
      <c r="L425" s="9" t="s">
        <v>292</v>
      </c>
    </row>
    <row r="426" s="10" customFormat="1" customHeight="1" spans="1:12">
      <c r="A426" s="18">
        <v>424</v>
      </c>
      <c r="B426" s="18" t="s">
        <v>1332</v>
      </c>
      <c r="C426" s="18" t="s">
        <v>24</v>
      </c>
      <c r="D426" s="18" t="s">
        <v>1333</v>
      </c>
      <c r="E426" s="19">
        <f ca="1" t="shared" si="12"/>
        <v>83</v>
      </c>
      <c r="F426" s="19" t="str">
        <f t="shared" si="13"/>
        <v>1939/09/12</v>
      </c>
      <c r="G426" s="18" t="s">
        <v>34</v>
      </c>
      <c r="H426" s="18" t="s">
        <v>1334</v>
      </c>
      <c r="I426" s="19"/>
      <c r="J426" s="18">
        <v>15936134807</v>
      </c>
      <c r="K426" s="29"/>
      <c r="L426" s="9" t="s">
        <v>292</v>
      </c>
    </row>
    <row r="427" s="10" customFormat="1" customHeight="1" spans="1:12">
      <c r="A427" s="18">
        <v>425</v>
      </c>
      <c r="B427" s="18" t="s">
        <v>1335</v>
      </c>
      <c r="C427" s="18" t="s">
        <v>15</v>
      </c>
      <c r="D427" s="18" t="s">
        <v>1336</v>
      </c>
      <c r="E427" s="19">
        <f ca="1" t="shared" si="12"/>
        <v>85</v>
      </c>
      <c r="F427" s="19" t="str">
        <f t="shared" si="13"/>
        <v>1937/07/05</v>
      </c>
      <c r="G427" s="18" t="s">
        <v>34</v>
      </c>
      <c r="H427" s="54" t="s">
        <v>1337</v>
      </c>
      <c r="I427" s="28"/>
      <c r="J427" s="18">
        <v>13608453231</v>
      </c>
      <c r="K427" s="29"/>
      <c r="L427" s="9" t="s">
        <v>292</v>
      </c>
    </row>
    <row r="428" s="10" customFormat="1" customHeight="1" spans="1:12">
      <c r="A428" s="18">
        <v>426</v>
      </c>
      <c r="B428" s="18" t="s">
        <v>1338</v>
      </c>
      <c r="C428" s="18" t="s">
        <v>24</v>
      </c>
      <c r="D428" s="18" t="s">
        <v>1339</v>
      </c>
      <c r="E428" s="19">
        <f ca="1" t="shared" si="12"/>
        <v>84</v>
      </c>
      <c r="F428" s="19" t="str">
        <f t="shared" si="13"/>
        <v>1938/12/15</v>
      </c>
      <c r="G428" s="18" t="s">
        <v>34</v>
      </c>
      <c r="H428" s="54" t="s">
        <v>1340</v>
      </c>
      <c r="I428" s="28"/>
      <c r="J428" s="18">
        <v>18237700964</v>
      </c>
      <c r="K428" s="29"/>
      <c r="L428" s="9" t="s">
        <v>292</v>
      </c>
    </row>
    <row r="429" s="10" customFormat="1" customHeight="1" spans="1:12">
      <c r="A429" s="18">
        <v>427</v>
      </c>
      <c r="B429" s="18" t="s">
        <v>1341</v>
      </c>
      <c r="C429" s="18" t="s">
        <v>15</v>
      </c>
      <c r="D429" s="18" t="s">
        <v>1342</v>
      </c>
      <c r="E429" s="19">
        <f ca="1" t="shared" si="12"/>
        <v>85</v>
      </c>
      <c r="F429" s="19" t="str">
        <f t="shared" si="13"/>
        <v>1937/03/25</v>
      </c>
      <c r="G429" s="18" t="s">
        <v>34</v>
      </c>
      <c r="H429" s="54" t="s">
        <v>1343</v>
      </c>
      <c r="I429" s="28"/>
      <c r="J429" s="18">
        <v>15238193415</v>
      </c>
      <c r="K429" s="29"/>
      <c r="L429" s="9" t="s">
        <v>292</v>
      </c>
    </row>
    <row r="430" s="10" customFormat="1" customHeight="1" spans="1:12">
      <c r="A430" s="18">
        <v>428</v>
      </c>
      <c r="B430" s="18" t="s">
        <v>1344</v>
      </c>
      <c r="C430" s="18" t="s">
        <v>15</v>
      </c>
      <c r="D430" s="18" t="s">
        <v>1345</v>
      </c>
      <c r="E430" s="19">
        <f ca="1" t="shared" si="12"/>
        <v>88</v>
      </c>
      <c r="F430" s="19" t="str">
        <f t="shared" si="13"/>
        <v>1934/03/13</v>
      </c>
      <c r="G430" s="18" t="s">
        <v>34</v>
      </c>
      <c r="H430" s="54" t="s">
        <v>1346</v>
      </c>
      <c r="I430" s="28"/>
      <c r="J430" s="18">
        <v>13633992101</v>
      </c>
      <c r="K430" s="29"/>
      <c r="L430" s="9" t="s">
        <v>292</v>
      </c>
    </row>
    <row r="431" s="10" customFormat="1" customHeight="1" spans="1:12">
      <c r="A431" s="18">
        <v>429</v>
      </c>
      <c r="B431" s="18" t="s">
        <v>1347</v>
      </c>
      <c r="C431" s="18" t="s">
        <v>15</v>
      </c>
      <c r="D431" s="18" t="s">
        <v>1348</v>
      </c>
      <c r="E431" s="19">
        <f ca="1" t="shared" si="12"/>
        <v>93</v>
      </c>
      <c r="F431" s="19" t="str">
        <f t="shared" si="13"/>
        <v>1929/07/18</v>
      </c>
      <c r="G431" s="18" t="s">
        <v>34</v>
      </c>
      <c r="H431" s="54" t="s">
        <v>1349</v>
      </c>
      <c r="I431" s="28"/>
      <c r="J431" s="18">
        <v>13782174615</v>
      </c>
      <c r="K431" s="29"/>
      <c r="L431" s="9" t="s">
        <v>292</v>
      </c>
    </row>
    <row r="432" s="10" customFormat="1" customHeight="1" spans="1:12">
      <c r="A432" s="18">
        <v>430</v>
      </c>
      <c r="B432" s="18" t="s">
        <v>1350</v>
      </c>
      <c r="C432" s="18" t="s">
        <v>15</v>
      </c>
      <c r="D432" s="18" t="s">
        <v>1351</v>
      </c>
      <c r="E432" s="19">
        <f ca="1" t="shared" si="12"/>
        <v>83</v>
      </c>
      <c r="F432" s="19" t="str">
        <f t="shared" si="13"/>
        <v>1939/03/10</v>
      </c>
      <c r="G432" s="18" t="s">
        <v>34</v>
      </c>
      <c r="H432" s="54" t="s">
        <v>1352</v>
      </c>
      <c r="I432" s="28"/>
      <c r="J432" s="18">
        <v>15290356085</v>
      </c>
      <c r="K432" s="29"/>
      <c r="L432" s="9" t="s">
        <v>292</v>
      </c>
    </row>
    <row r="433" s="10" customFormat="1" customHeight="1" spans="1:12">
      <c r="A433" s="18">
        <v>431</v>
      </c>
      <c r="B433" s="18" t="s">
        <v>1353</v>
      </c>
      <c r="C433" s="18" t="s">
        <v>24</v>
      </c>
      <c r="D433" s="18" t="s">
        <v>1354</v>
      </c>
      <c r="E433" s="19">
        <f ca="1" t="shared" si="12"/>
        <v>86</v>
      </c>
      <c r="F433" s="19" t="str">
        <f t="shared" si="13"/>
        <v>1936/04/06</v>
      </c>
      <c r="G433" s="18" t="s">
        <v>34</v>
      </c>
      <c r="H433" s="54" t="s">
        <v>1355</v>
      </c>
      <c r="I433" s="28"/>
      <c r="J433" s="18">
        <v>13949358354</v>
      </c>
      <c r="K433" s="29"/>
      <c r="L433" s="9" t="s">
        <v>292</v>
      </c>
    </row>
    <row r="434" s="10" customFormat="1" customHeight="1" spans="1:12">
      <c r="A434" s="18">
        <v>432</v>
      </c>
      <c r="B434" s="18" t="s">
        <v>1356</v>
      </c>
      <c r="C434" s="18" t="s">
        <v>24</v>
      </c>
      <c r="D434" s="18" t="s">
        <v>1357</v>
      </c>
      <c r="E434" s="19">
        <f ca="1" t="shared" si="12"/>
        <v>84</v>
      </c>
      <c r="F434" s="19" t="str">
        <f t="shared" si="13"/>
        <v>1938/09/28</v>
      </c>
      <c r="G434" s="18" t="s">
        <v>34</v>
      </c>
      <c r="H434" s="54" t="s">
        <v>1358</v>
      </c>
      <c r="I434" s="28"/>
      <c r="J434" s="18">
        <v>15936149967</v>
      </c>
      <c r="K434" s="29"/>
      <c r="L434" s="9" t="s">
        <v>292</v>
      </c>
    </row>
    <row r="435" s="10" customFormat="1" customHeight="1" spans="1:12">
      <c r="A435" s="18">
        <v>433</v>
      </c>
      <c r="B435" s="18" t="s">
        <v>1359</v>
      </c>
      <c r="C435" s="18" t="s">
        <v>15</v>
      </c>
      <c r="D435" s="18" t="s">
        <v>1360</v>
      </c>
      <c r="E435" s="19">
        <f ca="1" t="shared" si="12"/>
        <v>92</v>
      </c>
      <c r="F435" s="19" t="str">
        <f t="shared" si="13"/>
        <v>1930/06/15</v>
      </c>
      <c r="G435" s="18" t="s">
        <v>34</v>
      </c>
      <c r="H435" s="54" t="s">
        <v>1361</v>
      </c>
      <c r="I435" s="28"/>
      <c r="J435" s="18">
        <v>13525129907</v>
      </c>
      <c r="K435" s="29"/>
      <c r="L435" s="9" t="s">
        <v>292</v>
      </c>
    </row>
    <row r="436" s="10" customFormat="1" customHeight="1" spans="1:12">
      <c r="A436" s="18">
        <v>434</v>
      </c>
      <c r="B436" s="18" t="s">
        <v>1362</v>
      </c>
      <c r="C436" s="18" t="s">
        <v>24</v>
      </c>
      <c r="D436" s="18" t="s">
        <v>1363</v>
      </c>
      <c r="E436" s="19">
        <f ca="1" t="shared" si="12"/>
        <v>91</v>
      </c>
      <c r="F436" s="19" t="str">
        <f t="shared" si="13"/>
        <v>1931/02/19</v>
      </c>
      <c r="G436" s="18" t="s">
        <v>34</v>
      </c>
      <c r="H436" s="54" t="s">
        <v>1364</v>
      </c>
      <c r="I436" s="28"/>
      <c r="J436" s="18">
        <v>17613693199</v>
      </c>
      <c r="K436" s="29"/>
      <c r="L436" s="9" t="s">
        <v>292</v>
      </c>
    </row>
    <row r="437" s="10" customFormat="1" customHeight="1" spans="1:12">
      <c r="A437" s="18">
        <v>435</v>
      </c>
      <c r="B437" s="18" t="s">
        <v>1365</v>
      </c>
      <c r="C437" s="18" t="s">
        <v>15</v>
      </c>
      <c r="D437" s="18" t="s">
        <v>1366</v>
      </c>
      <c r="E437" s="19">
        <f ca="1" t="shared" si="12"/>
        <v>89</v>
      </c>
      <c r="F437" s="19" t="str">
        <f t="shared" si="13"/>
        <v>1933/09/12</v>
      </c>
      <c r="G437" s="18" t="s">
        <v>34</v>
      </c>
      <c r="H437" s="54" t="s">
        <v>1367</v>
      </c>
      <c r="I437" s="28"/>
      <c r="J437" s="18">
        <v>18838164892</v>
      </c>
      <c r="K437" s="29"/>
      <c r="L437" s="9" t="s">
        <v>292</v>
      </c>
    </row>
    <row r="438" s="10" customFormat="1" customHeight="1" spans="1:12">
      <c r="A438" s="18">
        <v>436</v>
      </c>
      <c r="B438" s="18" t="s">
        <v>1368</v>
      </c>
      <c r="C438" s="18" t="s">
        <v>24</v>
      </c>
      <c r="D438" s="18" t="s">
        <v>1369</v>
      </c>
      <c r="E438" s="19">
        <f ca="1" t="shared" si="12"/>
        <v>83</v>
      </c>
      <c r="F438" s="19" t="str">
        <f t="shared" si="13"/>
        <v>1939/03/23</v>
      </c>
      <c r="G438" s="18" t="s">
        <v>34</v>
      </c>
      <c r="H438" s="54" t="s">
        <v>1370</v>
      </c>
      <c r="I438" s="28"/>
      <c r="J438" s="18">
        <v>13409289585</v>
      </c>
      <c r="K438" s="29"/>
      <c r="L438" s="9" t="s">
        <v>292</v>
      </c>
    </row>
    <row r="439" s="10" customFormat="1" customHeight="1" spans="1:12">
      <c r="A439" s="18">
        <v>437</v>
      </c>
      <c r="B439" s="18" t="s">
        <v>1371</v>
      </c>
      <c r="C439" s="18" t="s">
        <v>24</v>
      </c>
      <c r="D439" s="18" t="s">
        <v>1372</v>
      </c>
      <c r="E439" s="19">
        <f ca="1" t="shared" si="12"/>
        <v>83</v>
      </c>
      <c r="F439" s="19" t="str">
        <f t="shared" si="13"/>
        <v>1939/02/05</v>
      </c>
      <c r="G439" s="18" t="s">
        <v>34</v>
      </c>
      <c r="H439" s="54" t="s">
        <v>1373</v>
      </c>
      <c r="I439" s="19"/>
      <c r="J439" s="18">
        <v>13838711841</v>
      </c>
      <c r="K439" s="29"/>
      <c r="L439" s="9" t="s">
        <v>292</v>
      </c>
    </row>
    <row r="440" s="10" customFormat="1" customHeight="1" spans="1:12">
      <c r="A440" s="18">
        <v>438</v>
      </c>
      <c r="B440" s="18" t="s">
        <v>1374</v>
      </c>
      <c r="C440" s="18" t="s">
        <v>15</v>
      </c>
      <c r="D440" s="18" t="s">
        <v>1375</v>
      </c>
      <c r="E440" s="19">
        <f ca="1" t="shared" si="12"/>
        <v>87</v>
      </c>
      <c r="F440" s="19" t="str">
        <f t="shared" si="13"/>
        <v>1935/03/22</v>
      </c>
      <c r="G440" s="18" t="s">
        <v>34</v>
      </c>
      <c r="H440" s="54" t="s">
        <v>1376</v>
      </c>
      <c r="I440" s="28"/>
      <c r="J440" s="18">
        <v>18637729073</v>
      </c>
      <c r="K440" s="29"/>
      <c r="L440" s="9" t="s">
        <v>292</v>
      </c>
    </row>
    <row r="441" s="10" customFormat="1" customHeight="1" spans="1:12">
      <c r="A441" s="18">
        <v>439</v>
      </c>
      <c r="B441" s="18" t="s">
        <v>1377</v>
      </c>
      <c r="C441" s="18" t="s">
        <v>24</v>
      </c>
      <c r="D441" s="18" t="s">
        <v>1378</v>
      </c>
      <c r="E441" s="19">
        <f ca="1" t="shared" si="12"/>
        <v>85</v>
      </c>
      <c r="F441" s="19" t="str">
        <f t="shared" si="13"/>
        <v>1937/12/08</v>
      </c>
      <c r="G441" s="18" t="s">
        <v>34</v>
      </c>
      <c r="H441" s="54" t="s">
        <v>1379</v>
      </c>
      <c r="I441" s="28"/>
      <c r="J441" s="18">
        <v>15837797649</v>
      </c>
      <c r="K441" s="29"/>
      <c r="L441" s="9" t="s">
        <v>292</v>
      </c>
    </row>
    <row r="442" s="10" customFormat="1" customHeight="1" spans="1:12">
      <c r="A442" s="18">
        <v>440</v>
      </c>
      <c r="B442" s="18" t="s">
        <v>1380</v>
      </c>
      <c r="C442" s="18" t="s">
        <v>24</v>
      </c>
      <c r="D442" s="18" t="s">
        <v>1381</v>
      </c>
      <c r="E442" s="19">
        <f ca="1" t="shared" si="12"/>
        <v>92</v>
      </c>
      <c r="F442" s="19" t="str">
        <f t="shared" si="13"/>
        <v>1930/08/14</v>
      </c>
      <c r="G442" s="18" t="s">
        <v>34</v>
      </c>
      <c r="H442" s="54" t="s">
        <v>1382</v>
      </c>
      <c r="I442" s="28"/>
      <c r="J442" s="18">
        <v>15203870352</v>
      </c>
      <c r="K442" s="29"/>
      <c r="L442" s="9" t="s">
        <v>292</v>
      </c>
    </row>
    <row r="443" s="10" customFormat="1" customHeight="1" spans="1:12">
      <c r="A443" s="18">
        <v>441</v>
      </c>
      <c r="B443" s="18" t="s">
        <v>1383</v>
      </c>
      <c r="C443" s="18" t="s">
        <v>24</v>
      </c>
      <c r="D443" s="18" t="s">
        <v>1384</v>
      </c>
      <c r="E443" s="19">
        <f ca="1" t="shared" si="12"/>
        <v>92</v>
      </c>
      <c r="F443" s="19" t="str">
        <f t="shared" si="13"/>
        <v>1930/08/15</v>
      </c>
      <c r="G443" s="18" t="s">
        <v>34</v>
      </c>
      <c r="H443" s="54" t="s">
        <v>1385</v>
      </c>
      <c r="I443" s="28"/>
      <c r="J443" s="18">
        <v>13949372145</v>
      </c>
      <c r="K443" s="29"/>
      <c r="L443" s="9" t="s">
        <v>292</v>
      </c>
    </row>
    <row r="444" s="10" customFormat="1" customHeight="1" spans="1:12">
      <c r="A444" s="18">
        <v>442</v>
      </c>
      <c r="B444" s="18" t="s">
        <v>1386</v>
      </c>
      <c r="C444" s="18" t="s">
        <v>24</v>
      </c>
      <c r="D444" s="18" t="s">
        <v>1387</v>
      </c>
      <c r="E444" s="19">
        <f ca="1" t="shared" si="12"/>
        <v>86</v>
      </c>
      <c r="F444" s="19" t="str">
        <f t="shared" si="13"/>
        <v>1936/03/12</v>
      </c>
      <c r="G444" s="18" t="s">
        <v>34</v>
      </c>
      <c r="H444" s="54" t="s">
        <v>1388</v>
      </c>
      <c r="I444" s="28"/>
      <c r="J444" s="18">
        <v>18864551882</v>
      </c>
      <c r="K444" s="29"/>
      <c r="L444" s="9" t="s">
        <v>292</v>
      </c>
    </row>
    <row r="445" s="10" customFormat="1" customHeight="1" spans="1:12">
      <c r="A445" s="18">
        <v>443</v>
      </c>
      <c r="B445" s="18" t="s">
        <v>1389</v>
      </c>
      <c r="C445" s="18" t="s">
        <v>24</v>
      </c>
      <c r="D445" s="18" t="s">
        <v>1390</v>
      </c>
      <c r="E445" s="19">
        <f ca="1" t="shared" si="12"/>
        <v>86</v>
      </c>
      <c r="F445" s="19" t="str">
        <f t="shared" si="13"/>
        <v>1936/06/28</v>
      </c>
      <c r="G445" s="18" t="s">
        <v>34</v>
      </c>
      <c r="H445" s="54" t="s">
        <v>1391</v>
      </c>
      <c r="I445" s="28"/>
      <c r="J445" s="18">
        <v>13598296359</v>
      </c>
      <c r="K445" s="29"/>
      <c r="L445" s="9" t="s">
        <v>292</v>
      </c>
    </row>
    <row r="446" s="10" customFormat="1" customHeight="1" spans="1:12">
      <c r="A446" s="18">
        <v>444</v>
      </c>
      <c r="B446" s="18" t="s">
        <v>1392</v>
      </c>
      <c r="C446" s="18" t="s">
        <v>24</v>
      </c>
      <c r="D446" s="18" t="s">
        <v>1393</v>
      </c>
      <c r="E446" s="19">
        <f ca="1" t="shared" si="12"/>
        <v>86</v>
      </c>
      <c r="F446" s="19" t="str">
        <f t="shared" si="13"/>
        <v>1936/04/26</v>
      </c>
      <c r="G446" s="18" t="s">
        <v>34</v>
      </c>
      <c r="H446" s="54" t="s">
        <v>1394</v>
      </c>
      <c r="I446" s="28"/>
      <c r="J446" s="18">
        <v>18623919176</v>
      </c>
      <c r="K446" s="29"/>
      <c r="L446" s="9" t="s">
        <v>292</v>
      </c>
    </row>
    <row r="447" s="10" customFormat="1" customHeight="1" spans="1:12">
      <c r="A447" s="18">
        <v>445</v>
      </c>
      <c r="B447" s="18" t="s">
        <v>1395</v>
      </c>
      <c r="C447" s="18" t="s">
        <v>24</v>
      </c>
      <c r="D447" s="18" t="s">
        <v>1396</v>
      </c>
      <c r="E447" s="19">
        <f ca="1" t="shared" si="12"/>
        <v>85</v>
      </c>
      <c r="F447" s="19" t="str">
        <f t="shared" si="13"/>
        <v>1937/02/05</v>
      </c>
      <c r="G447" s="18" t="s">
        <v>34</v>
      </c>
      <c r="H447" s="54" t="s">
        <v>1397</v>
      </c>
      <c r="I447" s="28"/>
      <c r="J447" s="18">
        <v>13613876248</v>
      </c>
      <c r="K447" s="29"/>
      <c r="L447" s="9" t="s">
        <v>292</v>
      </c>
    </row>
    <row r="448" s="10" customFormat="1" customHeight="1" spans="1:12">
      <c r="A448" s="18">
        <v>446</v>
      </c>
      <c r="B448" s="18" t="s">
        <v>1398</v>
      </c>
      <c r="C448" s="18" t="s">
        <v>15</v>
      </c>
      <c r="D448" s="18" t="s">
        <v>1399</v>
      </c>
      <c r="E448" s="19">
        <f ca="1" t="shared" si="12"/>
        <v>84</v>
      </c>
      <c r="F448" s="19" t="str">
        <f t="shared" si="13"/>
        <v>1938/06/11</v>
      </c>
      <c r="G448" s="18" t="s">
        <v>34</v>
      </c>
      <c r="H448" s="54" t="s">
        <v>1400</v>
      </c>
      <c r="I448" s="28"/>
      <c r="J448" s="18">
        <v>15139033534</v>
      </c>
      <c r="K448" s="29"/>
      <c r="L448" s="9" t="s">
        <v>292</v>
      </c>
    </row>
    <row r="449" s="10" customFormat="1" customHeight="1" spans="1:12">
      <c r="A449" s="18">
        <v>447</v>
      </c>
      <c r="B449" s="18" t="s">
        <v>1401</v>
      </c>
      <c r="C449" s="18" t="s">
        <v>24</v>
      </c>
      <c r="D449" s="18" t="s">
        <v>1402</v>
      </c>
      <c r="E449" s="19">
        <f ca="1" t="shared" si="12"/>
        <v>88</v>
      </c>
      <c r="F449" s="19" t="str">
        <f t="shared" si="13"/>
        <v>1934/12/13</v>
      </c>
      <c r="G449" s="18" t="s">
        <v>34</v>
      </c>
      <c r="H449" s="54" t="s">
        <v>2802</v>
      </c>
      <c r="I449" s="28"/>
      <c r="J449" s="18">
        <v>13037622419</v>
      </c>
      <c r="K449" s="29"/>
      <c r="L449" s="9" t="s">
        <v>292</v>
      </c>
    </row>
    <row r="450" s="10" customFormat="1" customHeight="1" spans="1:12">
      <c r="A450" s="18">
        <v>448</v>
      </c>
      <c r="B450" s="18" t="s">
        <v>1404</v>
      </c>
      <c r="C450" s="18" t="s">
        <v>24</v>
      </c>
      <c r="D450" s="18" t="s">
        <v>1405</v>
      </c>
      <c r="E450" s="19">
        <f ca="1" t="shared" si="12"/>
        <v>84</v>
      </c>
      <c r="F450" s="19" t="str">
        <f t="shared" si="13"/>
        <v>1938/07/06</v>
      </c>
      <c r="G450" s="18" t="s">
        <v>34</v>
      </c>
      <c r="H450" s="54" t="s">
        <v>1406</v>
      </c>
      <c r="I450" s="28"/>
      <c r="J450" s="18"/>
      <c r="K450" s="29"/>
      <c r="L450" s="9" t="s">
        <v>292</v>
      </c>
    </row>
    <row r="451" s="10" customFormat="1" customHeight="1" spans="1:12">
      <c r="A451" s="18">
        <v>449</v>
      </c>
      <c r="B451" s="18" t="s">
        <v>1407</v>
      </c>
      <c r="C451" s="18" t="s">
        <v>24</v>
      </c>
      <c r="D451" s="18" t="s">
        <v>1408</v>
      </c>
      <c r="E451" s="19">
        <f ca="1" t="shared" ref="E451:E514" si="14">YEAR(NOW())-MID(D451,7,4)</f>
        <v>85</v>
      </c>
      <c r="F451" s="19" t="str">
        <f t="shared" ref="F451:F514" si="15">CONCATENATE(MID(D451,7,4),"/",MID(D451,11,2),"/",MID(D451,13,2))</f>
        <v>1937/01/11</v>
      </c>
      <c r="G451" s="18" t="s">
        <v>30</v>
      </c>
      <c r="H451" s="54" t="s">
        <v>1409</v>
      </c>
      <c r="I451" s="19"/>
      <c r="J451" s="18">
        <v>13782145225</v>
      </c>
      <c r="K451" s="29"/>
      <c r="L451" s="9" t="s">
        <v>292</v>
      </c>
    </row>
    <row r="452" s="10" customFormat="1" customHeight="1" spans="1:12">
      <c r="A452" s="18">
        <v>450</v>
      </c>
      <c r="B452" s="18" t="s">
        <v>1410</v>
      </c>
      <c r="C452" s="18" t="s">
        <v>24</v>
      </c>
      <c r="D452" s="18" t="s">
        <v>1411</v>
      </c>
      <c r="E452" s="19">
        <f ca="1" t="shared" si="14"/>
        <v>89</v>
      </c>
      <c r="F452" s="19" t="str">
        <f t="shared" si="15"/>
        <v>1933/06/01</v>
      </c>
      <c r="G452" s="18" t="s">
        <v>30</v>
      </c>
      <c r="H452" s="54" t="s">
        <v>1412</v>
      </c>
      <c r="I452" s="19"/>
      <c r="J452" s="18">
        <v>15660196975</v>
      </c>
      <c r="K452" s="29"/>
      <c r="L452" s="9" t="s">
        <v>292</v>
      </c>
    </row>
    <row r="453" s="10" customFormat="1" customHeight="1" spans="1:12">
      <c r="A453" s="18">
        <v>451</v>
      </c>
      <c r="B453" s="18" t="s">
        <v>1413</v>
      </c>
      <c r="C453" s="18" t="s">
        <v>15</v>
      </c>
      <c r="D453" s="18" t="s">
        <v>1414</v>
      </c>
      <c r="E453" s="19">
        <f ca="1" t="shared" si="14"/>
        <v>86</v>
      </c>
      <c r="F453" s="19" t="str">
        <f t="shared" si="15"/>
        <v>1936/06/15</v>
      </c>
      <c r="G453" s="18" t="s">
        <v>30</v>
      </c>
      <c r="H453" s="54" t="s">
        <v>1415</v>
      </c>
      <c r="I453" s="28"/>
      <c r="J453" s="18">
        <v>13043904607</v>
      </c>
      <c r="K453" s="29"/>
      <c r="L453" s="9" t="s">
        <v>292</v>
      </c>
    </row>
    <row r="454" s="10" customFormat="1" customHeight="1" spans="1:12">
      <c r="A454" s="18">
        <v>452</v>
      </c>
      <c r="B454" s="18" t="s">
        <v>1416</v>
      </c>
      <c r="C454" s="18" t="s">
        <v>15</v>
      </c>
      <c r="D454" s="18" t="s">
        <v>1417</v>
      </c>
      <c r="E454" s="19">
        <f ca="1" t="shared" si="14"/>
        <v>87</v>
      </c>
      <c r="F454" s="19" t="str">
        <f t="shared" si="15"/>
        <v>1935/06/28</v>
      </c>
      <c r="G454" s="18" t="s">
        <v>30</v>
      </c>
      <c r="H454" s="54" t="s">
        <v>1418</v>
      </c>
      <c r="I454" s="19"/>
      <c r="J454" s="18">
        <v>15225602395</v>
      </c>
      <c r="K454" s="29"/>
      <c r="L454" s="9" t="s">
        <v>292</v>
      </c>
    </row>
    <row r="455" s="10" customFormat="1" customHeight="1" spans="1:12">
      <c r="A455" s="18">
        <v>453</v>
      </c>
      <c r="B455" s="18" t="s">
        <v>1419</v>
      </c>
      <c r="C455" s="18" t="s">
        <v>24</v>
      </c>
      <c r="D455" s="18" t="s">
        <v>1420</v>
      </c>
      <c r="E455" s="19">
        <f ca="1" t="shared" si="14"/>
        <v>85</v>
      </c>
      <c r="F455" s="19" t="str">
        <f t="shared" si="15"/>
        <v>1937/10/13</v>
      </c>
      <c r="G455" s="18" t="s">
        <v>30</v>
      </c>
      <c r="H455" s="54" t="s">
        <v>1421</v>
      </c>
      <c r="I455" s="19"/>
      <c r="J455" s="18">
        <v>15225602395</v>
      </c>
      <c r="K455" s="29"/>
      <c r="L455" s="9" t="s">
        <v>292</v>
      </c>
    </row>
    <row r="456" s="10" customFormat="1" customHeight="1" spans="1:12">
      <c r="A456" s="18">
        <v>454</v>
      </c>
      <c r="B456" s="18" t="s">
        <v>1422</v>
      </c>
      <c r="C456" s="18" t="s">
        <v>24</v>
      </c>
      <c r="D456" s="18" t="s">
        <v>1423</v>
      </c>
      <c r="E456" s="19">
        <f ca="1" t="shared" si="14"/>
        <v>91</v>
      </c>
      <c r="F456" s="19" t="str">
        <f t="shared" si="15"/>
        <v>1931/04/17</v>
      </c>
      <c r="G456" s="18" t="s">
        <v>30</v>
      </c>
      <c r="H456" s="54" t="s">
        <v>1424</v>
      </c>
      <c r="I456" s="19"/>
      <c r="J456" s="18">
        <v>18211819376</v>
      </c>
      <c r="K456" s="29"/>
      <c r="L456" s="9" t="s">
        <v>292</v>
      </c>
    </row>
    <row r="457" s="10" customFormat="1" customHeight="1" spans="1:12">
      <c r="A457" s="18">
        <v>455</v>
      </c>
      <c r="B457" s="18" t="s">
        <v>1425</v>
      </c>
      <c r="C457" s="18" t="s">
        <v>24</v>
      </c>
      <c r="D457" s="18" t="s">
        <v>1426</v>
      </c>
      <c r="E457" s="19">
        <f ca="1" t="shared" si="14"/>
        <v>86</v>
      </c>
      <c r="F457" s="19" t="str">
        <f t="shared" si="15"/>
        <v>1936/10/01</v>
      </c>
      <c r="G457" s="18" t="s">
        <v>30</v>
      </c>
      <c r="H457" s="54" t="s">
        <v>1427</v>
      </c>
      <c r="I457" s="19"/>
      <c r="J457" s="18">
        <v>15003778030</v>
      </c>
      <c r="K457" s="29"/>
      <c r="L457" s="9" t="s">
        <v>292</v>
      </c>
    </row>
    <row r="458" s="10" customFormat="1" customHeight="1" spans="1:12">
      <c r="A458" s="18">
        <v>456</v>
      </c>
      <c r="B458" s="18" t="s">
        <v>1428</v>
      </c>
      <c r="C458" s="18" t="s">
        <v>15</v>
      </c>
      <c r="D458" s="54" t="s">
        <v>1429</v>
      </c>
      <c r="E458" s="19">
        <f ca="1" t="shared" si="14"/>
        <v>89</v>
      </c>
      <c r="F458" s="19" t="str">
        <f t="shared" si="15"/>
        <v>1933/02/24</v>
      </c>
      <c r="G458" s="18" t="s">
        <v>30</v>
      </c>
      <c r="H458" s="54" t="s">
        <v>1430</v>
      </c>
      <c r="I458" s="28"/>
      <c r="J458" s="18">
        <v>15837766138</v>
      </c>
      <c r="K458" s="29"/>
      <c r="L458" s="9" t="s">
        <v>292</v>
      </c>
    </row>
    <row r="459" s="10" customFormat="1" customHeight="1" spans="1:12">
      <c r="A459" s="18">
        <v>457</v>
      </c>
      <c r="B459" s="18" t="s">
        <v>1431</v>
      </c>
      <c r="C459" s="18" t="s">
        <v>24</v>
      </c>
      <c r="D459" s="18" t="s">
        <v>1432</v>
      </c>
      <c r="E459" s="19">
        <f ca="1" t="shared" si="14"/>
        <v>85</v>
      </c>
      <c r="F459" s="19" t="str">
        <f t="shared" si="15"/>
        <v>1937/02/20</v>
      </c>
      <c r="G459" s="18" t="s">
        <v>30</v>
      </c>
      <c r="H459" s="54" t="s">
        <v>1433</v>
      </c>
      <c r="I459" s="19"/>
      <c r="J459" s="18">
        <v>13593702593</v>
      </c>
      <c r="K459" s="29"/>
      <c r="L459" s="9" t="s">
        <v>292</v>
      </c>
    </row>
    <row r="460" s="10" customFormat="1" customHeight="1" spans="1:12">
      <c r="A460" s="18">
        <v>458</v>
      </c>
      <c r="B460" s="18" t="s">
        <v>1434</v>
      </c>
      <c r="C460" s="18" t="s">
        <v>15</v>
      </c>
      <c r="D460" s="18" t="s">
        <v>1435</v>
      </c>
      <c r="E460" s="19">
        <f ca="1" t="shared" si="14"/>
        <v>83</v>
      </c>
      <c r="F460" s="19" t="str">
        <f t="shared" si="15"/>
        <v>1939/03/20</v>
      </c>
      <c r="G460" s="18" t="s">
        <v>30</v>
      </c>
      <c r="H460" s="54" t="s">
        <v>1436</v>
      </c>
      <c r="I460" s="28"/>
      <c r="J460" s="18">
        <v>18237714211</v>
      </c>
      <c r="K460" s="29"/>
      <c r="L460" s="9" t="s">
        <v>292</v>
      </c>
    </row>
    <row r="461" s="10" customFormat="1" customHeight="1" spans="1:12">
      <c r="A461" s="18">
        <v>459</v>
      </c>
      <c r="B461" s="18" t="s">
        <v>1437</v>
      </c>
      <c r="C461" s="18" t="s">
        <v>24</v>
      </c>
      <c r="D461" s="18" t="s">
        <v>1438</v>
      </c>
      <c r="E461" s="19">
        <f ca="1" t="shared" si="14"/>
        <v>90</v>
      </c>
      <c r="F461" s="19" t="str">
        <f t="shared" si="15"/>
        <v>1932/03/04</v>
      </c>
      <c r="G461" s="18" t="s">
        <v>30</v>
      </c>
      <c r="H461" s="18" t="s">
        <v>2803</v>
      </c>
      <c r="I461" s="19"/>
      <c r="J461" s="18">
        <v>13937773944</v>
      </c>
      <c r="K461" s="29"/>
      <c r="L461" s="9" t="s">
        <v>292</v>
      </c>
    </row>
    <row r="462" s="10" customFormat="1" customHeight="1" spans="1:12">
      <c r="A462" s="18">
        <v>460</v>
      </c>
      <c r="B462" s="18" t="s">
        <v>1440</v>
      </c>
      <c r="C462" s="18" t="s">
        <v>24</v>
      </c>
      <c r="D462" s="18" t="s">
        <v>1441</v>
      </c>
      <c r="E462" s="19">
        <f ca="1" t="shared" si="14"/>
        <v>92</v>
      </c>
      <c r="F462" s="19" t="str">
        <f t="shared" si="15"/>
        <v>1930/02/18</v>
      </c>
      <c r="G462" s="18" t="s">
        <v>30</v>
      </c>
      <c r="H462" s="54" t="s">
        <v>1442</v>
      </c>
      <c r="I462" s="19"/>
      <c r="J462" s="18">
        <v>15090127259</v>
      </c>
      <c r="K462" s="29"/>
      <c r="L462" s="9" t="s">
        <v>292</v>
      </c>
    </row>
    <row r="463" s="10" customFormat="1" customHeight="1" spans="1:12">
      <c r="A463" s="18">
        <v>461</v>
      </c>
      <c r="B463" s="18" t="s">
        <v>1443</v>
      </c>
      <c r="C463" s="18" t="s">
        <v>24</v>
      </c>
      <c r="D463" s="18" t="s">
        <v>1444</v>
      </c>
      <c r="E463" s="19">
        <f ca="1" t="shared" si="14"/>
        <v>84</v>
      </c>
      <c r="F463" s="19" t="str">
        <f t="shared" si="15"/>
        <v>1938/12/18</v>
      </c>
      <c r="G463" s="18" t="s">
        <v>30</v>
      </c>
      <c r="H463" s="54" t="s">
        <v>1445</v>
      </c>
      <c r="I463" s="28"/>
      <c r="J463" s="18">
        <v>15637773736</v>
      </c>
      <c r="K463" s="29"/>
      <c r="L463" s="9" t="s">
        <v>292</v>
      </c>
    </row>
    <row r="464" s="10" customFormat="1" customHeight="1" spans="1:12">
      <c r="A464" s="18">
        <v>462</v>
      </c>
      <c r="B464" s="18" t="s">
        <v>1446</v>
      </c>
      <c r="C464" s="18" t="s">
        <v>24</v>
      </c>
      <c r="D464" s="18" t="s">
        <v>1447</v>
      </c>
      <c r="E464" s="19">
        <f ca="1" t="shared" si="14"/>
        <v>84</v>
      </c>
      <c r="F464" s="19" t="str">
        <f t="shared" si="15"/>
        <v>1938/07/26</v>
      </c>
      <c r="G464" s="18" t="s">
        <v>30</v>
      </c>
      <c r="H464" s="54" t="s">
        <v>1448</v>
      </c>
      <c r="I464" s="28"/>
      <c r="J464" s="18">
        <v>13213771141</v>
      </c>
      <c r="K464" s="29"/>
      <c r="L464" s="9" t="s">
        <v>292</v>
      </c>
    </row>
    <row r="465" s="10" customFormat="1" customHeight="1" spans="1:12">
      <c r="A465" s="18">
        <v>463</v>
      </c>
      <c r="B465" s="18" t="s">
        <v>1044</v>
      </c>
      <c r="C465" s="18" t="s">
        <v>24</v>
      </c>
      <c r="D465" s="54" t="s">
        <v>1449</v>
      </c>
      <c r="E465" s="19">
        <f ca="1" t="shared" si="14"/>
        <v>87</v>
      </c>
      <c r="F465" s="19" t="str">
        <f t="shared" si="15"/>
        <v>1935/05/15</v>
      </c>
      <c r="G465" s="18" t="s">
        <v>30</v>
      </c>
      <c r="H465" s="54" t="s">
        <v>1450</v>
      </c>
      <c r="I465" s="28"/>
      <c r="J465" s="18">
        <v>15837766158</v>
      </c>
      <c r="K465" s="29"/>
      <c r="L465" s="9" t="s">
        <v>292</v>
      </c>
    </row>
    <row r="466" s="10" customFormat="1" customHeight="1" spans="1:12">
      <c r="A466" s="18">
        <v>464</v>
      </c>
      <c r="B466" s="18" t="s">
        <v>1451</v>
      </c>
      <c r="C466" s="18" t="s">
        <v>15</v>
      </c>
      <c r="D466" s="18" t="s">
        <v>1452</v>
      </c>
      <c r="E466" s="19">
        <f ca="1" t="shared" si="14"/>
        <v>90</v>
      </c>
      <c r="F466" s="19" t="str">
        <f t="shared" si="15"/>
        <v>1932/06/21</v>
      </c>
      <c r="G466" s="18" t="s">
        <v>30</v>
      </c>
      <c r="H466" s="54" t="s">
        <v>1453</v>
      </c>
      <c r="I466" s="28"/>
      <c r="J466" s="18">
        <v>18530952409</v>
      </c>
      <c r="K466" s="29"/>
      <c r="L466" s="9" t="s">
        <v>292</v>
      </c>
    </row>
    <row r="467" s="10" customFormat="1" customHeight="1" spans="1:12">
      <c r="A467" s="18">
        <v>465</v>
      </c>
      <c r="B467" s="18" t="s">
        <v>1454</v>
      </c>
      <c r="C467" s="18" t="s">
        <v>24</v>
      </c>
      <c r="D467" s="54" t="s">
        <v>1455</v>
      </c>
      <c r="E467" s="19">
        <f ca="1" t="shared" si="14"/>
        <v>89</v>
      </c>
      <c r="F467" s="19" t="str">
        <f t="shared" si="15"/>
        <v>1933/08/21</v>
      </c>
      <c r="G467" s="18" t="s">
        <v>194</v>
      </c>
      <c r="H467" s="54" t="s">
        <v>1456</v>
      </c>
      <c r="I467" s="19"/>
      <c r="J467" s="18">
        <v>13659235705</v>
      </c>
      <c r="K467" s="29"/>
      <c r="L467" s="9" t="s">
        <v>292</v>
      </c>
    </row>
    <row r="468" s="10" customFormat="1" customHeight="1" spans="1:12">
      <c r="A468" s="18">
        <v>466</v>
      </c>
      <c r="B468" s="18" t="s">
        <v>1457</v>
      </c>
      <c r="C468" s="18" t="s">
        <v>15</v>
      </c>
      <c r="D468" s="18" t="s">
        <v>1458</v>
      </c>
      <c r="E468" s="19">
        <f ca="1" t="shared" si="14"/>
        <v>87</v>
      </c>
      <c r="F468" s="19" t="str">
        <f t="shared" si="15"/>
        <v>1935/10/23</v>
      </c>
      <c r="G468" s="18" t="s">
        <v>169</v>
      </c>
      <c r="H468" s="54" t="s">
        <v>1459</v>
      </c>
      <c r="I468" s="28"/>
      <c r="J468" s="18">
        <v>17633626355</v>
      </c>
      <c r="K468" s="29"/>
      <c r="L468" s="9" t="s">
        <v>292</v>
      </c>
    </row>
    <row r="469" s="10" customFormat="1" customHeight="1" spans="1:12">
      <c r="A469" s="18">
        <v>467</v>
      </c>
      <c r="B469" s="18" t="s">
        <v>1460</v>
      </c>
      <c r="C469" s="18" t="s">
        <v>24</v>
      </c>
      <c r="D469" s="18" t="s">
        <v>1461</v>
      </c>
      <c r="E469" s="19">
        <f ca="1" t="shared" si="14"/>
        <v>85</v>
      </c>
      <c r="F469" s="19" t="str">
        <f t="shared" si="15"/>
        <v>1937/12/28</v>
      </c>
      <c r="G469" s="18" t="s">
        <v>169</v>
      </c>
      <c r="H469" s="54" t="s">
        <v>1462</v>
      </c>
      <c r="I469" s="28"/>
      <c r="J469" s="18">
        <v>13720551933</v>
      </c>
      <c r="K469" s="29"/>
      <c r="L469" s="9" t="s">
        <v>292</v>
      </c>
    </row>
    <row r="470" s="10" customFormat="1" customHeight="1" spans="1:12">
      <c r="A470" s="18">
        <v>468</v>
      </c>
      <c r="B470" s="18" t="s">
        <v>1463</v>
      </c>
      <c r="C470" s="18" t="s">
        <v>15</v>
      </c>
      <c r="D470" s="18" t="s">
        <v>1464</v>
      </c>
      <c r="E470" s="19">
        <f ca="1" t="shared" si="14"/>
        <v>86</v>
      </c>
      <c r="F470" s="19" t="str">
        <f t="shared" si="15"/>
        <v>1936/09/18</v>
      </c>
      <c r="G470" s="18" t="s">
        <v>169</v>
      </c>
      <c r="H470" s="54" t="s">
        <v>1465</v>
      </c>
      <c r="I470" s="28"/>
      <c r="J470" s="18">
        <v>13720551933</v>
      </c>
      <c r="K470" s="29" t="s">
        <v>19</v>
      </c>
      <c r="L470" s="9" t="s">
        <v>292</v>
      </c>
    </row>
    <row r="471" s="10" customFormat="1" customHeight="1" spans="1:12">
      <c r="A471" s="18">
        <v>469</v>
      </c>
      <c r="B471" s="18" t="s">
        <v>1466</v>
      </c>
      <c r="C471" s="18" t="s">
        <v>15</v>
      </c>
      <c r="D471" s="18" t="s">
        <v>1467</v>
      </c>
      <c r="E471" s="19">
        <f ca="1" t="shared" si="14"/>
        <v>84</v>
      </c>
      <c r="F471" s="19" t="str">
        <f t="shared" si="15"/>
        <v>1938/08/22</v>
      </c>
      <c r="G471" s="18" t="s">
        <v>169</v>
      </c>
      <c r="H471" s="18" t="s">
        <v>1468</v>
      </c>
      <c r="I471" s="19"/>
      <c r="J471" s="18">
        <v>15890855059</v>
      </c>
      <c r="K471" s="29"/>
      <c r="L471" s="9" t="s">
        <v>292</v>
      </c>
    </row>
    <row r="472" s="10" customFormat="1" customHeight="1" spans="1:12">
      <c r="A472" s="18">
        <v>470</v>
      </c>
      <c r="B472" s="18" t="s">
        <v>1469</v>
      </c>
      <c r="C472" s="18" t="s">
        <v>24</v>
      </c>
      <c r="D472" s="18" t="s">
        <v>1470</v>
      </c>
      <c r="E472" s="19">
        <f ca="1" t="shared" si="14"/>
        <v>88</v>
      </c>
      <c r="F472" s="19" t="str">
        <f t="shared" si="15"/>
        <v>1934/01/29</v>
      </c>
      <c r="G472" s="18" t="s">
        <v>169</v>
      </c>
      <c r="H472" s="54" t="s">
        <v>1471</v>
      </c>
      <c r="I472" s="28"/>
      <c r="J472" s="18">
        <v>15093005371</v>
      </c>
      <c r="K472" s="29"/>
      <c r="L472" s="9" t="s">
        <v>292</v>
      </c>
    </row>
    <row r="473" s="10" customFormat="1" customHeight="1" spans="1:12">
      <c r="A473" s="18">
        <v>471</v>
      </c>
      <c r="B473" s="18" t="s">
        <v>1472</v>
      </c>
      <c r="C473" s="18" t="s">
        <v>24</v>
      </c>
      <c r="D473" s="18" t="s">
        <v>1473</v>
      </c>
      <c r="E473" s="19">
        <f ca="1" t="shared" si="14"/>
        <v>89</v>
      </c>
      <c r="F473" s="19" t="str">
        <f t="shared" si="15"/>
        <v>1933/07/15</v>
      </c>
      <c r="G473" s="18" t="s">
        <v>169</v>
      </c>
      <c r="H473" s="54" t="s">
        <v>1474</v>
      </c>
      <c r="I473" s="28"/>
      <c r="J473" s="18">
        <v>13523652088</v>
      </c>
      <c r="K473" s="29"/>
      <c r="L473" s="9" t="s">
        <v>292</v>
      </c>
    </row>
    <row r="474" s="10" customFormat="1" customHeight="1" spans="1:12">
      <c r="A474" s="18">
        <v>472</v>
      </c>
      <c r="B474" s="18" t="s">
        <v>1475</v>
      </c>
      <c r="C474" s="18" t="s">
        <v>24</v>
      </c>
      <c r="D474" s="18" t="s">
        <v>1476</v>
      </c>
      <c r="E474" s="19">
        <f ca="1" t="shared" si="14"/>
        <v>87</v>
      </c>
      <c r="F474" s="19" t="str">
        <f t="shared" si="15"/>
        <v>1935/03/21</v>
      </c>
      <c r="G474" s="18" t="s">
        <v>169</v>
      </c>
      <c r="H474" s="54" t="s">
        <v>1477</v>
      </c>
      <c r="I474" s="28"/>
      <c r="J474" s="18">
        <v>15500573468</v>
      </c>
      <c r="K474" s="29"/>
      <c r="L474" s="9" t="s">
        <v>292</v>
      </c>
    </row>
    <row r="475" s="10" customFormat="1" customHeight="1" spans="1:12">
      <c r="A475" s="18">
        <v>473</v>
      </c>
      <c r="B475" s="18" t="s">
        <v>1478</v>
      </c>
      <c r="C475" s="18" t="s">
        <v>15</v>
      </c>
      <c r="D475" s="18" t="s">
        <v>1479</v>
      </c>
      <c r="E475" s="19">
        <f ca="1" t="shared" si="14"/>
        <v>84</v>
      </c>
      <c r="F475" s="19" t="str">
        <f t="shared" si="15"/>
        <v>1938/09/21</v>
      </c>
      <c r="G475" s="18" t="s">
        <v>169</v>
      </c>
      <c r="H475" s="54" t="s">
        <v>1480</v>
      </c>
      <c r="I475" s="28"/>
      <c r="J475" s="18">
        <v>13569201602</v>
      </c>
      <c r="K475" s="29"/>
      <c r="L475" s="9" t="s">
        <v>292</v>
      </c>
    </row>
    <row r="476" s="10" customFormat="1" customHeight="1" spans="1:12">
      <c r="A476" s="18">
        <v>474</v>
      </c>
      <c r="B476" s="18" t="s">
        <v>1481</v>
      </c>
      <c r="C476" s="18" t="s">
        <v>24</v>
      </c>
      <c r="D476" s="18" t="s">
        <v>1482</v>
      </c>
      <c r="E476" s="19">
        <f ca="1" t="shared" si="14"/>
        <v>84</v>
      </c>
      <c r="F476" s="19" t="str">
        <f t="shared" si="15"/>
        <v>1938/06/14</v>
      </c>
      <c r="G476" s="18" t="s">
        <v>169</v>
      </c>
      <c r="H476" s="54" t="s">
        <v>1483</v>
      </c>
      <c r="I476" s="28"/>
      <c r="J476" s="18">
        <v>13569201602</v>
      </c>
      <c r="K476" s="29"/>
      <c r="L476" s="9" t="s">
        <v>292</v>
      </c>
    </row>
    <row r="477" s="10" customFormat="1" customHeight="1" spans="1:12">
      <c r="A477" s="18">
        <v>475</v>
      </c>
      <c r="B477" s="18" t="s">
        <v>1484</v>
      </c>
      <c r="C477" s="18" t="s">
        <v>15</v>
      </c>
      <c r="D477" s="18" t="s">
        <v>1485</v>
      </c>
      <c r="E477" s="19">
        <f ca="1" t="shared" si="14"/>
        <v>90</v>
      </c>
      <c r="F477" s="19" t="str">
        <f t="shared" si="15"/>
        <v>1932/11/07</v>
      </c>
      <c r="G477" s="18" t="s">
        <v>169</v>
      </c>
      <c r="H477" s="54" t="s">
        <v>1486</v>
      </c>
      <c r="I477" s="28"/>
      <c r="J477" s="18">
        <v>15890403672</v>
      </c>
      <c r="K477" s="29"/>
      <c r="L477" s="9" t="s">
        <v>292</v>
      </c>
    </row>
    <row r="478" s="10" customFormat="1" customHeight="1" spans="1:12">
      <c r="A478" s="18">
        <v>476</v>
      </c>
      <c r="B478" s="18" t="s">
        <v>1487</v>
      </c>
      <c r="C478" s="18" t="s">
        <v>24</v>
      </c>
      <c r="D478" s="54" t="s">
        <v>1488</v>
      </c>
      <c r="E478" s="19">
        <f ca="1" t="shared" si="14"/>
        <v>89</v>
      </c>
      <c r="F478" s="19" t="str">
        <f t="shared" si="15"/>
        <v>1933/10/28</v>
      </c>
      <c r="G478" s="18" t="s">
        <v>169</v>
      </c>
      <c r="H478" s="54" t="s">
        <v>1489</v>
      </c>
      <c r="I478" s="28"/>
      <c r="J478" s="18"/>
      <c r="K478" s="29"/>
      <c r="L478" s="9" t="s">
        <v>292</v>
      </c>
    </row>
    <row r="479" s="10" customFormat="1" customHeight="1" spans="1:12">
      <c r="A479" s="18">
        <v>477</v>
      </c>
      <c r="B479" s="18" t="s">
        <v>1490</v>
      </c>
      <c r="C479" s="18" t="s">
        <v>24</v>
      </c>
      <c r="D479" s="18" t="s">
        <v>1491</v>
      </c>
      <c r="E479" s="19">
        <f ca="1" t="shared" si="14"/>
        <v>89</v>
      </c>
      <c r="F479" s="19" t="str">
        <f t="shared" si="15"/>
        <v>1933/10/13</v>
      </c>
      <c r="G479" s="18" t="s">
        <v>169</v>
      </c>
      <c r="H479" s="54" t="s">
        <v>1492</v>
      </c>
      <c r="I479" s="28"/>
      <c r="J479" s="18">
        <v>18240579598</v>
      </c>
      <c r="K479" s="29"/>
      <c r="L479" s="9" t="s">
        <v>292</v>
      </c>
    </row>
    <row r="480" s="10" customFormat="1" customHeight="1" spans="1:12">
      <c r="A480" s="18">
        <v>478</v>
      </c>
      <c r="B480" s="18" t="s">
        <v>1493</v>
      </c>
      <c r="C480" s="18" t="s">
        <v>15</v>
      </c>
      <c r="D480" s="18" t="s">
        <v>1494</v>
      </c>
      <c r="E480" s="19">
        <f ca="1" t="shared" si="14"/>
        <v>85</v>
      </c>
      <c r="F480" s="19" t="str">
        <f t="shared" si="15"/>
        <v>1937/02/07</v>
      </c>
      <c r="G480" s="18" t="s">
        <v>169</v>
      </c>
      <c r="H480" s="54" t="s">
        <v>1495</v>
      </c>
      <c r="I480" s="28"/>
      <c r="J480" s="18">
        <v>13012248278</v>
      </c>
      <c r="K480" s="29"/>
      <c r="L480" s="9" t="s">
        <v>292</v>
      </c>
    </row>
    <row r="481" s="10" customFormat="1" customHeight="1" spans="1:12">
      <c r="A481" s="18">
        <v>479</v>
      </c>
      <c r="B481" s="18" t="s">
        <v>1496</v>
      </c>
      <c r="C481" s="18" t="s">
        <v>24</v>
      </c>
      <c r="D481" s="18" t="s">
        <v>1497</v>
      </c>
      <c r="E481" s="19">
        <f ca="1" t="shared" si="14"/>
        <v>83</v>
      </c>
      <c r="F481" s="19" t="str">
        <f t="shared" si="15"/>
        <v>1939/09/05</v>
      </c>
      <c r="G481" s="18" t="s">
        <v>169</v>
      </c>
      <c r="H481" s="54" t="s">
        <v>1498</v>
      </c>
      <c r="I481" s="28"/>
      <c r="J481" s="18">
        <v>15138416797</v>
      </c>
      <c r="K481" s="29"/>
      <c r="L481" s="9" t="s">
        <v>292</v>
      </c>
    </row>
    <row r="482" s="10" customFormat="1" customHeight="1" spans="1:12">
      <c r="A482" s="18">
        <v>480</v>
      </c>
      <c r="B482" s="18" t="s">
        <v>1499</v>
      </c>
      <c r="C482" s="18" t="s">
        <v>24</v>
      </c>
      <c r="D482" s="18" t="s">
        <v>1500</v>
      </c>
      <c r="E482" s="19">
        <f ca="1" t="shared" si="14"/>
        <v>90</v>
      </c>
      <c r="F482" s="19" t="str">
        <f t="shared" si="15"/>
        <v>1932/03/10</v>
      </c>
      <c r="G482" s="18" t="s">
        <v>169</v>
      </c>
      <c r="H482" s="54" t="s">
        <v>1501</v>
      </c>
      <c r="I482" s="28"/>
      <c r="J482" s="18">
        <v>17537712767</v>
      </c>
      <c r="K482" s="29"/>
      <c r="L482" s="9" t="s">
        <v>292</v>
      </c>
    </row>
    <row r="483" s="10" customFormat="1" customHeight="1" spans="1:12">
      <c r="A483" s="18">
        <v>481</v>
      </c>
      <c r="B483" s="18" t="s">
        <v>1502</v>
      </c>
      <c r="C483" s="18" t="s">
        <v>15</v>
      </c>
      <c r="D483" s="18" t="s">
        <v>1503</v>
      </c>
      <c r="E483" s="19">
        <f ca="1" t="shared" si="14"/>
        <v>88</v>
      </c>
      <c r="F483" s="19" t="str">
        <f t="shared" si="15"/>
        <v>1934/07/17</v>
      </c>
      <c r="G483" s="18" t="s">
        <v>169</v>
      </c>
      <c r="H483" s="54" t="s">
        <v>1504</v>
      </c>
      <c r="I483" s="28"/>
      <c r="J483" s="18">
        <v>18438915180</v>
      </c>
      <c r="K483" s="29"/>
      <c r="L483" s="9" t="s">
        <v>292</v>
      </c>
    </row>
    <row r="484" s="10" customFormat="1" customHeight="1" spans="1:12">
      <c r="A484" s="18">
        <v>482</v>
      </c>
      <c r="B484" s="18" t="s">
        <v>1505</v>
      </c>
      <c r="C484" s="18" t="s">
        <v>24</v>
      </c>
      <c r="D484" s="18" t="s">
        <v>1506</v>
      </c>
      <c r="E484" s="19">
        <f ca="1" t="shared" si="14"/>
        <v>87</v>
      </c>
      <c r="F484" s="19" t="str">
        <f t="shared" si="15"/>
        <v>1935/06/16</v>
      </c>
      <c r="G484" s="18" t="s">
        <v>169</v>
      </c>
      <c r="H484" s="54" t="s">
        <v>1507</v>
      </c>
      <c r="I484" s="28"/>
      <c r="J484" s="18">
        <v>18438915180</v>
      </c>
      <c r="K484" s="29"/>
      <c r="L484" s="9" t="s">
        <v>292</v>
      </c>
    </row>
    <row r="485" s="10" customFormat="1" customHeight="1" spans="1:12">
      <c r="A485" s="18">
        <v>483</v>
      </c>
      <c r="B485" s="18" t="s">
        <v>1508</v>
      </c>
      <c r="C485" s="18" t="s">
        <v>24</v>
      </c>
      <c r="D485" s="18" t="s">
        <v>1509</v>
      </c>
      <c r="E485" s="19">
        <f ca="1" t="shared" si="14"/>
        <v>85</v>
      </c>
      <c r="F485" s="19" t="str">
        <f t="shared" si="15"/>
        <v>1937/03/03</v>
      </c>
      <c r="G485" s="18" t="s">
        <v>169</v>
      </c>
      <c r="H485" s="54" t="s">
        <v>1510</v>
      </c>
      <c r="I485" s="28"/>
      <c r="J485" s="18">
        <v>18749011305</v>
      </c>
      <c r="K485" s="29"/>
      <c r="L485" s="9" t="s">
        <v>292</v>
      </c>
    </row>
    <row r="486" s="10" customFormat="1" customHeight="1" spans="1:12">
      <c r="A486" s="18">
        <v>484</v>
      </c>
      <c r="B486" s="18" t="s">
        <v>1511</v>
      </c>
      <c r="C486" s="18" t="s">
        <v>24</v>
      </c>
      <c r="D486" s="54" t="s">
        <v>1512</v>
      </c>
      <c r="E486" s="19">
        <f ca="1" t="shared" si="14"/>
        <v>90</v>
      </c>
      <c r="F486" s="19" t="str">
        <f t="shared" si="15"/>
        <v>1932/03/13</v>
      </c>
      <c r="G486" s="18" t="s">
        <v>17</v>
      </c>
      <c r="H486" s="54" t="s">
        <v>1513</v>
      </c>
      <c r="I486" s="28"/>
      <c r="J486" s="18">
        <v>17839558072</v>
      </c>
      <c r="K486" s="29"/>
      <c r="L486" s="9" t="s">
        <v>292</v>
      </c>
    </row>
    <row r="487" s="10" customFormat="1" customHeight="1" spans="1:12">
      <c r="A487" s="18">
        <v>485</v>
      </c>
      <c r="B487" s="18" t="s">
        <v>1514</v>
      </c>
      <c r="C487" s="18" t="s">
        <v>24</v>
      </c>
      <c r="D487" s="18" t="s">
        <v>1515</v>
      </c>
      <c r="E487" s="19">
        <f ca="1" t="shared" si="14"/>
        <v>89</v>
      </c>
      <c r="F487" s="19" t="str">
        <f t="shared" si="15"/>
        <v>1933/12/13</v>
      </c>
      <c r="G487" s="18" t="s">
        <v>60</v>
      </c>
      <c r="H487" s="54" t="s">
        <v>1516</v>
      </c>
      <c r="I487" s="28"/>
      <c r="J487" s="18">
        <v>13623771546</v>
      </c>
      <c r="K487" s="29"/>
      <c r="L487" s="9" t="s">
        <v>292</v>
      </c>
    </row>
    <row r="488" s="10" customFormat="1" customHeight="1" spans="1:12">
      <c r="A488" s="18">
        <v>486</v>
      </c>
      <c r="B488" s="18" t="s">
        <v>1517</v>
      </c>
      <c r="C488" s="18" t="s">
        <v>24</v>
      </c>
      <c r="D488" s="18" t="s">
        <v>1518</v>
      </c>
      <c r="E488" s="19">
        <f ca="1" t="shared" si="14"/>
        <v>91</v>
      </c>
      <c r="F488" s="19" t="str">
        <f t="shared" si="15"/>
        <v>1931/04/10</v>
      </c>
      <c r="G488" s="18" t="s">
        <v>60</v>
      </c>
      <c r="H488" s="54" t="s">
        <v>1519</v>
      </c>
      <c r="I488" s="19"/>
      <c r="J488" s="18">
        <v>15712917067</v>
      </c>
      <c r="K488" s="29" t="s">
        <v>19</v>
      </c>
      <c r="L488" s="9" t="s">
        <v>292</v>
      </c>
    </row>
    <row r="489" s="10" customFormat="1" customHeight="1" spans="1:12">
      <c r="A489" s="18">
        <v>487</v>
      </c>
      <c r="B489" s="18" t="s">
        <v>1520</v>
      </c>
      <c r="C489" s="18" t="s">
        <v>15</v>
      </c>
      <c r="D489" s="18" t="s">
        <v>1521</v>
      </c>
      <c r="E489" s="19">
        <f ca="1" t="shared" si="14"/>
        <v>88</v>
      </c>
      <c r="F489" s="19" t="str">
        <f t="shared" si="15"/>
        <v>1934/10/04</v>
      </c>
      <c r="G489" s="18" t="s">
        <v>60</v>
      </c>
      <c r="H489" s="54" t="s">
        <v>1522</v>
      </c>
      <c r="I489" s="28"/>
      <c r="J489" s="18">
        <v>13937112868</v>
      </c>
      <c r="K489" s="29"/>
      <c r="L489" s="9" t="s">
        <v>292</v>
      </c>
    </row>
    <row r="490" s="10" customFormat="1" customHeight="1" spans="1:12">
      <c r="A490" s="18">
        <v>488</v>
      </c>
      <c r="B490" s="18" t="s">
        <v>1523</v>
      </c>
      <c r="C490" s="18" t="s">
        <v>15</v>
      </c>
      <c r="D490" s="18" t="s">
        <v>1524</v>
      </c>
      <c r="E490" s="19">
        <f ca="1" t="shared" si="14"/>
        <v>84</v>
      </c>
      <c r="F490" s="19" t="str">
        <f t="shared" si="15"/>
        <v>1938/12/01</v>
      </c>
      <c r="G490" s="18" t="s">
        <v>60</v>
      </c>
      <c r="H490" s="54" t="s">
        <v>2804</v>
      </c>
      <c r="I490" s="28"/>
      <c r="J490" s="18">
        <v>15203856436</v>
      </c>
      <c r="K490" s="29"/>
      <c r="L490" s="9" t="s">
        <v>292</v>
      </c>
    </row>
    <row r="491" s="10" customFormat="1" customHeight="1" spans="1:12">
      <c r="A491" s="18">
        <v>489</v>
      </c>
      <c r="B491" s="18" t="s">
        <v>1526</v>
      </c>
      <c r="C491" s="18" t="s">
        <v>15</v>
      </c>
      <c r="D491" s="18" t="s">
        <v>1527</v>
      </c>
      <c r="E491" s="19">
        <f ca="1" t="shared" si="14"/>
        <v>85</v>
      </c>
      <c r="F491" s="19" t="str">
        <f t="shared" si="15"/>
        <v>1937/07/15</v>
      </c>
      <c r="G491" s="18" t="s">
        <v>60</v>
      </c>
      <c r="H491" s="54" t="s">
        <v>1528</v>
      </c>
      <c r="I491" s="19"/>
      <c r="J491" s="18">
        <v>13462535236</v>
      </c>
      <c r="K491" s="29"/>
      <c r="L491" s="9" t="s">
        <v>292</v>
      </c>
    </row>
    <row r="492" s="10" customFormat="1" customHeight="1" spans="1:12">
      <c r="A492" s="18">
        <v>490</v>
      </c>
      <c r="B492" s="18" t="s">
        <v>1529</v>
      </c>
      <c r="C492" s="18" t="s">
        <v>24</v>
      </c>
      <c r="D492" s="18" t="s">
        <v>1530</v>
      </c>
      <c r="E492" s="19">
        <f ca="1" t="shared" si="14"/>
        <v>92</v>
      </c>
      <c r="F492" s="19" t="str">
        <f t="shared" si="15"/>
        <v>1930/05/22</v>
      </c>
      <c r="G492" s="18" t="s">
        <v>60</v>
      </c>
      <c r="H492" s="54" t="s">
        <v>1531</v>
      </c>
      <c r="I492" s="28"/>
      <c r="J492" s="18">
        <v>13838732991</v>
      </c>
      <c r="K492" s="29" t="s">
        <v>471</v>
      </c>
      <c r="L492" s="9" t="s">
        <v>292</v>
      </c>
    </row>
    <row r="493" s="10" customFormat="1" customHeight="1" spans="1:12">
      <c r="A493" s="18">
        <v>491</v>
      </c>
      <c r="B493" s="18" t="s">
        <v>1532</v>
      </c>
      <c r="C493" s="18" t="s">
        <v>15</v>
      </c>
      <c r="D493" s="18" t="s">
        <v>1533</v>
      </c>
      <c r="E493" s="19">
        <f ca="1" t="shared" si="14"/>
        <v>91</v>
      </c>
      <c r="F493" s="19" t="str">
        <f t="shared" si="15"/>
        <v>1931/11/08</v>
      </c>
      <c r="G493" s="18" t="s">
        <v>60</v>
      </c>
      <c r="H493" s="18" t="s">
        <v>1534</v>
      </c>
      <c r="I493" s="19"/>
      <c r="J493" s="18"/>
      <c r="K493" s="29"/>
      <c r="L493" s="9" t="s">
        <v>292</v>
      </c>
    </row>
    <row r="494" s="10" customFormat="1" customHeight="1" spans="1:12">
      <c r="A494" s="18">
        <v>492</v>
      </c>
      <c r="B494" s="18" t="s">
        <v>1535</v>
      </c>
      <c r="C494" s="18" t="s">
        <v>24</v>
      </c>
      <c r="D494" s="18" t="s">
        <v>1536</v>
      </c>
      <c r="E494" s="19">
        <f ca="1" t="shared" si="14"/>
        <v>90</v>
      </c>
      <c r="F494" s="19" t="str">
        <f t="shared" si="15"/>
        <v>1932/12/17</v>
      </c>
      <c r="G494" s="18" t="s">
        <v>60</v>
      </c>
      <c r="H494" s="54" t="s">
        <v>1537</v>
      </c>
      <c r="I494" s="19"/>
      <c r="J494" s="18">
        <v>18437726760</v>
      </c>
      <c r="K494" s="29"/>
      <c r="L494" s="9" t="s">
        <v>292</v>
      </c>
    </row>
    <row r="495" s="10" customFormat="1" customHeight="1" spans="1:12">
      <c r="A495" s="18">
        <v>493</v>
      </c>
      <c r="B495" s="18" t="s">
        <v>1538</v>
      </c>
      <c r="C495" s="18" t="s">
        <v>15</v>
      </c>
      <c r="D495" s="18" t="s">
        <v>1539</v>
      </c>
      <c r="E495" s="19">
        <f ca="1" t="shared" si="14"/>
        <v>90</v>
      </c>
      <c r="F495" s="19" t="str">
        <f t="shared" si="15"/>
        <v>1932/09/19</v>
      </c>
      <c r="G495" s="18" t="s">
        <v>60</v>
      </c>
      <c r="H495" s="54" t="s">
        <v>2805</v>
      </c>
      <c r="I495" s="28"/>
      <c r="J495" s="18">
        <v>15991999677</v>
      </c>
      <c r="K495" s="29"/>
      <c r="L495" s="9" t="s">
        <v>292</v>
      </c>
    </row>
    <row r="496" s="10" customFormat="1" customHeight="1" spans="1:12">
      <c r="A496" s="18">
        <v>494</v>
      </c>
      <c r="B496" s="18" t="s">
        <v>1541</v>
      </c>
      <c r="C496" s="18" t="s">
        <v>15</v>
      </c>
      <c r="D496" s="54" t="s">
        <v>1542</v>
      </c>
      <c r="E496" s="19">
        <f ca="1" t="shared" si="14"/>
        <v>91</v>
      </c>
      <c r="F496" s="19" t="str">
        <f t="shared" si="15"/>
        <v>1931/07/05</v>
      </c>
      <c r="G496" s="18" t="s">
        <v>60</v>
      </c>
      <c r="H496" s="54" t="s">
        <v>1543</v>
      </c>
      <c r="I496" s="28"/>
      <c r="J496" s="18">
        <v>18736517955</v>
      </c>
      <c r="K496" s="29" t="s">
        <v>471</v>
      </c>
      <c r="L496" s="9" t="s">
        <v>292</v>
      </c>
    </row>
    <row r="497" s="10" customFormat="1" customHeight="1" spans="1:12">
      <c r="A497" s="18">
        <v>495</v>
      </c>
      <c r="B497" s="18" t="s">
        <v>1544</v>
      </c>
      <c r="C497" s="18" t="s">
        <v>15</v>
      </c>
      <c r="D497" s="18" t="s">
        <v>1545</v>
      </c>
      <c r="E497" s="19">
        <f ca="1" t="shared" si="14"/>
        <v>89</v>
      </c>
      <c r="F497" s="19" t="str">
        <f t="shared" si="15"/>
        <v>1933/05/13</v>
      </c>
      <c r="G497" s="18" t="s">
        <v>60</v>
      </c>
      <c r="H497" s="54" t="s">
        <v>1546</v>
      </c>
      <c r="I497" s="28"/>
      <c r="J497" s="18">
        <v>18237799452</v>
      </c>
      <c r="K497" s="29" t="s">
        <v>19</v>
      </c>
      <c r="L497" s="9" t="s">
        <v>292</v>
      </c>
    </row>
    <row r="498" s="10" customFormat="1" customHeight="1" spans="1:12">
      <c r="A498" s="18">
        <v>496</v>
      </c>
      <c r="B498" s="18" t="s">
        <v>1547</v>
      </c>
      <c r="C498" s="18" t="s">
        <v>24</v>
      </c>
      <c r="D498" s="18" t="s">
        <v>1548</v>
      </c>
      <c r="E498" s="19">
        <f ca="1" t="shared" si="14"/>
        <v>86</v>
      </c>
      <c r="F498" s="19" t="str">
        <f t="shared" si="15"/>
        <v>1936/11/04</v>
      </c>
      <c r="G498" s="18" t="s">
        <v>60</v>
      </c>
      <c r="H498" s="54" t="s">
        <v>1549</v>
      </c>
      <c r="I498" s="28"/>
      <c r="J498" s="18">
        <v>15837762690</v>
      </c>
      <c r="K498" s="29"/>
      <c r="L498" s="9" t="s">
        <v>292</v>
      </c>
    </row>
    <row r="499" s="10" customFormat="1" customHeight="1" spans="1:12">
      <c r="A499" s="18">
        <v>497</v>
      </c>
      <c r="B499" s="18" t="s">
        <v>1550</v>
      </c>
      <c r="C499" s="18" t="s">
        <v>15</v>
      </c>
      <c r="D499" s="18" t="s">
        <v>1551</v>
      </c>
      <c r="E499" s="19">
        <f ca="1" t="shared" si="14"/>
        <v>85</v>
      </c>
      <c r="F499" s="19" t="str">
        <f t="shared" si="15"/>
        <v>1937/07/07</v>
      </c>
      <c r="G499" s="18" t="s">
        <v>60</v>
      </c>
      <c r="H499" s="54" t="s">
        <v>1552</v>
      </c>
      <c r="I499" s="19"/>
      <c r="J499" s="18">
        <v>18729686806</v>
      </c>
      <c r="K499" s="29"/>
      <c r="L499" s="9" t="s">
        <v>292</v>
      </c>
    </row>
    <row r="500" s="10" customFormat="1" customHeight="1" spans="1:12">
      <c r="A500" s="18">
        <v>498</v>
      </c>
      <c r="B500" s="18" t="s">
        <v>1553</v>
      </c>
      <c r="C500" s="18" t="s">
        <v>15</v>
      </c>
      <c r="D500" s="54" t="s">
        <v>1554</v>
      </c>
      <c r="E500" s="19">
        <f ca="1" t="shared" si="14"/>
        <v>85</v>
      </c>
      <c r="F500" s="19" t="str">
        <f t="shared" si="15"/>
        <v>1937/08/05</v>
      </c>
      <c r="G500" s="18" t="s">
        <v>705</v>
      </c>
      <c r="H500" s="54" t="s">
        <v>1555</v>
      </c>
      <c r="I500" s="28"/>
      <c r="J500" s="18">
        <v>17633456222</v>
      </c>
      <c r="K500" s="29" t="s">
        <v>180</v>
      </c>
      <c r="L500" s="9" t="s">
        <v>292</v>
      </c>
    </row>
    <row r="501" s="10" customFormat="1" customHeight="1" spans="1:12">
      <c r="A501" s="18">
        <v>499</v>
      </c>
      <c r="B501" s="18" t="s">
        <v>1556</v>
      </c>
      <c r="C501" s="18" t="s">
        <v>24</v>
      </c>
      <c r="D501" s="18" t="s">
        <v>1557</v>
      </c>
      <c r="E501" s="19">
        <f ca="1" t="shared" si="14"/>
        <v>86</v>
      </c>
      <c r="F501" s="19" t="str">
        <f t="shared" si="15"/>
        <v>1936/03/15</v>
      </c>
      <c r="G501" s="18" t="s">
        <v>51</v>
      </c>
      <c r="H501" s="54" t="s">
        <v>1558</v>
      </c>
      <c r="I501" s="28"/>
      <c r="J501" s="18">
        <v>18238159238</v>
      </c>
      <c r="K501" s="29"/>
      <c r="L501" s="9" t="s">
        <v>292</v>
      </c>
    </row>
    <row r="502" s="10" customFormat="1" customHeight="1" spans="1:12">
      <c r="A502" s="18">
        <v>500</v>
      </c>
      <c r="B502" s="18" t="s">
        <v>1559</v>
      </c>
      <c r="C502" s="18" t="s">
        <v>15</v>
      </c>
      <c r="D502" s="18" t="s">
        <v>1560</v>
      </c>
      <c r="E502" s="19">
        <f ca="1" t="shared" si="14"/>
        <v>86</v>
      </c>
      <c r="F502" s="19" t="str">
        <f t="shared" si="15"/>
        <v>1936/05/15</v>
      </c>
      <c r="G502" s="18" t="s">
        <v>51</v>
      </c>
      <c r="H502" s="54" t="s">
        <v>1561</v>
      </c>
      <c r="I502" s="28"/>
      <c r="J502" s="18">
        <v>69469623</v>
      </c>
      <c r="K502" s="29"/>
      <c r="L502" s="9" t="s">
        <v>292</v>
      </c>
    </row>
    <row r="503" s="10" customFormat="1" customHeight="1" spans="1:12">
      <c r="A503" s="18">
        <v>501</v>
      </c>
      <c r="B503" s="18" t="s">
        <v>1562</v>
      </c>
      <c r="C503" s="18" t="s">
        <v>24</v>
      </c>
      <c r="D503" s="18" t="s">
        <v>1563</v>
      </c>
      <c r="E503" s="19">
        <f ca="1" t="shared" si="14"/>
        <v>87</v>
      </c>
      <c r="F503" s="19" t="str">
        <f t="shared" si="15"/>
        <v>1935/03/02</v>
      </c>
      <c r="G503" s="18" t="s">
        <v>51</v>
      </c>
      <c r="H503" s="54" t="s">
        <v>1564</v>
      </c>
      <c r="I503" s="28"/>
      <c r="J503" s="18">
        <v>15036200219</v>
      </c>
      <c r="K503" s="29"/>
      <c r="L503" s="9" t="s">
        <v>292</v>
      </c>
    </row>
    <row r="504" s="10" customFormat="1" customHeight="1" spans="1:12">
      <c r="A504" s="18">
        <v>502</v>
      </c>
      <c r="B504" s="18" t="s">
        <v>1565</v>
      </c>
      <c r="C504" s="18" t="s">
        <v>15</v>
      </c>
      <c r="D504" s="18" t="s">
        <v>1566</v>
      </c>
      <c r="E504" s="19">
        <f ca="1" t="shared" si="14"/>
        <v>85</v>
      </c>
      <c r="F504" s="19" t="str">
        <f t="shared" si="15"/>
        <v>1937/07/29</v>
      </c>
      <c r="G504" s="18" t="s">
        <v>51</v>
      </c>
      <c r="H504" s="54" t="s">
        <v>1567</v>
      </c>
      <c r="I504" s="19"/>
      <c r="J504" s="18">
        <v>13526532278</v>
      </c>
      <c r="K504" s="29"/>
      <c r="L504" s="9" t="s">
        <v>292</v>
      </c>
    </row>
    <row r="505" s="10" customFormat="1" customHeight="1" spans="1:12">
      <c r="A505" s="18">
        <v>503</v>
      </c>
      <c r="B505" s="18" t="s">
        <v>1568</v>
      </c>
      <c r="C505" s="18" t="s">
        <v>24</v>
      </c>
      <c r="D505" s="18" t="s">
        <v>1569</v>
      </c>
      <c r="E505" s="19">
        <f ca="1" t="shared" si="14"/>
        <v>89</v>
      </c>
      <c r="F505" s="19" t="str">
        <f t="shared" si="15"/>
        <v>1933/04/04</v>
      </c>
      <c r="G505" s="18" t="s">
        <v>51</v>
      </c>
      <c r="H505" s="54" t="s">
        <v>1570</v>
      </c>
      <c r="I505" s="28"/>
      <c r="J505" s="18">
        <v>13183319708</v>
      </c>
      <c r="K505" s="29"/>
      <c r="L505" s="9" t="s">
        <v>292</v>
      </c>
    </row>
    <row r="506" s="10" customFormat="1" customHeight="1" spans="1:12">
      <c r="A506" s="18">
        <v>504</v>
      </c>
      <c r="B506" s="18" t="s">
        <v>1571</v>
      </c>
      <c r="C506" s="18" t="s">
        <v>15</v>
      </c>
      <c r="D506" s="18" t="s">
        <v>1572</v>
      </c>
      <c r="E506" s="19">
        <f ca="1" t="shared" si="14"/>
        <v>88</v>
      </c>
      <c r="F506" s="19" t="str">
        <f t="shared" si="15"/>
        <v>1934/10/24</v>
      </c>
      <c r="G506" s="18" t="s">
        <v>51</v>
      </c>
      <c r="H506" s="54" t="s">
        <v>1573</v>
      </c>
      <c r="I506" s="28"/>
      <c r="J506" s="18">
        <v>15736732512</v>
      </c>
      <c r="K506" s="29"/>
      <c r="L506" s="9" t="s">
        <v>292</v>
      </c>
    </row>
    <row r="507" s="10" customFormat="1" customHeight="1" spans="1:12">
      <c r="A507" s="18">
        <v>505</v>
      </c>
      <c r="B507" s="18" t="s">
        <v>1574</v>
      </c>
      <c r="C507" s="18" t="s">
        <v>24</v>
      </c>
      <c r="D507" s="18" t="s">
        <v>1575</v>
      </c>
      <c r="E507" s="19">
        <f ca="1" t="shared" si="14"/>
        <v>84</v>
      </c>
      <c r="F507" s="19" t="str">
        <f t="shared" si="15"/>
        <v>1938/03/05</v>
      </c>
      <c r="G507" s="18" t="s">
        <v>51</v>
      </c>
      <c r="H507" s="54" t="s">
        <v>1576</v>
      </c>
      <c r="I507" s="28"/>
      <c r="J507" s="18">
        <v>13838705635</v>
      </c>
      <c r="K507" s="29"/>
      <c r="L507" s="9" t="s">
        <v>292</v>
      </c>
    </row>
    <row r="508" s="10" customFormat="1" customHeight="1" spans="1:12">
      <c r="A508" s="18">
        <v>506</v>
      </c>
      <c r="B508" s="18" t="s">
        <v>1577</v>
      </c>
      <c r="C508" s="18" t="s">
        <v>24</v>
      </c>
      <c r="D508" s="18" t="s">
        <v>1578</v>
      </c>
      <c r="E508" s="19">
        <f ca="1" t="shared" si="14"/>
        <v>87</v>
      </c>
      <c r="F508" s="19" t="str">
        <f t="shared" si="15"/>
        <v>1935/03/01</v>
      </c>
      <c r="G508" s="18" t="s">
        <v>51</v>
      </c>
      <c r="H508" s="54" t="s">
        <v>1579</v>
      </c>
      <c r="I508" s="19"/>
      <c r="J508" s="18">
        <v>15838457851</v>
      </c>
      <c r="K508" s="29"/>
      <c r="L508" s="9" t="s">
        <v>292</v>
      </c>
    </row>
    <row r="509" s="10" customFormat="1" customHeight="1" spans="1:12">
      <c r="A509" s="18">
        <v>507</v>
      </c>
      <c r="B509" s="18" t="s">
        <v>1580</v>
      </c>
      <c r="C509" s="18" t="s">
        <v>24</v>
      </c>
      <c r="D509" s="18" t="s">
        <v>1581</v>
      </c>
      <c r="E509" s="19">
        <f ca="1" t="shared" si="14"/>
        <v>87</v>
      </c>
      <c r="F509" s="19" t="str">
        <f t="shared" si="15"/>
        <v>1935/03/03</v>
      </c>
      <c r="G509" s="18" t="s">
        <v>51</v>
      </c>
      <c r="H509" s="54" t="s">
        <v>1582</v>
      </c>
      <c r="I509" s="28"/>
      <c r="J509" s="18">
        <v>18638457303</v>
      </c>
      <c r="K509" s="29"/>
      <c r="L509" s="9" t="s">
        <v>292</v>
      </c>
    </row>
    <row r="510" s="10" customFormat="1" customHeight="1" spans="1:12">
      <c r="A510" s="18">
        <v>508</v>
      </c>
      <c r="B510" s="18" t="s">
        <v>1583</v>
      </c>
      <c r="C510" s="18" t="s">
        <v>15</v>
      </c>
      <c r="D510" s="18" t="s">
        <v>1584</v>
      </c>
      <c r="E510" s="19">
        <f ca="1" t="shared" si="14"/>
        <v>84</v>
      </c>
      <c r="F510" s="19" t="str">
        <f t="shared" si="15"/>
        <v>1938/12/03</v>
      </c>
      <c r="G510" s="18" t="s">
        <v>51</v>
      </c>
      <c r="H510" s="54" t="s">
        <v>1585</v>
      </c>
      <c r="I510" s="28"/>
      <c r="J510" s="18">
        <v>13523652167</v>
      </c>
      <c r="K510" s="29"/>
      <c r="L510" s="9" t="s">
        <v>292</v>
      </c>
    </row>
    <row r="511" s="10" customFormat="1" customHeight="1" spans="1:12">
      <c r="A511" s="18">
        <v>509</v>
      </c>
      <c r="B511" s="18" t="s">
        <v>1586</v>
      </c>
      <c r="C511" s="18" t="s">
        <v>15</v>
      </c>
      <c r="D511" s="18" t="s">
        <v>1587</v>
      </c>
      <c r="E511" s="19">
        <f ca="1" t="shared" si="14"/>
        <v>85</v>
      </c>
      <c r="F511" s="19" t="str">
        <f t="shared" si="15"/>
        <v>1937/10/21</v>
      </c>
      <c r="G511" s="18" t="s">
        <v>51</v>
      </c>
      <c r="H511" s="54" t="s">
        <v>1588</v>
      </c>
      <c r="I511" s="28"/>
      <c r="J511" s="18">
        <v>15993153907</v>
      </c>
      <c r="K511" s="29"/>
      <c r="L511" s="9" t="s">
        <v>292</v>
      </c>
    </row>
    <row r="512" s="10" customFormat="1" customHeight="1" spans="1:12">
      <c r="A512" s="18">
        <v>510</v>
      </c>
      <c r="B512" s="18" t="s">
        <v>1589</v>
      </c>
      <c r="C512" s="18" t="s">
        <v>24</v>
      </c>
      <c r="D512" s="18" t="s">
        <v>1590</v>
      </c>
      <c r="E512" s="19">
        <f ca="1" t="shared" si="14"/>
        <v>90</v>
      </c>
      <c r="F512" s="19" t="str">
        <f t="shared" si="15"/>
        <v>1932/03/27</v>
      </c>
      <c r="G512" s="18" t="s">
        <v>51</v>
      </c>
      <c r="H512" s="54" t="s">
        <v>1591</v>
      </c>
      <c r="I512" s="19"/>
      <c r="J512" s="18">
        <v>13262010735</v>
      </c>
      <c r="K512" s="29"/>
      <c r="L512" s="9" t="s">
        <v>292</v>
      </c>
    </row>
    <row r="513" s="10" customFormat="1" customHeight="1" spans="1:12">
      <c r="A513" s="18">
        <v>511</v>
      </c>
      <c r="B513" s="18" t="s">
        <v>1592</v>
      </c>
      <c r="C513" s="18" t="s">
        <v>15</v>
      </c>
      <c r="D513" s="18" t="s">
        <v>1593</v>
      </c>
      <c r="E513" s="19">
        <f ca="1" t="shared" si="14"/>
        <v>87</v>
      </c>
      <c r="F513" s="19" t="str">
        <f t="shared" si="15"/>
        <v>1935/01/18</v>
      </c>
      <c r="G513" s="18" t="s">
        <v>51</v>
      </c>
      <c r="H513" s="54" t="s">
        <v>1594</v>
      </c>
      <c r="I513" s="28"/>
      <c r="J513" s="18">
        <v>15091678673</v>
      </c>
      <c r="K513" s="29"/>
      <c r="L513" s="9" t="s">
        <v>292</v>
      </c>
    </row>
    <row r="514" s="10" customFormat="1" customHeight="1" spans="1:12">
      <c r="A514" s="18">
        <v>512</v>
      </c>
      <c r="B514" s="18" t="s">
        <v>1595</v>
      </c>
      <c r="C514" s="18" t="s">
        <v>24</v>
      </c>
      <c r="D514" s="18" t="s">
        <v>1596</v>
      </c>
      <c r="E514" s="19">
        <f ca="1" t="shared" si="14"/>
        <v>84</v>
      </c>
      <c r="F514" s="19" t="str">
        <f t="shared" si="15"/>
        <v>1938/11/11</v>
      </c>
      <c r="G514" s="18" t="s">
        <v>51</v>
      </c>
      <c r="H514" s="54" t="s">
        <v>1597</v>
      </c>
      <c r="I514" s="28"/>
      <c r="J514" s="18">
        <v>13503816985</v>
      </c>
      <c r="K514" s="29"/>
      <c r="L514" s="9" t="s">
        <v>292</v>
      </c>
    </row>
    <row r="515" s="10" customFormat="1" customHeight="1" spans="1:12">
      <c r="A515" s="18">
        <v>513</v>
      </c>
      <c r="B515" s="18" t="s">
        <v>1598</v>
      </c>
      <c r="C515" s="18" t="s">
        <v>15</v>
      </c>
      <c r="D515" s="18" t="s">
        <v>1599</v>
      </c>
      <c r="E515" s="19">
        <f ca="1" t="shared" ref="E515:E578" si="16">YEAR(NOW())-MID(D515,7,4)</f>
        <v>83</v>
      </c>
      <c r="F515" s="19" t="str">
        <f t="shared" ref="F515:F578" si="17">CONCATENATE(MID(D515,7,4),"/",MID(D515,11,2),"/",MID(D515,13,2))</f>
        <v>1939/07/10</v>
      </c>
      <c r="G515" s="18" t="s">
        <v>51</v>
      </c>
      <c r="H515" s="54" t="s">
        <v>1600</v>
      </c>
      <c r="I515" s="28"/>
      <c r="J515" s="18">
        <v>15238191767</v>
      </c>
      <c r="K515" s="29"/>
      <c r="L515" s="9" t="s">
        <v>292</v>
      </c>
    </row>
    <row r="516" s="10" customFormat="1" customHeight="1" spans="1:12">
      <c r="A516" s="18">
        <v>514</v>
      </c>
      <c r="B516" s="18" t="s">
        <v>1601</v>
      </c>
      <c r="C516" s="18" t="s">
        <v>15</v>
      </c>
      <c r="D516" s="18" t="s">
        <v>1602</v>
      </c>
      <c r="E516" s="19">
        <f ca="1" t="shared" si="16"/>
        <v>83</v>
      </c>
      <c r="F516" s="19" t="str">
        <f t="shared" si="17"/>
        <v>1939/05/28</v>
      </c>
      <c r="G516" s="18" t="s">
        <v>51</v>
      </c>
      <c r="H516" s="54" t="s">
        <v>1603</v>
      </c>
      <c r="I516" s="28"/>
      <c r="J516" s="18">
        <v>18838697281</v>
      </c>
      <c r="K516" s="29"/>
      <c r="L516" s="9" t="s">
        <v>292</v>
      </c>
    </row>
    <row r="517" s="10" customFormat="1" customHeight="1" spans="1:12">
      <c r="A517" s="18">
        <v>515</v>
      </c>
      <c r="B517" s="18" t="s">
        <v>1604</v>
      </c>
      <c r="C517" s="18" t="s">
        <v>24</v>
      </c>
      <c r="D517" s="18" t="s">
        <v>1605</v>
      </c>
      <c r="E517" s="19">
        <f ca="1" t="shared" si="16"/>
        <v>84</v>
      </c>
      <c r="F517" s="19" t="str">
        <f t="shared" si="17"/>
        <v>1938/12/27</v>
      </c>
      <c r="G517" s="18" t="s">
        <v>51</v>
      </c>
      <c r="H517" s="54" t="s">
        <v>1606</v>
      </c>
      <c r="I517" s="28"/>
      <c r="J517" s="18">
        <v>18092953394</v>
      </c>
      <c r="K517" s="29"/>
      <c r="L517" s="9" t="s">
        <v>292</v>
      </c>
    </row>
    <row r="518" s="10" customFormat="1" customHeight="1" spans="1:12">
      <c r="A518" s="18">
        <v>516</v>
      </c>
      <c r="B518" s="18" t="s">
        <v>1607</v>
      </c>
      <c r="C518" s="18" t="s">
        <v>24</v>
      </c>
      <c r="D518" s="18" t="s">
        <v>1608</v>
      </c>
      <c r="E518" s="19">
        <f ca="1" t="shared" si="16"/>
        <v>84</v>
      </c>
      <c r="F518" s="19" t="str">
        <f t="shared" si="17"/>
        <v>1938/12/18</v>
      </c>
      <c r="G518" s="18" t="s">
        <v>51</v>
      </c>
      <c r="H518" s="54" t="s">
        <v>1609</v>
      </c>
      <c r="I518" s="28"/>
      <c r="J518" s="18">
        <v>18338220918</v>
      </c>
      <c r="K518" s="29"/>
      <c r="L518" s="9" t="s">
        <v>292</v>
      </c>
    </row>
    <row r="519" s="10" customFormat="1" customHeight="1" spans="1:12">
      <c r="A519" s="18">
        <v>517</v>
      </c>
      <c r="B519" s="18" t="s">
        <v>1610</v>
      </c>
      <c r="C519" s="18" t="s">
        <v>24</v>
      </c>
      <c r="D519" s="18" t="s">
        <v>1611</v>
      </c>
      <c r="E519" s="19">
        <f ca="1" t="shared" si="16"/>
        <v>88</v>
      </c>
      <c r="F519" s="19" t="str">
        <f t="shared" si="17"/>
        <v>1934/05/15</v>
      </c>
      <c r="G519" s="18" t="s">
        <v>51</v>
      </c>
      <c r="H519" s="54" t="s">
        <v>1612</v>
      </c>
      <c r="I519" s="28"/>
      <c r="J519" s="18">
        <v>18317217048</v>
      </c>
      <c r="K519" s="29"/>
      <c r="L519" s="9" t="s">
        <v>292</v>
      </c>
    </row>
    <row r="520" s="10" customFormat="1" customHeight="1" spans="1:12">
      <c r="A520" s="18">
        <v>518</v>
      </c>
      <c r="B520" s="18" t="s">
        <v>1613</v>
      </c>
      <c r="C520" s="18" t="s">
        <v>15</v>
      </c>
      <c r="D520" s="18" t="s">
        <v>1614</v>
      </c>
      <c r="E520" s="19">
        <f ca="1" t="shared" si="16"/>
        <v>84</v>
      </c>
      <c r="F520" s="19" t="str">
        <f t="shared" si="17"/>
        <v>1938/12/07</v>
      </c>
      <c r="G520" s="18" t="s">
        <v>51</v>
      </c>
      <c r="H520" s="54" t="s">
        <v>1615</v>
      </c>
      <c r="I520" s="28"/>
      <c r="J520" s="18">
        <v>13569248453</v>
      </c>
      <c r="K520" s="29"/>
      <c r="L520" s="9" t="s">
        <v>292</v>
      </c>
    </row>
    <row r="521" s="10" customFormat="1" customHeight="1" spans="1:12">
      <c r="A521" s="18">
        <v>519</v>
      </c>
      <c r="B521" s="18" t="s">
        <v>1616</v>
      </c>
      <c r="C521" s="18" t="s">
        <v>24</v>
      </c>
      <c r="D521" s="18" t="s">
        <v>1617</v>
      </c>
      <c r="E521" s="19">
        <f ca="1" t="shared" si="16"/>
        <v>89</v>
      </c>
      <c r="F521" s="19" t="str">
        <f t="shared" si="17"/>
        <v>1933/03/13</v>
      </c>
      <c r="G521" s="18" t="s">
        <v>51</v>
      </c>
      <c r="H521" s="54" t="s">
        <v>1618</v>
      </c>
      <c r="I521" s="28"/>
      <c r="J521" s="18">
        <v>18348016123</v>
      </c>
      <c r="K521" s="29"/>
      <c r="L521" s="9" t="s">
        <v>292</v>
      </c>
    </row>
    <row r="522" s="10" customFormat="1" customHeight="1" spans="1:12">
      <c r="A522" s="18">
        <v>520</v>
      </c>
      <c r="B522" s="18" t="s">
        <v>1619</v>
      </c>
      <c r="C522" s="18" t="s">
        <v>24</v>
      </c>
      <c r="D522" s="18" t="s">
        <v>1620</v>
      </c>
      <c r="E522" s="19">
        <f ca="1" t="shared" si="16"/>
        <v>85</v>
      </c>
      <c r="F522" s="19" t="str">
        <f t="shared" si="17"/>
        <v>1937/11/12</v>
      </c>
      <c r="G522" s="18" t="s">
        <v>51</v>
      </c>
      <c r="H522" s="54" t="s">
        <v>1621</v>
      </c>
      <c r="I522" s="28"/>
      <c r="J522" s="18">
        <v>15670205973</v>
      </c>
      <c r="K522" s="29" t="s">
        <v>180</v>
      </c>
      <c r="L522" s="9" t="s">
        <v>292</v>
      </c>
    </row>
    <row r="523" s="10" customFormat="1" customHeight="1" spans="1:12">
      <c r="A523" s="18">
        <v>521</v>
      </c>
      <c r="B523" s="18" t="s">
        <v>1622</v>
      </c>
      <c r="C523" s="18" t="s">
        <v>15</v>
      </c>
      <c r="D523" s="54" t="s">
        <v>1623</v>
      </c>
      <c r="E523" s="19">
        <f ca="1" t="shared" si="16"/>
        <v>84</v>
      </c>
      <c r="F523" s="19" t="str">
        <f t="shared" si="17"/>
        <v>1938/08/27</v>
      </c>
      <c r="G523" s="18" t="s">
        <v>201</v>
      </c>
      <c r="H523" s="54" t="s">
        <v>1624</v>
      </c>
      <c r="I523" s="19"/>
      <c r="J523" s="18">
        <v>13703455421</v>
      </c>
      <c r="K523" s="29"/>
      <c r="L523" s="9" t="s">
        <v>292</v>
      </c>
    </row>
    <row r="524" s="10" customFormat="1" customHeight="1" spans="1:12">
      <c r="A524" s="18">
        <v>522</v>
      </c>
      <c r="B524" s="18" t="s">
        <v>1625</v>
      </c>
      <c r="C524" s="18" t="s">
        <v>15</v>
      </c>
      <c r="D524" s="54" t="s">
        <v>1626</v>
      </c>
      <c r="E524" s="19">
        <f ca="1" t="shared" si="16"/>
        <v>91</v>
      </c>
      <c r="F524" s="19" t="str">
        <f t="shared" si="17"/>
        <v>1931/12/25</v>
      </c>
      <c r="G524" s="18" t="s">
        <v>106</v>
      </c>
      <c r="H524" s="54" t="s">
        <v>1627</v>
      </c>
      <c r="I524" s="28"/>
      <c r="J524" s="18">
        <v>15036209088</v>
      </c>
      <c r="K524" s="29"/>
      <c r="L524" s="9" t="s">
        <v>292</v>
      </c>
    </row>
    <row r="525" s="10" customFormat="1" customHeight="1" spans="1:12">
      <c r="A525" s="18">
        <v>523</v>
      </c>
      <c r="B525" s="18" t="s">
        <v>1628</v>
      </c>
      <c r="C525" s="18" t="s">
        <v>15</v>
      </c>
      <c r="D525" s="54" t="s">
        <v>1629</v>
      </c>
      <c r="E525" s="19">
        <f ca="1" t="shared" si="16"/>
        <v>85</v>
      </c>
      <c r="F525" s="19" t="str">
        <f t="shared" si="17"/>
        <v>1937/01/23</v>
      </c>
      <c r="G525" s="18" t="s">
        <v>187</v>
      </c>
      <c r="H525" s="18" t="s">
        <v>1630</v>
      </c>
      <c r="I525" s="19"/>
      <c r="J525" s="18">
        <v>13803874361</v>
      </c>
      <c r="K525" s="29"/>
      <c r="L525" s="9" t="s">
        <v>292</v>
      </c>
    </row>
    <row r="526" s="10" customFormat="1" customHeight="1" spans="1:12">
      <c r="A526" s="18">
        <v>524</v>
      </c>
      <c r="B526" s="18" t="s">
        <v>1631</v>
      </c>
      <c r="C526" s="18" t="s">
        <v>15</v>
      </c>
      <c r="D526" s="18" t="s">
        <v>1632</v>
      </c>
      <c r="E526" s="19">
        <f ca="1" t="shared" si="16"/>
        <v>86</v>
      </c>
      <c r="F526" s="19" t="str">
        <f t="shared" si="17"/>
        <v>1936/07/05</v>
      </c>
      <c r="G526" s="18" t="s">
        <v>262</v>
      </c>
      <c r="H526" s="54" t="s">
        <v>1633</v>
      </c>
      <c r="I526" s="28"/>
      <c r="J526" s="18">
        <v>13623999634</v>
      </c>
      <c r="K526" s="29"/>
      <c r="L526" s="9" t="s">
        <v>292</v>
      </c>
    </row>
    <row r="527" s="10" customFormat="1" customHeight="1" spans="1:12">
      <c r="A527" s="18">
        <v>525</v>
      </c>
      <c r="B527" s="18" t="s">
        <v>1634</v>
      </c>
      <c r="C527" s="18" t="s">
        <v>15</v>
      </c>
      <c r="D527" s="18" t="s">
        <v>1635</v>
      </c>
      <c r="E527" s="19">
        <f ca="1" t="shared" si="16"/>
        <v>87</v>
      </c>
      <c r="F527" s="19" t="str">
        <f t="shared" si="17"/>
        <v>1935/05/09</v>
      </c>
      <c r="G527" s="18" t="s">
        <v>262</v>
      </c>
      <c r="H527" s="54" t="s">
        <v>1636</v>
      </c>
      <c r="I527" s="28"/>
      <c r="J527" s="18">
        <v>18537758503</v>
      </c>
      <c r="K527" s="29"/>
      <c r="L527" s="9" t="s">
        <v>292</v>
      </c>
    </row>
    <row r="528" s="10" customFormat="1" customHeight="1" spans="1:12">
      <c r="A528" s="18">
        <v>526</v>
      </c>
      <c r="B528" s="18" t="s">
        <v>1637</v>
      </c>
      <c r="C528" s="18" t="s">
        <v>15</v>
      </c>
      <c r="D528" s="18" t="s">
        <v>1638</v>
      </c>
      <c r="E528" s="19">
        <f ca="1" t="shared" si="16"/>
        <v>86</v>
      </c>
      <c r="F528" s="19" t="str">
        <f t="shared" si="17"/>
        <v>1936/07/20</v>
      </c>
      <c r="G528" s="18" t="s">
        <v>262</v>
      </c>
      <c r="H528" s="54" t="s">
        <v>1639</v>
      </c>
      <c r="I528" s="19"/>
      <c r="J528" s="18">
        <v>15136670607</v>
      </c>
      <c r="K528" s="29"/>
      <c r="L528" s="9" t="s">
        <v>292</v>
      </c>
    </row>
    <row r="529" s="10" customFormat="1" customHeight="1" spans="1:12">
      <c r="A529" s="18">
        <v>527</v>
      </c>
      <c r="B529" s="18" t="s">
        <v>1640</v>
      </c>
      <c r="C529" s="18" t="s">
        <v>15</v>
      </c>
      <c r="D529" s="18" t="s">
        <v>1641</v>
      </c>
      <c r="E529" s="19">
        <f ca="1" t="shared" si="16"/>
        <v>88</v>
      </c>
      <c r="F529" s="19" t="str">
        <f t="shared" si="17"/>
        <v>1934/08/03</v>
      </c>
      <c r="G529" s="18" t="s">
        <v>262</v>
      </c>
      <c r="H529" s="54" t="s">
        <v>1642</v>
      </c>
      <c r="I529" s="28"/>
      <c r="J529" s="18">
        <v>69465798</v>
      </c>
      <c r="K529" s="29"/>
      <c r="L529" s="9" t="s">
        <v>292</v>
      </c>
    </row>
    <row r="530" s="10" customFormat="1" customHeight="1" spans="1:12">
      <c r="A530" s="18">
        <v>528</v>
      </c>
      <c r="B530" s="18" t="s">
        <v>821</v>
      </c>
      <c r="C530" s="18" t="s">
        <v>24</v>
      </c>
      <c r="D530" s="18" t="s">
        <v>1643</v>
      </c>
      <c r="E530" s="19">
        <f ca="1" t="shared" si="16"/>
        <v>84</v>
      </c>
      <c r="F530" s="19" t="str">
        <f t="shared" si="17"/>
        <v>1938/06/07</v>
      </c>
      <c r="G530" s="18" t="s">
        <v>262</v>
      </c>
      <c r="H530" s="54" t="s">
        <v>1644</v>
      </c>
      <c r="I530" s="28"/>
      <c r="J530" s="18">
        <v>13317295671</v>
      </c>
      <c r="K530" s="29"/>
      <c r="L530" s="9" t="s">
        <v>292</v>
      </c>
    </row>
    <row r="531" s="10" customFormat="1" customHeight="1" spans="1:12">
      <c r="A531" s="18">
        <v>529</v>
      </c>
      <c r="B531" s="18" t="s">
        <v>1645</v>
      </c>
      <c r="C531" s="18" t="s">
        <v>24</v>
      </c>
      <c r="D531" s="18" t="s">
        <v>1646</v>
      </c>
      <c r="E531" s="19">
        <f ca="1" t="shared" si="16"/>
        <v>92</v>
      </c>
      <c r="F531" s="19" t="str">
        <f t="shared" si="17"/>
        <v>1930/07/14</v>
      </c>
      <c r="G531" s="18" t="s">
        <v>262</v>
      </c>
      <c r="H531" s="54" t="s">
        <v>1647</v>
      </c>
      <c r="I531" s="28"/>
      <c r="J531" s="18">
        <v>15138419778</v>
      </c>
      <c r="K531" s="29"/>
      <c r="L531" s="9" t="s">
        <v>292</v>
      </c>
    </row>
    <row r="532" s="10" customFormat="1" customHeight="1" spans="1:12">
      <c r="A532" s="18">
        <v>530</v>
      </c>
      <c r="B532" s="18" t="s">
        <v>1648</v>
      </c>
      <c r="C532" s="18" t="s">
        <v>15</v>
      </c>
      <c r="D532" s="18" t="s">
        <v>1649</v>
      </c>
      <c r="E532" s="19">
        <f ca="1" t="shared" si="16"/>
        <v>85</v>
      </c>
      <c r="F532" s="19" t="str">
        <f t="shared" si="17"/>
        <v>1937/07/15</v>
      </c>
      <c r="G532" s="18" t="s">
        <v>262</v>
      </c>
      <c r="H532" s="54" t="s">
        <v>1650</v>
      </c>
      <c r="I532" s="28"/>
      <c r="J532" s="18">
        <v>15893529885</v>
      </c>
      <c r="K532" s="29" t="s">
        <v>180</v>
      </c>
      <c r="L532" s="9" t="s">
        <v>292</v>
      </c>
    </row>
    <row r="533" s="10" customFormat="1" customHeight="1" spans="1:12">
      <c r="A533" s="18">
        <v>531</v>
      </c>
      <c r="B533" s="18" t="s">
        <v>1651</v>
      </c>
      <c r="C533" s="18" t="s">
        <v>24</v>
      </c>
      <c r="D533" s="18" t="s">
        <v>1652</v>
      </c>
      <c r="E533" s="19">
        <f ca="1" t="shared" si="16"/>
        <v>85</v>
      </c>
      <c r="F533" s="19" t="str">
        <f t="shared" si="17"/>
        <v>1937/03/04</v>
      </c>
      <c r="G533" s="18" t="s">
        <v>262</v>
      </c>
      <c r="H533" s="54" t="s">
        <v>1653</v>
      </c>
      <c r="I533" s="28"/>
      <c r="J533" s="18">
        <v>15037139471</v>
      </c>
      <c r="K533" s="29"/>
      <c r="L533" s="9" t="s">
        <v>292</v>
      </c>
    </row>
    <row r="534" s="10" customFormat="1" customHeight="1" spans="1:12">
      <c r="A534" s="18">
        <v>532</v>
      </c>
      <c r="B534" s="18" t="s">
        <v>1654</v>
      </c>
      <c r="C534" s="18" t="s">
        <v>24</v>
      </c>
      <c r="D534" s="18" t="s">
        <v>1655</v>
      </c>
      <c r="E534" s="19">
        <f ca="1" t="shared" si="16"/>
        <v>89</v>
      </c>
      <c r="F534" s="19" t="str">
        <f t="shared" si="17"/>
        <v>1933/09/19</v>
      </c>
      <c r="G534" s="18" t="s">
        <v>262</v>
      </c>
      <c r="H534" s="54" t="s">
        <v>1656</v>
      </c>
      <c r="I534" s="28"/>
      <c r="J534" s="18">
        <v>13525690960</v>
      </c>
      <c r="K534" s="29"/>
      <c r="L534" s="9" t="s">
        <v>292</v>
      </c>
    </row>
    <row r="535" s="10" customFormat="1" customHeight="1" spans="1:12">
      <c r="A535" s="18">
        <v>533</v>
      </c>
      <c r="B535" s="18" t="s">
        <v>1657</v>
      </c>
      <c r="C535" s="18" t="s">
        <v>15</v>
      </c>
      <c r="D535" s="18" t="s">
        <v>1658</v>
      </c>
      <c r="E535" s="19">
        <f ca="1" t="shared" si="16"/>
        <v>83</v>
      </c>
      <c r="F535" s="19" t="str">
        <f t="shared" si="17"/>
        <v>1939/03/19</v>
      </c>
      <c r="G535" s="18" t="s">
        <v>262</v>
      </c>
      <c r="H535" s="54" t="s">
        <v>1659</v>
      </c>
      <c r="I535" s="28"/>
      <c r="J535" s="18">
        <v>15993151679</v>
      </c>
      <c r="K535" s="29"/>
      <c r="L535" s="9" t="s">
        <v>292</v>
      </c>
    </row>
    <row r="536" s="10" customFormat="1" customHeight="1" spans="1:12">
      <c r="A536" s="18">
        <v>534</v>
      </c>
      <c r="B536" s="18" t="s">
        <v>1660</v>
      </c>
      <c r="C536" s="18" t="s">
        <v>15</v>
      </c>
      <c r="D536" s="18" t="s">
        <v>1661</v>
      </c>
      <c r="E536" s="19">
        <f ca="1" t="shared" si="16"/>
        <v>89</v>
      </c>
      <c r="F536" s="19" t="str">
        <f t="shared" si="17"/>
        <v>1933/11/10</v>
      </c>
      <c r="G536" s="18" t="s">
        <v>262</v>
      </c>
      <c r="H536" s="54" t="s">
        <v>1662</v>
      </c>
      <c r="I536" s="28"/>
      <c r="J536" s="18">
        <v>13629148856</v>
      </c>
      <c r="K536" s="29"/>
      <c r="L536" s="9" t="s">
        <v>292</v>
      </c>
    </row>
    <row r="537" s="10" customFormat="1" customHeight="1" spans="1:12">
      <c r="A537" s="18">
        <v>535</v>
      </c>
      <c r="B537" s="18" t="s">
        <v>1663</v>
      </c>
      <c r="C537" s="18" t="s">
        <v>15</v>
      </c>
      <c r="D537" s="18" t="s">
        <v>1664</v>
      </c>
      <c r="E537" s="19">
        <f ca="1" t="shared" si="16"/>
        <v>84</v>
      </c>
      <c r="F537" s="19" t="str">
        <f t="shared" si="17"/>
        <v>1938/08/02</v>
      </c>
      <c r="G537" s="18" t="s">
        <v>262</v>
      </c>
      <c r="H537" s="54" t="s">
        <v>1665</v>
      </c>
      <c r="I537" s="28"/>
      <c r="J537" s="18">
        <v>18203841869</v>
      </c>
      <c r="K537" s="29"/>
      <c r="L537" s="9" t="s">
        <v>292</v>
      </c>
    </row>
    <row r="538" s="10" customFormat="1" customHeight="1" spans="1:12">
      <c r="A538" s="18">
        <v>536</v>
      </c>
      <c r="B538" s="18" t="s">
        <v>1666</v>
      </c>
      <c r="C538" s="18" t="s">
        <v>15</v>
      </c>
      <c r="D538" s="54" t="s">
        <v>1667</v>
      </c>
      <c r="E538" s="19">
        <f ca="1" t="shared" si="16"/>
        <v>87</v>
      </c>
      <c r="F538" s="19" t="str">
        <f t="shared" si="17"/>
        <v>1935/10/16</v>
      </c>
      <c r="G538" s="18" t="s">
        <v>262</v>
      </c>
      <c r="H538" s="54" t="s">
        <v>1668</v>
      </c>
      <c r="I538" s="28"/>
      <c r="J538" s="18">
        <v>13629283054</v>
      </c>
      <c r="K538" s="29"/>
      <c r="L538" s="9" t="s">
        <v>292</v>
      </c>
    </row>
    <row r="539" s="10" customFormat="1" customHeight="1" spans="1:12">
      <c r="A539" s="18">
        <v>537</v>
      </c>
      <c r="B539" s="18" t="s">
        <v>1669</v>
      </c>
      <c r="C539" s="18" t="s">
        <v>24</v>
      </c>
      <c r="D539" s="18" t="s">
        <v>1670</v>
      </c>
      <c r="E539" s="19">
        <f ca="1" t="shared" si="16"/>
        <v>89</v>
      </c>
      <c r="F539" s="19" t="str">
        <f t="shared" si="17"/>
        <v>1933/05/26</v>
      </c>
      <c r="G539" s="18" t="s">
        <v>262</v>
      </c>
      <c r="H539" s="54" t="s">
        <v>1671</v>
      </c>
      <c r="I539" s="28"/>
      <c r="J539" s="18">
        <v>13838756021</v>
      </c>
      <c r="K539" s="29" t="s">
        <v>19</v>
      </c>
      <c r="L539" s="9" t="s">
        <v>292</v>
      </c>
    </row>
    <row r="540" s="10" customFormat="1" customHeight="1" spans="1:12">
      <c r="A540" s="18">
        <v>538</v>
      </c>
      <c r="B540" s="18" t="s">
        <v>1672</v>
      </c>
      <c r="C540" s="18" t="s">
        <v>24</v>
      </c>
      <c r="D540" s="18" t="s">
        <v>1673</v>
      </c>
      <c r="E540" s="19">
        <f ca="1" t="shared" si="16"/>
        <v>86</v>
      </c>
      <c r="F540" s="19" t="str">
        <f t="shared" si="17"/>
        <v>1936/10/13</v>
      </c>
      <c r="G540" s="18" t="s">
        <v>262</v>
      </c>
      <c r="H540" s="54" t="s">
        <v>1674</v>
      </c>
      <c r="I540" s="28"/>
      <c r="J540" s="18">
        <v>13598272188</v>
      </c>
      <c r="K540" s="29"/>
      <c r="L540" s="9" t="s">
        <v>292</v>
      </c>
    </row>
    <row r="541" s="10" customFormat="1" customHeight="1" spans="1:12">
      <c r="A541" s="18">
        <v>539</v>
      </c>
      <c r="B541" s="18" t="s">
        <v>1675</v>
      </c>
      <c r="C541" s="18" t="s">
        <v>24</v>
      </c>
      <c r="D541" s="18" t="s">
        <v>1676</v>
      </c>
      <c r="E541" s="19">
        <f ca="1" t="shared" si="16"/>
        <v>86</v>
      </c>
      <c r="F541" s="19" t="str">
        <f t="shared" si="17"/>
        <v>1936/08/07</v>
      </c>
      <c r="G541" s="18" t="s">
        <v>262</v>
      </c>
      <c r="H541" s="54" t="s">
        <v>1677</v>
      </c>
      <c r="I541" s="19"/>
      <c r="J541" s="18">
        <v>13462655096</v>
      </c>
      <c r="K541" s="29"/>
      <c r="L541" s="9" t="s">
        <v>292</v>
      </c>
    </row>
    <row r="542" s="10" customFormat="1" customHeight="1" spans="1:12">
      <c r="A542" s="18">
        <v>540</v>
      </c>
      <c r="B542" s="18" t="s">
        <v>1678</v>
      </c>
      <c r="C542" s="18" t="s">
        <v>24</v>
      </c>
      <c r="D542" s="18" t="s">
        <v>1679</v>
      </c>
      <c r="E542" s="19">
        <f ca="1" t="shared" si="16"/>
        <v>85</v>
      </c>
      <c r="F542" s="19" t="str">
        <f t="shared" si="17"/>
        <v>1937/09/21</v>
      </c>
      <c r="G542" s="18" t="s">
        <v>262</v>
      </c>
      <c r="H542" s="54" t="s">
        <v>1680</v>
      </c>
      <c r="I542" s="28"/>
      <c r="J542" s="18">
        <v>15893531333</v>
      </c>
      <c r="K542" s="29"/>
      <c r="L542" s="9" t="s">
        <v>292</v>
      </c>
    </row>
    <row r="543" s="10" customFormat="1" customHeight="1" spans="1:12">
      <c r="A543" s="18">
        <v>541</v>
      </c>
      <c r="B543" s="18" t="s">
        <v>1681</v>
      </c>
      <c r="C543" s="18" t="s">
        <v>24</v>
      </c>
      <c r="D543" s="18" t="s">
        <v>1682</v>
      </c>
      <c r="E543" s="19">
        <f ca="1" t="shared" si="16"/>
        <v>84</v>
      </c>
      <c r="F543" s="19" t="str">
        <f t="shared" si="17"/>
        <v>1938/10/11</v>
      </c>
      <c r="G543" s="18" t="s">
        <v>262</v>
      </c>
      <c r="H543" s="54" t="s">
        <v>1683</v>
      </c>
      <c r="I543" s="28"/>
      <c r="J543" s="18">
        <v>13140529713</v>
      </c>
      <c r="K543" s="29"/>
      <c r="L543" s="9" t="s">
        <v>292</v>
      </c>
    </row>
    <row r="544" s="10" customFormat="1" customHeight="1" spans="1:12">
      <c r="A544" s="18">
        <v>542</v>
      </c>
      <c r="B544" s="18" t="s">
        <v>1684</v>
      </c>
      <c r="C544" s="18" t="s">
        <v>15</v>
      </c>
      <c r="D544" s="18" t="s">
        <v>1685</v>
      </c>
      <c r="E544" s="19">
        <f ca="1" t="shared" si="16"/>
        <v>86</v>
      </c>
      <c r="F544" s="19" t="str">
        <f t="shared" si="17"/>
        <v>1936/11/26</v>
      </c>
      <c r="G544" s="18" t="s">
        <v>262</v>
      </c>
      <c r="H544" s="54" t="s">
        <v>1686</v>
      </c>
      <c r="I544" s="28"/>
      <c r="J544" s="18">
        <v>18736574046</v>
      </c>
      <c r="K544" s="29" t="s">
        <v>19</v>
      </c>
      <c r="L544" s="9" t="s">
        <v>292</v>
      </c>
    </row>
    <row r="545" s="10" customFormat="1" customHeight="1" spans="1:12">
      <c r="A545" s="18">
        <v>543</v>
      </c>
      <c r="B545" s="18" t="s">
        <v>1687</v>
      </c>
      <c r="C545" s="18" t="s">
        <v>24</v>
      </c>
      <c r="D545" s="18" t="s">
        <v>1688</v>
      </c>
      <c r="E545" s="19">
        <f ca="1" t="shared" si="16"/>
        <v>83</v>
      </c>
      <c r="F545" s="19" t="str">
        <f t="shared" si="17"/>
        <v>1939/09/29</v>
      </c>
      <c r="G545" s="18" t="s">
        <v>262</v>
      </c>
      <c r="H545" s="54" t="s">
        <v>1689</v>
      </c>
      <c r="I545" s="28"/>
      <c r="J545" s="18">
        <v>15737607765</v>
      </c>
      <c r="K545" s="29"/>
      <c r="L545" s="9" t="s">
        <v>292</v>
      </c>
    </row>
    <row r="546" s="10" customFormat="1" customHeight="1" spans="1:12">
      <c r="A546" s="18">
        <v>544</v>
      </c>
      <c r="B546" s="18" t="s">
        <v>1690</v>
      </c>
      <c r="C546" s="18" t="s">
        <v>15</v>
      </c>
      <c r="D546" s="18" t="s">
        <v>1691</v>
      </c>
      <c r="E546" s="19">
        <f ca="1" t="shared" si="16"/>
        <v>87</v>
      </c>
      <c r="F546" s="19" t="str">
        <f t="shared" si="17"/>
        <v>1935/09/03</v>
      </c>
      <c r="G546" s="18" t="s">
        <v>30</v>
      </c>
      <c r="H546" s="54" t="s">
        <v>1692</v>
      </c>
      <c r="I546" s="28"/>
      <c r="J546" s="18">
        <v>15839961354</v>
      </c>
      <c r="K546" s="29"/>
      <c r="L546" s="9" t="s">
        <v>292</v>
      </c>
    </row>
    <row r="547" s="10" customFormat="1" customHeight="1" spans="1:12">
      <c r="A547" s="18">
        <v>545</v>
      </c>
      <c r="B547" s="18" t="s">
        <v>1693</v>
      </c>
      <c r="C547" s="18" t="s">
        <v>24</v>
      </c>
      <c r="D547" s="18" t="s">
        <v>1694</v>
      </c>
      <c r="E547" s="19">
        <f ca="1" t="shared" si="16"/>
        <v>83</v>
      </c>
      <c r="F547" s="19" t="str">
        <f t="shared" si="17"/>
        <v>1939/07/18</v>
      </c>
      <c r="G547" s="18" t="s">
        <v>30</v>
      </c>
      <c r="H547" s="54" t="s">
        <v>1695</v>
      </c>
      <c r="I547" s="28"/>
      <c r="J547" s="18">
        <v>18749002750</v>
      </c>
      <c r="K547" s="29"/>
      <c r="L547" s="9" t="s">
        <v>292</v>
      </c>
    </row>
    <row r="548" s="10" customFormat="1" customHeight="1" spans="1:12">
      <c r="A548" s="18">
        <v>546</v>
      </c>
      <c r="B548" s="18" t="s">
        <v>1696</v>
      </c>
      <c r="C548" s="18" t="s">
        <v>15</v>
      </c>
      <c r="D548" s="18" t="s">
        <v>1697</v>
      </c>
      <c r="E548" s="19">
        <f ca="1" t="shared" si="16"/>
        <v>94</v>
      </c>
      <c r="F548" s="19" t="str">
        <f t="shared" si="17"/>
        <v>1928/12/27</v>
      </c>
      <c r="G548" s="18" t="s">
        <v>106</v>
      </c>
      <c r="H548" s="54" t="s">
        <v>1698</v>
      </c>
      <c r="I548" s="19"/>
      <c r="J548" s="18">
        <v>13461970833</v>
      </c>
      <c r="K548" s="29"/>
      <c r="L548" s="9" t="s">
        <v>292</v>
      </c>
    </row>
    <row r="549" s="10" customFormat="1" customHeight="1" spans="1:12">
      <c r="A549" s="18">
        <v>547</v>
      </c>
      <c r="B549" s="18" t="s">
        <v>1699</v>
      </c>
      <c r="C549" s="18" t="s">
        <v>24</v>
      </c>
      <c r="D549" s="18" t="s">
        <v>1700</v>
      </c>
      <c r="E549" s="19">
        <f ca="1" t="shared" si="16"/>
        <v>83</v>
      </c>
      <c r="F549" s="19" t="str">
        <f t="shared" si="17"/>
        <v>1939/03/29</v>
      </c>
      <c r="G549" s="18" t="s">
        <v>70</v>
      </c>
      <c r="H549" s="54" t="s">
        <v>1701</v>
      </c>
      <c r="I549" s="28"/>
      <c r="J549" s="18">
        <v>18749031567</v>
      </c>
      <c r="K549" s="29"/>
      <c r="L549" s="9" t="s">
        <v>292</v>
      </c>
    </row>
    <row r="550" s="10" customFormat="1" customHeight="1" spans="1:12">
      <c r="A550" s="18">
        <v>548</v>
      </c>
      <c r="B550" s="18" t="s">
        <v>1702</v>
      </c>
      <c r="C550" s="18" t="s">
        <v>15</v>
      </c>
      <c r="D550" s="18" t="s">
        <v>1703</v>
      </c>
      <c r="E550" s="19">
        <f ca="1" t="shared" si="16"/>
        <v>85</v>
      </c>
      <c r="F550" s="19" t="str">
        <f t="shared" si="17"/>
        <v>1937/11/29</v>
      </c>
      <c r="G550" s="18" t="s">
        <v>70</v>
      </c>
      <c r="H550" s="18" t="s">
        <v>1704</v>
      </c>
      <c r="I550" s="19"/>
      <c r="J550" s="18">
        <v>17193678752</v>
      </c>
      <c r="K550" s="29"/>
      <c r="L550" s="9" t="s">
        <v>292</v>
      </c>
    </row>
    <row r="551" s="10" customFormat="1" customHeight="1" spans="1:12">
      <c r="A551" s="18">
        <v>549</v>
      </c>
      <c r="B551" s="18" t="s">
        <v>1705</v>
      </c>
      <c r="C551" s="18" t="s">
        <v>24</v>
      </c>
      <c r="D551" s="18" t="s">
        <v>1706</v>
      </c>
      <c r="E551" s="19">
        <f ca="1" t="shared" si="16"/>
        <v>87</v>
      </c>
      <c r="F551" s="19" t="str">
        <f t="shared" si="17"/>
        <v>1935/05/07</v>
      </c>
      <c r="G551" s="18" t="s">
        <v>70</v>
      </c>
      <c r="H551" s="54" t="s">
        <v>1707</v>
      </c>
      <c r="I551" s="28"/>
      <c r="J551" s="18">
        <v>15538493479</v>
      </c>
      <c r="K551" s="29"/>
      <c r="L551" s="9" t="s">
        <v>292</v>
      </c>
    </row>
    <row r="552" s="10" customFormat="1" customHeight="1" spans="1:12">
      <c r="A552" s="18">
        <v>550</v>
      </c>
      <c r="B552" s="18" t="s">
        <v>1708</v>
      </c>
      <c r="C552" s="18" t="s">
        <v>24</v>
      </c>
      <c r="D552" s="18" t="s">
        <v>1709</v>
      </c>
      <c r="E552" s="19">
        <f ca="1" t="shared" si="16"/>
        <v>85</v>
      </c>
      <c r="F552" s="19" t="str">
        <f t="shared" si="17"/>
        <v>1937/05/04</v>
      </c>
      <c r="G552" s="18" t="s">
        <v>70</v>
      </c>
      <c r="H552" s="54" t="s">
        <v>1710</v>
      </c>
      <c r="I552" s="28"/>
      <c r="J552" s="18">
        <v>18537709531</v>
      </c>
      <c r="K552" s="29"/>
      <c r="L552" s="9" t="s">
        <v>292</v>
      </c>
    </row>
    <row r="553" s="10" customFormat="1" customHeight="1" spans="1:12">
      <c r="A553" s="18">
        <v>551</v>
      </c>
      <c r="B553" s="18" t="s">
        <v>1711</v>
      </c>
      <c r="C553" s="18" t="s">
        <v>24</v>
      </c>
      <c r="D553" s="18" t="s">
        <v>1712</v>
      </c>
      <c r="E553" s="19">
        <f ca="1" t="shared" si="16"/>
        <v>86</v>
      </c>
      <c r="F553" s="19" t="str">
        <f t="shared" si="17"/>
        <v>1936/01/12</v>
      </c>
      <c r="G553" s="18" t="s">
        <v>70</v>
      </c>
      <c r="H553" s="54" t="s">
        <v>1713</v>
      </c>
      <c r="I553" s="28"/>
      <c r="J553" s="18">
        <v>13782175665</v>
      </c>
      <c r="K553" s="29"/>
      <c r="L553" s="9" t="s">
        <v>292</v>
      </c>
    </row>
    <row r="554" s="10" customFormat="1" customHeight="1" spans="1:12">
      <c r="A554" s="18">
        <v>552</v>
      </c>
      <c r="B554" s="18" t="s">
        <v>1714</v>
      </c>
      <c r="C554" s="18" t="s">
        <v>24</v>
      </c>
      <c r="D554" s="18" t="s">
        <v>1715</v>
      </c>
      <c r="E554" s="19">
        <f ca="1" t="shared" si="16"/>
        <v>84</v>
      </c>
      <c r="F554" s="19" t="str">
        <f t="shared" si="17"/>
        <v>1938/06/26</v>
      </c>
      <c r="G554" s="18" t="s">
        <v>70</v>
      </c>
      <c r="H554" s="54" t="s">
        <v>1716</v>
      </c>
      <c r="I554" s="28"/>
      <c r="J554" s="18">
        <v>15237751223</v>
      </c>
      <c r="K554" s="29"/>
      <c r="L554" s="9" t="s">
        <v>292</v>
      </c>
    </row>
    <row r="555" s="10" customFormat="1" customHeight="1" spans="1:12">
      <c r="A555" s="18">
        <v>553</v>
      </c>
      <c r="B555" s="18" t="s">
        <v>1717</v>
      </c>
      <c r="C555" s="18" t="s">
        <v>15</v>
      </c>
      <c r="D555" s="18" t="s">
        <v>1718</v>
      </c>
      <c r="E555" s="19">
        <f ca="1" t="shared" si="16"/>
        <v>86</v>
      </c>
      <c r="F555" s="19" t="str">
        <f t="shared" si="17"/>
        <v>1936/12/27</v>
      </c>
      <c r="G555" s="18" t="s">
        <v>70</v>
      </c>
      <c r="H555" s="54" t="s">
        <v>1719</v>
      </c>
      <c r="I555" s="28"/>
      <c r="J555" s="18">
        <v>15237751223</v>
      </c>
      <c r="K555" s="29"/>
      <c r="L555" s="9" t="s">
        <v>292</v>
      </c>
    </row>
    <row r="556" s="10" customFormat="1" customHeight="1" spans="1:12">
      <c r="A556" s="18">
        <v>554</v>
      </c>
      <c r="B556" s="18" t="s">
        <v>1720</v>
      </c>
      <c r="C556" s="18" t="s">
        <v>15</v>
      </c>
      <c r="D556" s="18" t="s">
        <v>1721</v>
      </c>
      <c r="E556" s="19">
        <f ca="1" t="shared" si="16"/>
        <v>87</v>
      </c>
      <c r="F556" s="19" t="str">
        <f t="shared" si="17"/>
        <v>1935/05/18</v>
      </c>
      <c r="G556" s="18" t="s">
        <v>70</v>
      </c>
      <c r="H556" s="54" t="s">
        <v>1722</v>
      </c>
      <c r="I556" s="28"/>
      <c r="J556" s="18">
        <v>18238191182</v>
      </c>
      <c r="K556" s="29"/>
      <c r="L556" s="9" t="s">
        <v>292</v>
      </c>
    </row>
    <row r="557" s="10" customFormat="1" customHeight="1" spans="1:12">
      <c r="A557" s="18">
        <v>555</v>
      </c>
      <c r="B557" s="18" t="s">
        <v>1723</v>
      </c>
      <c r="C557" s="18" t="s">
        <v>24</v>
      </c>
      <c r="D557" s="18" t="s">
        <v>1724</v>
      </c>
      <c r="E557" s="19">
        <f ca="1" t="shared" si="16"/>
        <v>83</v>
      </c>
      <c r="F557" s="19" t="str">
        <f t="shared" si="17"/>
        <v>1939/04/03</v>
      </c>
      <c r="G557" s="18" t="s">
        <v>70</v>
      </c>
      <c r="H557" s="55" t="s">
        <v>1725</v>
      </c>
      <c r="I557" s="19"/>
      <c r="J557" s="18">
        <v>13523654329</v>
      </c>
      <c r="K557" s="29" t="s">
        <v>19</v>
      </c>
      <c r="L557" s="9" t="s">
        <v>292</v>
      </c>
    </row>
    <row r="558" s="10" customFormat="1" customHeight="1" spans="1:12">
      <c r="A558" s="18">
        <v>556</v>
      </c>
      <c r="B558" s="18" t="s">
        <v>1726</v>
      </c>
      <c r="C558" s="18" t="s">
        <v>24</v>
      </c>
      <c r="D558" s="18" t="s">
        <v>1727</v>
      </c>
      <c r="E558" s="19">
        <f ca="1" t="shared" si="16"/>
        <v>87</v>
      </c>
      <c r="F558" s="19" t="str">
        <f t="shared" si="17"/>
        <v>1935/02/10</v>
      </c>
      <c r="G558" s="18" t="s">
        <v>70</v>
      </c>
      <c r="H558" s="54" t="s">
        <v>1728</v>
      </c>
      <c r="I558" s="28"/>
      <c r="J558" s="18">
        <v>13837760568</v>
      </c>
      <c r="K558" s="29"/>
      <c r="L558" s="9" t="s">
        <v>292</v>
      </c>
    </row>
    <row r="559" s="10" customFormat="1" customHeight="1" spans="1:12">
      <c r="A559" s="18">
        <v>557</v>
      </c>
      <c r="B559" s="18" t="s">
        <v>1729</v>
      </c>
      <c r="C559" s="18" t="s">
        <v>15</v>
      </c>
      <c r="D559" s="18" t="s">
        <v>1730</v>
      </c>
      <c r="E559" s="19">
        <f ca="1" t="shared" si="16"/>
        <v>92</v>
      </c>
      <c r="F559" s="19" t="str">
        <f t="shared" si="17"/>
        <v>1930/10/03</v>
      </c>
      <c r="G559" s="18" t="s">
        <v>70</v>
      </c>
      <c r="H559" s="54" t="s">
        <v>1731</v>
      </c>
      <c r="I559" s="19"/>
      <c r="J559" s="18">
        <v>15538493479</v>
      </c>
      <c r="K559" s="29"/>
      <c r="L559" s="9" t="s">
        <v>292</v>
      </c>
    </row>
    <row r="560" s="10" customFormat="1" customHeight="1" spans="1:12">
      <c r="A560" s="18">
        <v>558</v>
      </c>
      <c r="B560" s="18" t="s">
        <v>1732</v>
      </c>
      <c r="C560" s="18" t="s">
        <v>24</v>
      </c>
      <c r="D560" s="18" t="s">
        <v>1733</v>
      </c>
      <c r="E560" s="19">
        <f ca="1" t="shared" si="16"/>
        <v>91</v>
      </c>
      <c r="F560" s="19" t="str">
        <f t="shared" si="17"/>
        <v>1931/01/08</v>
      </c>
      <c r="G560" s="18" t="s">
        <v>70</v>
      </c>
      <c r="H560" s="54" t="s">
        <v>1734</v>
      </c>
      <c r="I560" s="19"/>
      <c r="J560" s="18">
        <v>18749031168</v>
      </c>
      <c r="K560" s="29"/>
      <c r="L560" s="9" t="s">
        <v>292</v>
      </c>
    </row>
    <row r="561" s="10" customFormat="1" customHeight="1" spans="1:12">
      <c r="A561" s="18">
        <v>559</v>
      </c>
      <c r="B561" s="18" t="s">
        <v>1735</v>
      </c>
      <c r="C561" s="18" t="s">
        <v>15</v>
      </c>
      <c r="D561" s="18" t="s">
        <v>1736</v>
      </c>
      <c r="E561" s="19">
        <f ca="1" t="shared" si="16"/>
        <v>84</v>
      </c>
      <c r="F561" s="19" t="str">
        <f t="shared" si="17"/>
        <v>1938/10/08</v>
      </c>
      <c r="G561" s="18" t="s">
        <v>70</v>
      </c>
      <c r="H561" s="54" t="s">
        <v>1737</v>
      </c>
      <c r="I561" s="28"/>
      <c r="J561" s="18">
        <v>15225611837</v>
      </c>
      <c r="K561" s="29" t="s">
        <v>180</v>
      </c>
      <c r="L561" s="9" t="s">
        <v>292</v>
      </c>
    </row>
    <row r="562" s="10" customFormat="1" customHeight="1" spans="1:12">
      <c r="A562" s="18">
        <v>560</v>
      </c>
      <c r="B562" s="18" t="s">
        <v>1738</v>
      </c>
      <c r="C562" s="18" t="s">
        <v>24</v>
      </c>
      <c r="D562" s="18" t="s">
        <v>1739</v>
      </c>
      <c r="E562" s="19">
        <f ca="1" t="shared" si="16"/>
        <v>85</v>
      </c>
      <c r="F562" s="19" t="str">
        <f t="shared" si="17"/>
        <v>1937/11/25</v>
      </c>
      <c r="G562" s="18" t="s">
        <v>70</v>
      </c>
      <c r="H562" s="54" t="s">
        <v>1740</v>
      </c>
      <c r="I562" s="19"/>
      <c r="J562" s="18">
        <v>13838984615</v>
      </c>
      <c r="K562" s="29"/>
      <c r="L562" s="9" t="s">
        <v>292</v>
      </c>
    </row>
    <row r="563" s="10" customFormat="1" customHeight="1" spans="1:12">
      <c r="A563" s="18">
        <v>561</v>
      </c>
      <c r="B563" s="18" t="s">
        <v>1741</v>
      </c>
      <c r="C563" s="18" t="s">
        <v>24</v>
      </c>
      <c r="D563" s="18" t="s">
        <v>1742</v>
      </c>
      <c r="E563" s="19">
        <f ca="1" t="shared" si="16"/>
        <v>88</v>
      </c>
      <c r="F563" s="19" t="str">
        <f t="shared" si="17"/>
        <v>1934/07/12</v>
      </c>
      <c r="G563" s="18" t="s">
        <v>70</v>
      </c>
      <c r="H563" s="54" t="s">
        <v>1743</v>
      </c>
      <c r="I563" s="28"/>
      <c r="J563" s="18">
        <v>13837760568</v>
      </c>
      <c r="K563" s="29"/>
      <c r="L563" s="9" t="s">
        <v>292</v>
      </c>
    </row>
    <row r="564" s="10" customFormat="1" customHeight="1" spans="1:12">
      <c r="A564" s="18">
        <v>562</v>
      </c>
      <c r="B564" s="18" t="s">
        <v>1744</v>
      </c>
      <c r="C564" s="18" t="s">
        <v>15</v>
      </c>
      <c r="D564" s="18" t="s">
        <v>1745</v>
      </c>
      <c r="E564" s="19">
        <f ca="1" t="shared" si="16"/>
        <v>89</v>
      </c>
      <c r="F564" s="19" t="str">
        <f t="shared" si="17"/>
        <v>1933/10/12</v>
      </c>
      <c r="G564" s="18" t="s">
        <v>70</v>
      </c>
      <c r="H564" s="54" t="s">
        <v>1746</v>
      </c>
      <c r="I564" s="28"/>
      <c r="J564" s="18">
        <v>13837760568</v>
      </c>
      <c r="K564" s="29" t="s">
        <v>180</v>
      </c>
      <c r="L564" s="9" t="s">
        <v>292</v>
      </c>
    </row>
    <row r="565" s="10" customFormat="1" customHeight="1" spans="1:12">
      <c r="A565" s="18">
        <v>563</v>
      </c>
      <c r="B565" s="18" t="s">
        <v>1747</v>
      </c>
      <c r="C565" s="18" t="s">
        <v>15</v>
      </c>
      <c r="D565" s="18" t="s">
        <v>1748</v>
      </c>
      <c r="E565" s="19">
        <f ca="1" t="shared" si="16"/>
        <v>84</v>
      </c>
      <c r="F565" s="19" t="str">
        <f t="shared" si="17"/>
        <v>1938/05/26</v>
      </c>
      <c r="G565" s="18" t="s">
        <v>70</v>
      </c>
      <c r="H565" s="54" t="s">
        <v>1749</v>
      </c>
      <c r="I565" s="28"/>
      <c r="J565" s="18">
        <v>13838763586</v>
      </c>
      <c r="K565" s="29"/>
      <c r="L565" s="9" t="s">
        <v>292</v>
      </c>
    </row>
    <row r="566" s="10" customFormat="1" customHeight="1" spans="1:12">
      <c r="A566" s="18">
        <v>564</v>
      </c>
      <c r="B566" s="18" t="s">
        <v>1750</v>
      </c>
      <c r="C566" s="18" t="s">
        <v>24</v>
      </c>
      <c r="D566" s="18" t="s">
        <v>1751</v>
      </c>
      <c r="E566" s="19">
        <f ca="1" t="shared" si="16"/>
        <v>84</v>
      </c>
      <c r="F566" s="19" t="str">
        <f t="shared" si="17"/>
        <v>1938/03/28</v>
      </c>
      <c r="G566" s="18" t="s">
        <v>70</v>
      </c>
      <c r="H566" s="54" t="s">
        <v>1752</v>
      </c>
      <c r="I566" s="28"/>
      <c r="J566" s="18">
        <v>13838763586</v>
      </c>
      <c r="K566" s="29"/>
      <c r="L566" s="9" t="s">
        <v>292</v>
      </c>
    </row>
    <row r="567" s="10" customFormat="1" customHeight="1" spans="1:12">
      <c r="A567" s="18">
        <v>565</v>
      </c>
      <c r="B567" s="18" t="s">
        <v>1753</v>
      </c>
      <c r="C567" s="18" t="s">
        <v>15</v>
      </c>
      <c r="D567" s="18" t="s">
        <v>1754</v>
      </c>
      <c r="E567" s="19">
        <f ca="1" t="shared" si="16"/>
        <v>88</v>
      </c>
      <c r="F567" s="19" t="str">
        <f t="shared" si="17"/>
        <v>1934/10/20</v>
      </c>
      <c r="G567" s="18" t="s">
        <v>70</v>
      </c>
      <c r="H567" s="54" t="s">
        <v>1755</v>
      </c>
      <c r="I567" s="28"/>
      <c r="J567" s="18">
        <v>13837760546</v>
      </c>
      <c r="K567" s="29" t="s">
        <v>180</v>
      </c>
      <c r="L567" s="9" t="s">
        <v>292</v>
      </c>
    </row>
    <row r="568" s="10" customFormat="1" customHeight="1" spans="1:12">
      <c r="A568" s="18">
        <v>566</v>
      </c>
      <c r="B568" s="18" t="s">
        <v>1756</v>
      </c>
      <c r="C568" s="18" t="s">
        <v>24</v>
      </c>
      <c r="D568" s="18" t="s">
        <v>1757</v>
      </c>
      <c r="E568" s="19">
        <f ca="1" t="shared" si="16"/>
        <v>89</v>
      </c>
      <c r="F568" s="19" t="str">
        <f t="shared" si="17"/>
        <v>1933/09/12</v>
      </c>
      <c r="G568" s="18" t="s">
        <v>70</v>
      </c>
      <c r="H568" s="54" t="s">
        <v>1758</v>
      </c>
      <c r="I568" s="28"/>
      <c r="J568" s="18">
        <v>13837715704</v>
      </c>
      <c r="K568" s="29"/>
      <c r="L568" s="9" t="s">
        <v>292</v>
      </c>
    </row>
    <row r="569" s="10" customFormat="1" customHeight="1" spans="1:12">
      <c r="A569" s="18">
        <v>567</v>
      </c>
      <c r="B569" s="18" t="s">
        <v>685</v>
      </c>
      <c r="C569" s="18" t="s">
        <v>24</v>
      </c>
      <c r="D569" s="18" t="s">
        <v>1759</v>
      </c>
      <c r="E569" s="19">
        <f ca="1" t="shared" si="16"/>
        <v>87</v>
      </c>
      <c r="F569" s="19" t="str">
        <f t="shared" si="17"/>
        <v>1935/04/21</v>
      </c>
      <c r="G569" s="18" t="s">
        <v>70</v>
      </c>
      <c r="H569" s="54" t="s">
        <v>1760</v>
      </c>
      <c r="I569" s="28"/>
      <c r="J569" s="18">
        <v>15203825288</v>
      </c>
      <c r="K569" s="29"/>
      <c r="L569" s="9" t="s">
        <v>292</v>
      </c>
    </row>
    <row r="570" s="10" customFormat="1" customHeight="1" spans="1:12">
      <c r="A570" s="18">
        <v>568</v>
      </c>
      <c r="B570" s="18" t="s">
        <v>1761</v>
      </c>
      <c r="C570" s="18" t="s">
        <v>24</v>
      </c>
      <c r="D570" s="18" t="s">
        <v>1762</v>
      </c>
      <c r="E570" s="19">
        <f ca="1" t="shared" si="16"/>
        <v>93</v>
      </c>
      <c r="F570" s="19" t="str">
        <f t="shared" si="17"/>
        <v>1929/03/15</v>
      </c>
      <c r="G570" s="18" t="s">
        <v>70</v>
      </c>
      <c r="H570" s="54" t="s">
        <v>1763</v>
      </c>
      <c r="I570" s="28"/>
      <c r="J570" s="18">
        <v>13837715704</v>
      </c>
      <c r="K570" s="29"/>
      <c r="L570" s="9" t="s">
        <v>292</v>
      </c>
    </row>
    <row r="571" s="10" customFormat="1" customHeight="1" spans="1:12">
      <c r="A571" s="18">
        <v>569</v>
      </c>
      <c r="B571" s="18" t="s">
        <v>1764</v>
      </c>
      <c r="C571" s="18" t="s">
        <v>15</v>
      </c>
      <c r="D571" s="18" t="s">
        <v>1765</v>
      </c>
      <c r="E571" s="19">
        <f ca="1" t="shared" si="16"/>
        <v>93</v>
      </c>
      <c r="F571" s="19" t="str">
        <f t="shared" si="17"/>
        <v>1929/11/23</v>
      </c>
      <c r="G571" s="18" t="s">
        <v>70</v>
      </c>
      <c r="H571" s="54" t="s">
        <v>1766</v>
      </c>
      <c r="I571" s="28"/>
      <c r="J571" s="18">
        <v>13838968415</v>
      </c>
      <c r="K571" s="29"/>
      <c r="L571" s="9" t="s">
        <v>292</v>
      </c>
    </row>
    <row r="572" s="10" customFormat="1" customHeight="1" spans="1:12">
      <c r="A572" s="18">
        <v>570</v>
      </c>
      <c r="B572" s="18" t="s">
        <v>1767</v>
      </c>
      <c r="C572" s="18" t="s">
        <v>24</v>
      </c>
      <c r="D572" s="18" t="s">
        <v>1768</v>
      </c>
      <c r="E572" s="19">
        <f ca="1" t="shared" si="16"/>
        <v>88</v>
      </c>
      <c r="F572" s="19" t="str">
        <f t="shared" si="17"/>
        <v>1934/09/25</v>
      </c>
      <c r="G572" s="18" t="s">
        <v>70</v>
      </c>
      <c r="H572" s="54" t="s">
        <v>1769</v>
      </c>
      <c r="I572" s="28"/>
      <c r="J572" s="18">
        <v>13837760568</v>
      </c>
      <c r="K572" s="29"/>
      <c r="L572" s="9" t="s">
        <v>292</v>
      </c>
    </row>
    <row r="573" s="10" customFormat="1" customHeight="1" spans="1:12">
      <c r="A573" s="18">
        <v>571</v>
      </c>
      <c r="B573" s="18" t="s">
        <v>1770</v>
      </c>
      <c r="C573" s="18" t="s">
        <v>15</v>
      </c>
      <c r="D573" s="18" t="s">
        <v>1771</v>
      </c>
      <c r="E573" s="19">
        <f ca="1" t="shared" si="16"/>
        <v>87</v>
      </c>
      <c r="F573" s="19" t="str">
        <f t="shared" si="17"/>
        <v>1935/07/02</v>
      </c>
      <c r="G573" s="18" t="s">
        <v>70</v>
      </c>
      <c r="H573" s="54" t="s">
        <v>1772</v>
      </c>
      <c r="I573" s="28"/>
      <c r="J573" s="18">
        <v>15203897691</v>
      </c>
      <c r="K573" s="29"/>
      <c r="L573" s="9" t="s">
        <v>292</v>
      </c>
    </row>
    <row r="574" s="10" customFormat="1" customHeight="1" spans="1:12">
      <c r="A574" s="18">
        <v>572</v>
      </c>
      <c r="B574" s="18" t="s">
        <v>1773</v>
      </c>
      <c r="C574" s="18" t="s">
        <v>24</v>
      </c>
      <c r="D574" s="18" t="s">
        <v>1774</v>
      </c>
      <c r="E574" s="19">
        <f ca="1" t="shared" si="16"/>
        <v>86</v>
      </c>
      <c r="F574" s="19" t="str">
        <f t="shared" si="17"/>
        <v>1936/02/08</v>
      </c>
      <c r="G574" s="18" t="s">
        <v>70</v>
      </c>
      <c r="H574" s="54" t="s">
        <v>1775</v>
      </c>
      <c r="I574" s="28"/>
      <c r="J574" s="18">
        <v>18749031168</v>
      </c>
      <c r="K574" s="29"/>
      <c r="L574" s="9" t="s">
        <v>292</v>
      </c>
    </row>
    <row r="575" s="10" customFormat="1" customHeight="1" spans="1:12">
      <c r="A575" s="18">
        <v>573</v>
      </c>
      <c r="B575" s="18" t="s">
        <v>1776</v>
      </c>
      <c r="C575" s="18" t="s">
        <v>15</v>
      </c>
      <c r="D575" s="18" t="s">
        <v>1777</v>
      </c>
      <c r="E575" s="19">
        <f ca="1" t="shared" si="16"/>
        <v>90</v>
      </c>
      <c r="F575" s="19" t="str">
        <f t="shared" si="17"/>
        <v>1932/12/25</v>
      </c>
      <c r="G575" s="18" t="s">
        <v>70</v>
      </c>
      <c r="H575" s="54" t="s">
        <v>1778</v>
      </c>
      <c r="I575" s="28"/>
      <c r="J575" s="18">
        <v>13803873130</v>
      </c>
      <c r="K575" s="29"/>
      <c r="L575" s="9" t="s">
        <v>292</v>
      </c>
    </row>
    <row r="576" s="10" customFormat="1" customHeight="1" spans="1:12">
      <c r="A576" s="18">
        <v>574</v>
      </c>
      <c r="B576" s="18" t="s">
        <v>1779</v>
      </c>
      <c r="C576" s="18" t="s">
        <v>24</v>
      </c>
      <c r="D576" s="18" t="s">
        <v>1780</v>
      </c>
      <c r="E576" s="19">
        <f ca="1" t="shared" si="16"/>
        <v>85</v>
      </c>
      <c r="F576" s="19" t="str">
        <f t="shared" si="17"/>
        <v>1937/03/02</v>
      </c>
      <c r="G576" s="18" t="s">
        <v>70</v>
      </c>
      <c r="H576" s="54" t="s">
        <v>1781</v>
      </c>
      <c r="I576" s="28"/>
      <c r="J576" s="18">
        <v>13243193563</v>
      </c>
      <c r="K576" s="29"/>
      <c r="L576" s="9" t="s">
        <v>292</v>
      </c>
    </row>
    <row r="577" s="10" customFormat="1" customHeight="1" spans="1:12">
      <c r="A577" s="18">
        <v>575</v>
      </c>
      <c r="B577" s="18" t="s">
        <v>1782</v>
      </c>
      <c r="C577" s="18" t="s">
        <v>24</v>
      </c>
      <c r="D577" s="18" t="s">
        <v>1783</v>
      </c>
      <c r="E577" s="19">
        <f ca="1" t="shared" si="16"/>
        <v>85</v>
      </c>
      <c r="F577" s="19" t="str">
        <f t="shared" si="17"/>
        <v>1937/03/21</v>
      </c>
      <c r="G577" s="18" t="s">
        <v>70</v>
      </c>
      <c r="H577" s="54" t="s">
        <v>1784</v>
      </c>
      <c r="I577" s="28"/>
      <c r="J577" s="18">
        <v>13938957338</v>
      </c>
      <c r="K577" s="29"/>
      <c r="L577" s="9" t="s">
        <v>292</v>
      </c>
    </row>
    <row r="578" s="10" customFormat="1" customHeight="1" spans="1:12">
      <c r="A578" s="18">
        <v>576</v>
      </c>
      <c r="B578" s="18" t="s">
        <v>1785</v>
      </c>
      <c r="C578" s="18" t="s">
        <v>24</v>
      </c>
      <c r="D578" s="18" t="s">
        <v>1786</v>
      </c>
      <c r="E578" s="19">
        <f ca="1" t="shared" si="16"/>
        <v>83</v>
      </c>
      <c r="F578" s="19" t="str">
        <f t="shared" si="17"/>
        <v>1939/03/03</v>
      </c>
      <c r="G578" s="18" t="s">
        <v>70</v>
      </c>
      <c r="H578" s="54" t="s">
        <v>1787</v>
      </c>
      <c r="I578" s="28"/>
      <c r="J578" s="18">
        <v>18638453893</v>
      </c>
      <c r="K578" s="29"/>
      <c r="L578" s="9" t="s">
        <v>292</v>
      </c>
    </row>
    <row r="579" s="10" customFormat="1" customHeight="1" spans="1:12">
      <c r="A579" s="18">
        <v>577</v>
      </c>
      <c r="B579" s="18" t="s">
        <v>1788</v>
      </c>
      <c r="C579" s="18" t="s">
        <v>24</v>
      </c>
      <c r="D579" s="54" t="s">
        <v>1789</v>
      </c>
      <c r="E579" s="19">
        <f ca="1" t="shared" ref="E579:E642" si="18">YEAR(NOW())-MID(D579,7,4)</f>
        <v>91</v>
      </c>
      <c r="F579" s="19" t="str">
        <f t="shared" ref="F579:F642" si="19">CONCATENATE(MID(D579,7,4),"/",MID(D579,11,2),"/",MID(D579,13,2))</f>
        <v>1931/03/30</v>
      </c>
      <c r="G579" s="18" t="s">
        <v>169</v>
      </c>
      <c r="H579" s="54" t="s">
        <v>1790</v>
      </c>
      <c r="I579" s="28"/>
      <c r="J579" s="18">
        <v>17839576817</v>
      </c>
      <c r="K579" s="29"/>
      <c r="L579" s="9" t="s">
        <v>292</v>
      </c>
    </row>
    <row r="580" s="10" customFormat="1" customHeight="1" spans="1:12">
      <c r="A580" s="18">
        <v>578</v>
      </c>
      <c r="B580" s="18" t="s">
        <v>1791</v>
      </c>
      <c r="C580" s="18" t="s">
        <v>15</v>
      </c>
      <c r="D580" s="54" t="s">
        <v>1792</v>
      </c>
      <c r="E580" s="19">
        <f ca="1" t="shared" si="18"/>
        <v>85</v>
      </c>
      <c r="F580" s="19" t="str">
        <f t="shared" si="19"/>
        <v>1937/10/08</v>
      </c>
      <c r="G580" s="18" t="s">
        <v>77</v>
      </c>
      <c r="H580" s="54" t="s">
        <v>1793</v>
      </c>
      <c r="I580" s="28"/>
      <c r="J580" s="18">
        <v>18437717128</v>
      </c>
      <c r="K580" s="29"/>
      <c r="L580" s="9" t="s">
        <v>292</v>
      </c>
    </row>
    <row r="581" s="10" customFormat="1" customHeight="1" spans="1:12">
      <c r="A581" s="18">
        <v>579</v>
      </c>
      <c r="B581" s="18" t="s">
        <v>1794</v>
      </c>
      <c r="C581" s="18" t="s">
        <v>15</v>
      </c>
      <c r="D581" s="18" t="s">
        <v>1795</v>
      </c>
      <c r="E581" s="19">
        <f ca="1" t="shared" si="18"/>
        <v>89</v>
      </c>
      <c r="F581" s="19" t="str">
        <f t="shared" si="19"/>
        <v>1933/01/13</v>
      </c>
      <c r="G581" s="18" t="s">
        <v>77</v>
      </c>
      <c r="H581" s="54" t="s">
        <v>1796</v>
      </c>
      <c r="I581" s="28"/>
      <c r="J581" s="18">
        <v>15565750891</v>
      </c>
      <c r="K581" s="29"/>
      <c r="L581" s="9" t="s">
        <v>292</v>
      </c>
    </row>
    <row r="582" s="10" customFormat="1" customHeight="1" spans="1:12">
      <c r="A582" s="18">
        <v>580</v>
      </c>
      <c r="B582" s="18" t="s">
        <v>1797</v>
      </c>
      <c r="C582" s="18" t="s">
        <v>24</v>
      </c>
      <c r="D582" s="18" t="s">
        <v>1798</v>
      </c>
      <c r="E582" s="19">
        <f ca="1" t="shared" si="18"/>
        <v>88</v>
      </c>
      <c r="F582" s="19" t="str">
        <f t="shared" si="19"/>
        <v>1934/07/15</v>
      </c>
      <c r="G582" s="18" t="s">
        <v>77</v>
      </c>
      <c r="H582" s="54" t="s">
        <v>1799</v>
      </c>
      <c r="I582" s="28"/>
      <c r="J582" s="18">
        <v>13838713065</v>
      </c>
      <c r="K582" s="29" t="s">
        <v>180</v>
      </c>
      <c r="L582" s="9" t="s">
        <v>292</v>
      </c>
    </row>
    <row r="583" s="10" customFormat="1" customHeight="1" spans="1:12">
      <c r="A583" s="18">
        <v>581</v>
      </c>
      <c r="B583" s="18" t="s">
        <v>1800</v>
      </c>
      <c r="C583" s="18" t="s">
        <v>15</v>
      </c>
      <c r="D583" s="18" t="s">
        <v>1801</v>
      </c>
      <c r="E583" s="19">
        <f ca="1" t="shared" si="18"/>
        <v>85</v>
      </c>
      <c r="F583" s="19" t="str">
        <f t="shared" si="19"/>
        <v>1937/07/26</v>
      </c>
      <c r="G583" s="18" t="s">
        <v>77</v>
      </c>
      <c r="H583" s="54" t="s">
        <v>1802</v>
      </c>
      <c r="I583" s="28"/>
      <c r="J583" s="18">
        <v>13949303216</v>
      </c>
      <c r="K583" s="29"/>
      <c r="L583" s="9" t="s">
        <v>292</v>
      </c>
    </row>
    <row r="584" s="10" customFormat="1" customHeight="1" spans="1:12">
      <c r="A584" s="18">
        <v>582</v>
      </c>
      <c r="B584" s="18" t="s">
        <v>1803</v>
      </c>
      <c r="C584" s="18" t="s">
        <v>24</v>
      </c>
      <c r="D584" s="18" t="s">
        <v>1804</v>
      </c>
      <c r="E584" s="19">
        <f ca="1" t="shared" si="18"/>
        <v>90</v>
      </c>
      <c r="F584" s="19" t="str">
        <f t="shared" si="19"/>
        <v>1932/02/15</v>
      </c>
      <c r="G584" s="18" t="s">
        <v>77</v>
      </c>
      <c r="H584" s="54" t="s">
        <v>1805</v>
      </c>
      <c r="I584" s="28"/>
      <c r="J584" s="18">
        <v>15071591533</v>
      </c>
      <c r="K584" s="29"/>
      <c r="L584" s="9" t="s">
        <v>292</v>
      </c>
    </row>
    <row r="585" s="10" customFormat="1" customHeight="1" spans="1:12">
      <c r="A585" s="18">
        <v>583</v>
      </c>
      <c r="B585" s="18" t="s">
        <v>1806</v>
      </c>
      <c r="C585" s="18" t="s">
        <v>24</v>
      </c>
      <c r="D585" s="18" t="s">
        <v>1807</v>
      </c>
      <c r="E585" s="19">
        <f ca="1" t="shared" si="18"/>
        <v>85</v>
      </c>
      <c r="F585" s="19" t="str">
        <f t="shared" si="19"/>
        <v>1937/03/04</v>
      </c>
      <c r="G585" s="18" t="s">
        <v>77</v>
      </c>
      <c r="H585" s="18" t="s">
        <v>1808</v>
      </c>
      <c r="I585" s="19"/>
      <c r="J585" s="18">
        <v>15936439116</v>
      </c>
      <c r="K585" s="29"/>
      <c r="L585" s="9" t="s">
        <v>292</v>
      </c>
    </row>
    <row r="586" s="10" customFormat="1" customHeight="1" spans="1:12">
      <c r="A586" s="18">
        <v>584</v>
      </c>
      <c r="B586" s="18" t="s">
        <v>1809</v>
      </c>
      <c r="C586" s="18" t="s">
        <v>15</v>
      </c>
      <c r="D586" s="18" t="s">
        <v>1810</v>
      </c>
      <c r="E586" s="19">
        <f ca="1" t="shared" si="18"/>
        <v>88</v>
      </c>
      <c r="F586" s="19" t="str">
        <f t="shared" si="19"/>
        <v>1934/03/22</v>
      </c>
      <c r="G586" s="18" t="s">
        <v>77</v>
      </c>
      <c r="H586" s="54" t="s">
        <v>1811</v>
      </c>
      <c r="I586" s="28"/>
      <c r="J586" s="18">
        <v>18739042281</v>
      </c>
      <c r="K586" s="29"/>
      <c r="L586" s="9" t="s">
        <v>292</v>
      </c>
    </row>
    <row r="587" s="10" customFormat="1" customHeight="1" spans="1:12">
      <c r="A587" s="18">
        <v>585</v>
      </c>
      <c r="B587" s="18" t="s">
        <v>1812</v>
      </c>
      <c r="C587" s="18" t="s">
        <v>24</v>
      </c>
      <c r="D587" s="18" t="s">
        <v>1813</v>
      </c>
      <c r="E587" s="19">
        <f ca="1" t="shared" si="18"/>
        <v>85</v>
      </c>
      <c r="F587" s="19" t="str">
        <f t="shared" si="19"/>
        <v>1937/03/15</v>
      </c>
      <c r="G587" s="18" t="s">
        <v>77</v>
      </c>
      <c r="H587" s="54" t="s">
        <v>1814</v>
      </c>
      <c r="I587" s="28"/>
      <c r="J587" s="18">
        <v>15529698762</v>
      </c>
      <c r="K587" s="29"/>
      <c r="L587" s="9" t="s">
        <v>292</v>
      </c>
    </row>
    <row r="588" s="10" customFormat="1" customHeight="1" spans="1:12">
      <c r="A588" s="18">
        <v>586</v>
      </c>
      <c r="B588" s="18" t="s">
        <v>1815</v>
      </c>
      <c r="C588" s="18" t="s">
        <v>24</v>
      </c>
      <c r="D588" s="18" t="s">
        <v>1816</v>
      </c>
      <c r="E588" s="19">
        <f ca="1" t="shared" si="18"/>
        <v>85</v>
      </c>
      <c r="F588" s="19" t="str">
        <f t="shared" si="19"/>
        <v>1937/05/07</v>
      </c>
      <c r="G588" s="18" t="s">
        <v>77</v>
      </c>
      <c r="H588" s="54" t="s">
        <v>1817</v>
      </c>
      <c r="I588" s="28"/>
      <c r="J588" s="18">
        <v>15716619102</v>
      </c>
      <c r="K588" s="29"/>
      <c r="L588" s="9" t="s">
        <v>292</v>
      </c>
    </row>
    <row r="589" s="10" customFormat="1" customHeight="1" spans="1:12">
      <c r="A589" s="18">
        <v>587</v>
      </c>
      <c r="B589" s="18" t="s">
        <v>1818</v>
      </c>
      <c r="C589" s="18" t="s">
        <v>15</v>
      </c>
      <c r="D589" s="18" t="s">
        <v>1819</v>
      </c>
      <c r="E589" s="19">
        <f ca="1" t="shared" si="18"/>
        <v>88</v>
      </c>
      <c r="F589" s="19" t="str">
        <f t="shared" si="19"/>
        <v>1934/10/21</v>
      </c>
      <c r="G589" s="18" t="s">
        <v>77</v>
      </c>
      <c r="H589" s="18" t="s">
        <v>1820</v>
      </c>
      <c r="I589" s="19"/>
      <c r="J589" s="18">
        <v>15188495329</v>
      </c>
      <c r="K589" s="29"/>
      <c r="L589" s="9" t="s">
        <v>292</v>
      </c>
    </row>
    <row r="590" s="10" customFormat="1" customHeight="1" spans="1:12">
      <c r="A590" s="18">
        <v>588</v>
      </c>
      <c r="B590" s="18" t="s">
        <v>1821</v>
      </c>
      <c r="C590" s="18" t="s">
        <v>24</v>
      </c>
      <c r="D590" s="18" t="s">
        <v>1822</v>
      </c>
      <c r="E590" s="19">
        <f ca="1" t="shared" si="18"/>
        <v>85</v>
      </c>
      <c r="F590" s="19" t="str">
        <f t="shared" si="19"/>
        <v>1937/06/17</v>
      </c>
      <c r="G590" s="18" t="s">
        <v>77</v>
      </c>
      <c r="H590" s="18" t="s">
        <v>1823</v>
      </c>
      <c r="I590" s="19"/>
      <c r="J590" s="18">
        <v>15083332568</v>
      </c>
      <c r="K590" s="29"/>
      <c r="L590" s="9" t="s">
        <v>292</v>
      </c>
    </row>
    <row r="591" s="10" customFormat="1" customHeight="1" spans="1:12">
      <c r="A591" s="18">
        <v>589</v>
      </c>
      <c r="B591" s="18" t="s">
        <v>1824</v>
      </c>
      <c r="C591" s="18" t="s">
        <v>15</v>
      </c>
      <c r="D591" s="18" t="s">
        <v>1825</v>
      </c>
      <c r="E591" s="19">
        <f ca="1" t="shared" si="18"/>
        <v>87</v>
      </c>
      <c r="F591" s="19" t="str">
        <f t="shared" si="19"/>
        <v>1935/07/07</v>
      </c>
      <c r="G591" s="18" t="s">
        <v>77</v>
      </c>
      <c r="H591" s="54" t="s">
        <v>1826</v>
      </c>
      <c r="I591" s="28"/>
      <c r="J591" s="18">
        <v>13503902876</v>
      </c>
      <c r="K591" s="29"/>
      <c r="L591" s="9" t="s">
        <v>292</v>
      </c>
    </row>
    <row r="592" s="10" customFormat="1" customHeight="1" spans="1:12">
      <c r="A592" s="18">
        <v>590</v>
      </c>
      <c r="B592" s="18" t="s">
        <v>1827</v>
      </c>
      <c r="C592" s="18" t="s">
        <v>15</v>
      </c>
      <c r="D592" s="18" t="s">
        <v>1828</v>
      </c>
      <c r="E592" s="19">
        <f ca="1" t="shared" si="18"/>
        <v>87</v>
      </c>
      <c r="F592" s="19" t="str">
        <f t="shared" si="19"/>
        <v>1935/10/10</v>
      </c>
      <c r="G592" s="18" t="s">
        <v>77</v>
      </c>
      <c r="H592" s="54" t="s">
        <v>1829</v>
      </c>
      <c r="I592" s="28"/>
      <c r="J592" s="18">
        <v>15236049551</v>
      </c>
      <c r="K592" s="29"/>
      <c r="L592" s="9" t="s">
        <v>292</v>
      </c>
    </row>
    <row r="593" s="10" customFormat="1" customHeight="1" spans="1:12">
      <c r="A593" s="18">
        <v>591</v>
      </c>
      <c r="B593" s="18" t="s">
        <v>1830</v>
      </c>
      <c r="C593" s="18" t="s">
        <v>15</v>
      </c>
      <c r="D593" s="18" t="s">
        <v>1831</v>
      </c>
      <c r="E593" s="19">
        <f ca="1" t="shared" si="18"/>
        <v>89</v>
      </c>
      <c r="F593" s="19" t="str">
        <f t="shared" si="19"/>
        <v>1933/07/10</v>
      </c>
      <c r="G593" s="18" t="s">
        <v>77</v>
      </c>
      <c r="H593" s="54" t="s">
        <v>1832</v>
      </c>
      <c r="I593" s="28"/>
      <c r="J593" s="18">
        <v>15936179067</v>
      </c>
      <c r="K593" s="29"/>
      <c r="L593" s="9" t="s">
        <v>292</v>
      </c>
    </row>
    <row r="594" s="10" customFormat="1" customHeight="1" spans="1:12">
      <c r="A594" s="18">
        <v>592</v>
      </c>
      <c r="B594" s="18" t="s">
        <v>1833</v>
      </c>
      <c r="C594" s="18" t="s">
        <v>24</v>
      </c>
      <c r="D594" s="18" t="s">
        <v>1834</v>
      </c>
      <c r="E594" s="19">
        <f ca="1" t="shared" si="18"/>
        <v>86</v>
      </c>
      <c r="F594" s="19" t="str">
        <f t="shared" si="19"/>
        <v>1936/06/06</v>
      </c>
      <c r="G594" s="18" t="s">
        <v>77</v>
      </c>
      <c r="H594" s="18" t="s">
        <v>1835</v>
      </c>
      <c r="I594" s="19"/>
      <c r="J594" s="18">
        <v>15565750891</v>
      </c>
      <c r="K594" s="29"/>
      <c r="L594" s="9" t="s">
        <v>292</v>
      </c>
    </row>
    <row r="595" s="10" customFormat="1" customHeight="1" spans="1:12">
      <c r="A595" s="18">
        <v>593</v>
      </c>
      <c r="B595" s="18" t="s">
        <v>1836</v>
      </c>
      <c r="C595" s="18" t="s">
        <v>24</v>
      </c>
      <c r="D595" s="18" t="s">
        <v>1837</v>
      </c>
      <c r="E595" s="19">
        <f ca="1" t="shared" si="18"/>
        <v>83</v>
      </c>
      <c r="F595" s="19" t="str">
        <f t="shared" si="19"/>
        <v>1939/09/21</v>
      </c>
      <c r="G595" s="18" t="s">
        <v>77</v>
      </c>
      <c r="H595" s="54" t="s">
        <v>1838</v>
      </c>
      <c r="I595" s="28"/>
      <c r="J595" s="18">
        <v>13849793197</v>
      </c>
      <c r="K595" s="29"/>
      <c r="L595" s="9" t="s">
        <v>292</v>
      </c>
    </row>
    <row r="596" s="10" customFormat="1" customHeight="1" spans="1:12">
      <c r="A596" s="18">
        <v>594</v>
      </c>
      <c r="B596" s="18" t="s">
        <v>1839</v>
      </c>
      <c r="C596" s="18" t="s">
        <v>24</v>
      </c>
      <c r="D596" s="18" t="s">
        <v>1840</v>
      </c>
      <c r="E596" s="19">
        <f ca="1" t="shared" si="18"/>
        <v>90</v>
      </c>
      <c r="F596" s="19" t="str">
        <f t="shared" si="19"/>
        <v>1932/07/21</v>
      </c>
      <c r="G596" s="18" t="s">
        <v>77</v>
      </c>
      <c r="H596" s="54" t="s">
        <v>1841</v>
      </c>
      <c r="I596" s="28"/>
      <c r="J596" s="18">
        <v>18772826917</v>
      </c>
      <c r="K596" s="29"/>
      <c r="L596" s="9" t="s">
        <v>292</v>
      </c>
    </row>
    <row r="597" s="10" customFormat="1" customHeight="1" spans="1:12">
      <c r="A597" s="18">
        <v>595</v>
      </c>
      <c r="B597" s="18" t="s">
        <v>1842</v>
      </c>
      <c r="C597" s="18" t="s">
        <v>24</v>
      </c>
      <c r="D597" s="18" t="s">
        <v>1843</v>
      </c>
      <c r="E597" s="19">
        <f ca="1" t="shared" si="18"/>
        <v>89</v>
      </c>
      <c r="F597" s="19" t="str">
        <f t="shared" si="19"/>
        <v>1933/07/03</v>
      </c>
      <c r="G597" s="18" t="s">
        <v>77</v>
      </c>
      <c r="H597" s="54" t="s">
        <v>1844</v>
      </c>
      <c r="I597" s="28"/>
      <c r="J597" s="18">
        <v>15971881809</v>
      </c>
      <c r="K597" s="29"/>
      <c r="L597" s="9" t="s">
        <v>292</v>
      </c>
    </row>
    <row r="598" s="10" customFormat="1" customHeight="1" spans="1:12">
      <c r="A598" s="18">
        <v>596</v>
      </c>
      <c r="B598" s="18" t="s">
        <v>1845</v>
      </c>
      <c r="C598" s="18" t="s">
        <v>24</v>
      </c>
      <c r="D598" s="18" t="s">
        <v>1846</v>
      </c>
      <c r="E598" s="19">
        <f ca="1" t="shared" si="18"/>
        <v>93</v>
      </c>
      <c r="F598" s="19" t="str">
        <f t="shared" si="19"/>
        <v>1929/12/26</v>
      </c>
      <c r="G598" s="18" t="s">
        <v>77</v>
      </c>
      <c r="H598" s="54" t="s">
        <v>1847</v>
      </c>
      <c r="I598" s="28"/>
      <c r="J598" s="18">
        <v>15709143787</v>
      </c>
      <c r="K598" s="29" t="s">
        <v>19</v>
      </c>
      <c r="L598" s="9" t="s">
        <v>292</v>
      </c>
    </row>
    <row r="599" s="10" customFormat="1" customHeight="1" spans="1:12">
      <c r="A599" s="18">
        <v>597</v>
      </c>
      <c r="B599" s="18" t="s">
        <v>1848</v>
      </c>
      <c r="C599" s="18" t="s">
        <v>24</v>
      </c>
      <c r="D599" s="18" t="s">
        <v>1849</v>
      </c>
      <c r="E599" s="19">
        <f ca="1" t="shared" si="18"/>
        <v>85</v>
      </c>
      <c r="F599" s="19" t="str">
        <f t="shared" si="19"/>
        <v>1937/06/19</v>
      </c>
      <c r="G599" s="18" t="s">
        <v>77</v>
      </c>
      <c r="H599" s="54" t="s">
        <v>1850</v>
      </c>
      <c r="I599" s="28"/>
      <c r="J599" s="18">
        <v>17837766610</v>
      </c>
      <c r="K599" s="29"/>
      <c r="L599" s="9" t="s">
        <v>292</v>
      </c>
    </row>
    <row r="600" s="10" customFormat="1" customHeight="1" spans="1:12">
      <c r="A600" s="18">
        <v>598</v>
      </c>
      <c r="B600" s="18" t="s">
        <v>1851</v>
      </c>
      <c r="C600" s="18" t="s">
        <v>24</v>
      </c>
      <c r="D600" s="18" t="s">
        <v>1852</v>
      </c>
      <c r="E600" s="19">
        <f ca="1" t="shared" si="18"/>
        <v>84</v>
      </c>
      <c r="F600" s="19" t="str">
        <f t="shared" si="19"/>
        <v>1938/12/11</v>
      </c>
      <c r="G600" s="18" t="s">
        <v>77</v>
      </c>
      <c r="H600" s="54" t="s">
        <v>1853</v>
      </c>
      <c r="I600" s="28"/>
      <c r="J600" s="18">
        <v>13782059197</v>
      </c>
      <c r="K600" s="29"/>
      <c r="L600" s="9" t="s">
        <v>292</v>
      </c>
    </row>
    <row r="601" s="10" customFormat="1" customHeight="1" spans="1:12">
      <c r="A601" s="18">
        <v>599</v>
      </c>
      <c r="B601" s="18" t="s">
        <v>1854</v>
      </c>
      <c r="C601" s="18" t="s">
        <v>15</v>
      </c>
      <c r="D601" s="18" t="s">
        <v>1855</v>
      </c>
      <c r="E601" s="19">
        <f ca="1" t="shared" si="18"/>
        <v>91</v>
      </c>
      <c r="F601" s="19" t="str">
        <f t="shared" si="19"/>
        <v>1931/06/16</v>
      </c>
      <c r="G601" s="18" t="s">
        <v>77</v>
      </c>
      <c r="H601" s="18" t="s">
        <v>1856</v>
      </c>
      <c r="I601" s="19"/>
      <c r="J601" s="18">
        <v>17613750765</v>
      </c>
      <c r="K601" s="29"/>
      <c r="L601" s="9" t="s">
        <v>292</v>
      </c>
    </row>
    <row r="602" s="10" customFormat="1" customHeight="1" spans="1:12">
      <c r="A602" s="18">
        <v>600</v>
      </c>
      <c r="B602" s="18" t="s">
        <v>1857</v>
      </c>
      <c r="C602" s="18" t="s">
        <v>24</v>
      </c>
      <c r="D602" s="18" t="s">
        <v>1858</v>
      </c>
      <c r="E602" s="19">
        <f ca="1" t="shared" si="18"/>
        <v>89</v>
      </c>
      <c r="F602" s="19" t="str">
        <f t="shared" si="19"/>
        <v>1933/04/22</v>
      </c>
      <c r="G602" s="18" t="s">
        <v>77</v>
      </c>
      <c r="H602" s="54" t="s">
        <v>1859</v>
      </c>
      <c r="I602" s="28"/>
      <c r="J602" s="18">
        <v>15229989191</v>
      </c>
      <c r="K602" s="29"/>
      <c r="L602" s="9" t="s">
        <v>292</v>
      </c>
    </row>
    <row r="603" s="10" customFormat="1" customHeight="1" spans="1:12">
      <c r="A603" s="18">
        <v>601</v>
      </c>
      <c r="B603" s="18" t="s">
        <v>1860</v>
      </c>
      <c r="C603" s="18" t="s">
        <v>24</v>
      </c>
      <c r="D603" s="18" t="s">
        <v>1861</v>
      </c>
      <c r="E603" s="19">
        <f ca="1" t="shared" si="18"/>
        <v>86</v>
      </c>
      <c r="F603" s="19" t="str">
        <f t="shared" si="19"/>
        <v>1936/07/28</v>
      </c>
      <c r="G603" s="18" t="s">
        <v>77</v>
      </c>
      <c r="H603" s="54" t="s">
        <v>1862</v>
      </c>
      <c r="I603" s="28"/>
      <c r="J603" s="18">
        <v>13333604031</v>
      </c>
      <c r="K603" s="29"/>
      <c r="L603" s="9" t="s">
        <v>292</v>
      </c>
    </row>
    <row r="604" s="10" customFormat="1" customHeight="1" spans="1:12">
      <c r="A604" s="18">
        <v>602</v>
      </c>
      <c r="B604" s="18" t="s">
        <v>1863</v>
      </c>
      <c r="C604" s="18" t="s">
        <v>24</v>
      </c>
      <c r="D604" s="18" t="s">
        <v>1864</v>
      </c>
      <c r="E604" s="19">
        <f ca="1" t="shared" si="18"/>
        <v>86</v>
      </c>
      <c r="F604" s="19" t="str">
        <f t="shared" si="19"/>
        <v>1936/04/20</v>
      </c>
      <c r="G604" s="18" t="s">
        <v>77</v>
      </c>
      <c r="H604" s="54" t="s">
        <v>1865</v>
      </c>
      <c r="I604" s="19"/>
      <c r="J604" s="18">
        <v>15203873167</v>
      </c>
      <c r="K604" s="29"/>
      <c r="L604" s="9" t="s">
        <v>292</v>
      </c>
    </row>
    <row r="605" s="10" customFormat="1" customHeight="1" spans="1:12">
      <c r="A605" s="18">
        <v>603</v>
      </c>
      <c r="B605" s="18" t="s">
        <v>1866</v>
      </c>
      <c r="C605" s="18" t="s">
        <v>24</v>
      </c>
      <c r="D605" s="18" t="s">
        <v>1867</v>
      </c>
      <c r="E605" s="19">
        <f ca="1" t="shared" si="18"/>
        <v>86</v>
      </c>
      <c r="F605" s="19" t="str">
        <f t="shared" si="19"/>
        <v>1936/08/29</v>
      </c>
      <c r="G605" s="18" t="s">
        <v>110</v>
      </c>
      <c r="H605" s="54" t="s">
        <v>1868</v>
      </c>
      <c r="I605" s="28"/>
      <c r="J605" s="18">
        <v>13986885032</v>
      </c>
      <c r="K605" s="29"/>
      <c r="L605" s="9" t="s">
        <v>292</v>
      </c>
    </row>
    <row r="606" s="10" customFormat="1" customHeight="1" spans="1:12">
      <c r="A606" s="18">
        <v>604</v>
      </c>
      <c r="B606" s="18" t="s">
        <v>1869</v>
      </c>
      <c r="C606" s="18" t="s">
        <v>15</v>
      </c>
      <c r="D606" s="18" t="s">
        <v>1870</v>
      </c>
      <c r="E606" s="19">
        <f ca="1" t="shared" si="18"/>
        <v>87</v>
      </c>
      <c r="F606" s="19" t="str">
        <f t="shared" si="19"/>
        <v>1935/10/25</v>
      </c>
      <c r="G606" s="18" t="s">
        <v>110</v>
      </c>
      <c r="H606" s="54" t="s">
        <v>1871</v>
      </c>
      <c r="I606" s="28"/>
      <c r="J606" s="18">
        <v>15971861443</v>
      </c>
      <c r="K606" s="29"/>
      <c r="L606" s="9" t="s">
        <v>292</v>
      </c>
    </row>
    <row r="607" s="10" customFormat="1" customHeight="1" spans="1:12">
      <c r="A607" s="18">
        <v>605</v>
      </c>
      <c r="B607" s="18" t="s">
        <v>1872</v>
      </c>
      <c r="C607" s="18" t="s">
        <v>24</v>
      </c>
      <c r="D607" s="18" t="s">
        <v>1873</v>
      </c>
      <c r="E607" s="19">
        <f ca="1" t="shared" si="18"/>
        <v>84</v>
      </c>
      <c r="F607" s="19" t="str">
        <f t="shared" si="19"/>
        <v>1938/10/15</v>
      </c>
      <c r="G607" s="18" t="s">
        <v>110</v>
      </c>
      <c r="H607" s="54" t="s">
        <v>1874</v>
      </c>
      <c r="I607" s="28"/>
      <c r="J607" s="18">
        <v>15971861443</v>
      </c>
      <c r="K607" s="29"/>
      <c r="L607" s="9" t="s">
        <v>292</v>
      </c>
    </row>
    <row r="608" s="10" customFormat="1" customHeight="1" spans="1:12">
      <c r="A608" s="18">
        <v>606</v>
      </c>
      <c r="B608" s="18" t="s">
        <v>1875</v>
      </c>
      <c r="C608" s="18" t="s">
        <v>24</v>
      </c>
      <c r="D608" s="18" t="s">
        <v>1876</v>
      </c>
      <c r="E608" s="19">
        <f ca="1" t="shared" si="18"/>
        <v>90</v>
      </c>
      <c r="F608" s="19" t="str">
        <f t="shared" si="19"/>
        <v>1932/05/27</v>
      </c>
      <c r="G608" s="18" t="s">
        <v>110</v>
      </c>
      <c r="H608" s="54" t="s">
        <v>1877</v>
      </c>
      <c r="I608" s="28"/>
      <c r="J608" s="18">
        <v>18237791070</v>
      </c>
      <c r="K608" s="29"/>
      <c r="L608" s="9" t="s">
        <v>292</v>
      </c>
    </row>
    <row r="609" s="10" customFormat="1" customHeight="1" spans="1:12">
      <c r="A609" s="18">
        <v>607</v>
      </c>
      <c r="B609" s="18" t="s">
        <v>1878</v>
      </c>
      <c r="C609" s="18" t="s">
        <v>24</v>
      </c>
      <c r="D609" s="18" t="s">
        <v>1879</v>
      </c>
      <c r="E609" s="19">
        <f ca="1" t="shared" si="18"/>
        <v>84</v>
      </c>
      <c r="F609" s="19" t="str">
        <f t="shared" si="19"/>
        <v>1938/08/10</v>
      </c>
      <c r="G609" s="18" t="s">
        <v>110</v>
      </c>
      <c r="H609" s="54" t="s">
        <v>1880</v>
      </c>
      <c r="I609" s="28"/>
      <c r="J609" s="18">
        <v>13197273699</v>
      </c>
      <c r="K609" s="29"/>
      <c r="L609" s="9" t="s">
        <v>292</v>
      </c>
    </row>
    <row r="610" s="10" customFormat="1" customHeight="1" spans="1:12">
      <c r="A610" s="18">
        <v>608</v>
      </c>
      <c r="B610" s="18" t="s">
        <v>1881</v>
      </c>
      <c r="C610" s="18" t="s">
        <v>24</v>
      </c>
      <c r="D610" s="18" t="s">
        <v>1882</v>
      </c>
      <c r="E610" s="19">
        <f ca="1" t="shared" si="18"/>
        <v>91</v>
      </c>
      <c r="F610" s="19" t="str">
        <f t="shared" si="19"/>
        <v>1931/08/16</v>
      </c>
      <c r="G610" s="18" t="s">
        <v>110</v>
      </c>
      <c r="H610" s="54" t="s">
        <v>1883</v>
      </c>
      <c r="I610" s="19"/>
      <c r="J610" s="18">
        <v>1537717588</v>
      </c>
      <c r="K610" s="29"/>
      <c r="L610" s="9" t="s">
        <v>292</v>
      </c>
    </row>
    <row r="611" s="10" customFormat="1" customHeight="1" spans="1:12">
      <c r="A611" s="18">
        <v>609</v>
      </c>
      <c r="B611" s="18" t="s">
        <v>1884</v>
      </c>
      <c r="C611" s="18" t="s">
        <v>15</v>
      </c>
      <c r="D611" s="18" t="s">
        <v>1885</v>
      </c>
      <c r="E611" s="19">
        <f ca="1" t="shared" si="18"/>
        <v>87</v>
      </c>
      <c r="F611" s="19" t="str">
        <f t="shared" si="19"/>
        <v>1935/11/06</v>
      </c>
      <c r="G611" s="18" t="s">
        <v>110</v>
      </c>
      <c r="H611" s="18" t="s">
        <v>2806</v>
      </c>
      <c r="I611" s="19"/>
      <c r="J611" s="18">
        <v>17634651778</v>
      </c>
      <c r="K611" s="29"/>
      <c r="L611" s="9" t="s">
        <v>292</v>
      </c>
    </row>
    <row r="612" s="10" customFormat="1" customHeight="1" spans="1:12">
      <c r="A612" s="18">
        <v>610</v>
      </c>
      <c r="B612" s="18" t="s">
        <v>1887</v>
      </c>
      <c r="C612" s="18" t="s">
        <v>24</v>
      </c>
      <c r="D612" s="18" t="s">
        <v>1888</v>
      </c>
      <c r="E612" s="19">
        <f ca="1" t="shared" si="18"/>
        <v>91</v>
      </c>
      <c r="F612" s="19" t="str">
        <f t="shared" si="19"/>
        <v>1931/11/25</v>
      </c>
      <c r="G612" s="18" t="s">
        <v>110</v>
      </c>
      <c r="H612" s="54" t="s">
        <v>1889</v>
      </c>
      <c r="I612" s="19"/>
      <c r="J612" s="18">
        <v>17099653486</v>
      </c>
      <c r="K612" s="29"/>
      <c r="L612" s="9" t="s">
        <v>292</v>
      </c>
    </row>
    <row r="613" s="10" customFormat="1" customHeight="1" spans="1:12">
      <c r="A613" s="18">
        <v>611</v>
      </c>
      <c r="B613" s="18" t="s">
        <v>1890</v>
      </c>
      <c r="C613" s="18" t="s">
        <v>24</v>
      </c>
      <c r="D613" s="18" t="s">
        <v>1891</v>
      </c>
      <c r="E613" s="19">
        <f ca="1" t="shared" si="18"/>
        <v>89</v>
      </c>
      <c r="F613" s="19" t="str">
        <f t="shared" si="19"/>
        <v>1933/02/03</v>
      </c>
      <c r="G613" s="18" t="s">
        <v>110</v>
      </c>
      <c r="H613" s="54" t="s">
        <v>1892</v>
      </c>
      <c r="I613" s="28"/>
      <c r="J613" s="18">
        <v>15571978128</v>
      </c>
      <c r="K613" s="29"/>
      <c r="L613" s="9" t="s">
        <v>292</v>
      </c>
    </row>
    <row r="614" s="10" customFormat="1" customHeight="1" spans="1:12">
      <c r="A614" s="18">
        <v>612</v>
      </c>
      <c r="B614" s="18" t="s">
        <v>1893</v>
      </c>
      <c r="C614" s="18" t="s">
        <v>15</v>
      </c>
      <c r="D614" s="18" t="s">
        <v>1894</v>
      </c>
      <c r="E614" s="19">
        <f ca="1" t="shared" si="18"/>
        <v>84</v>
      </c>
      <c r="F614" s="19" t="str">
        <f t="shared" si="19"/>
        <v>1938/09/25</v>
      </c>
      <c r="G614" s="18" t="s">
        <v>110</v>
      </c>
      <c r="H614" s="54" t="s">
        <v>1895</v>
      </c>
      <c r="I614" s="28"/>
      <c r="J614" s="18">
        <v>13197273699</v>
      </c>
      <c r="K614" s="29"/>
      <c r="L614" s="9" t="s">
        <v>292</v>
      </c>
    </row>
    <row r="615" s="10" customFormat="1" customHeight="1" spans="1:12">
      <c r="A615" s="18">
        <v>613</v>
      </c>
      <c r="B615" s="18" t="s">
        <v>1896</v>
      </c>
      <c r="C615" s="18" t="s">
        <v>24</v>
      </c>
      <c r="D615" s="18" t="s">
        <v>1897</v>
      </c>
      <c r="E615" s="19">
        <f ca="1" t="shared" si="18"/>
        <v>91</v>
      </c>
      <c r="F615" s="19" t="str">
        <f t="shared" si="19"/>
        <v>1931/06/07</v>
      </c>
      <c r="G615" s="18" t="s">
        <v>110</v>
      </c>
      <c r="H615" s="54" t="s">
        <v>1898</v>
      </c>
      <c r="I615" s="28"/>
      <c r="J615" s="18">
        <v>13462520892</v>
      </c>
      <c r="K615" s="29"/>
      <c r="L615" s="9" t="s">
        <v>292</v>
      </c>
    </row>
    <row r="616" s="10" customFormat="1" customHeight="1" spans="1:12">
      <c r="A616" s="18">
        <v>614</v>
      </c>
      <c r="B616" s="18" t="s">
        <v>1899</v>
      </c>
      <c r="C616" s="18" t="s">
        <v>15</v>
      </c>
      <c r="D616" s="18" t="s">
        <v>1900</v>
      </c>
      <c r="E616" s="19">
        <f ca="1" t="shared" si="18"/>
        <v>84</v>
      </c>
      <c r="F616" s="19" t="str">
        <f t="shared" si="19"/>
        <v>1938/12/02</v>
      </c>
      <c r="G616" s="18" t="s">
        <v>1901</v>
      </c>
      <c r="H616" s="54" t="s">
        <v>1902</v>
      </c>
      <c r="I616" s="28"/>
      <c r="J616" s="18">
        <v>13782129938</v>
      </c>
      <c r="K616" s="29"/>
      <c r="L616" s="9" t="s">
        <v>292</v>
      </c>
    </row>
    <row r="617" s="10" customFormat="1" customHeight="1" spans="1:12">
      <c r="A617" s="18">
        <v>615</v>
      </c>
      <c r="B617" s="18" t="s">
        <v>1903</v>
      </c>
      <c r="C617" s="18" t="s">
        <v>24</v>
      </c>
      <c r="D617" s="18" t="s">
        <v>1904</v>
      </c>
      <c r="E617" s="19">
        <f ca="1" t="shared" si="18"/>
        <v>84</v>
      </c>
      <c r="F617" s="19" t="str">
        <f t="shared" si="19"/>
        <v>1938/10/20</v>
      </c>
      <c r="G617" s="18" t="s">
        <v>1901</v>
      </c>
      <c r="H617" s="54" t="s">
        <v>1905</v>
      </c>
      <c r="I617" s="28"/>
      <c r="J617" s="18">
        <v>18739007882</v>
      </c>
      <c r="K617" s="29"/>
      <c r="L617" s="9" t="s">
        <v>292</v>
      </c>
    </row>
    <row r="618" s="10" customFormat="1" customHeight="1" spans="1:12">
      <c r="A618" s="18">
        <v>616</v>
      </c>
      <c r="B618" s="18" t="s">
        <v>1906</v>
      </c>
      <c r="C618" s="18" t="s">
        <v>24</v>
      </c>
      <c r="D618" s="18" t="s">
        <v>1907</v>
      </c>
      <c r="E618" s="19">
        <f ca="1" t="shared" si="18"/>
        <v>87</v>
      </c>
      <c r="F618" s="19" t="str">
        <f t="shared" si="19"/>
        <v>1935/03/25</v>
      </c>
      <c r="G618" s="18" t="s">
        <v>1901</v>
      </c>
      <c r="H618" s="54" t="s">
        <v>1908</v>
      </c>
      <c r="I618" s="28"/>
      <c r="J618" s="18">
        <v>15544263058</v>
      </c>
      <c r="K618" s="29"/>
      <c r="L618" s="9" t="s">
        <v>292</v>
      </c>
    </row>
    <row r="619" s="10" customFormat="1" customHeight="1" spans="1:12">
      <c r="A619" s="18">
        <v>617</v>
      </c>
      <c r="B619" s="18" t="s">
        <v>1909</v>
      </c>
      <c r="C619" s="18" t="s">
        <v>15</v>
      </c>
      <c r="D619" s="18" t="s">
        <v>1910</v>
      </c>
      <c r="E619" s="19">
        <f ca="1" t="shared" si="18"/>
        <v>83</v>
      </c>
      <c r="F619" s="19" t="str">
        <f t="shared" si="19"/>
        <v>1939/06/11</v>
      </c>
      <c r="G619" s="18" t="s">
        <v>1901</v>
      </c>
      <c r="H619" s="54" t="s">
        <v>1911</v>
      </c>
      <c r="I619" s="19"/>
      <c r="J619" s="18"/>
      <c r="K619" s="29"/>
      <c r="L619" s="9" t="s">
        <v>292</v>
      </c>
    </row>
    <row r="620" s="10" customFormat="1" customHeight="1" spans="1:12">
      <c r="A620" s="18">
        <v>618</v>
      </c>
      <c r="B620" s="18" t="s">
        <v>1912</v>
      </c>
      <c r="C620" s="18" t="s">
        <v>24</v>
      </c>
      <c r="D620" s="18" t="s">
        <v>1913</v>
      </c>
      <c r="E620" s="19">
        <f ca="1" t="shared" si="18"/>
        <v>88</v>
      </c>
      <c r="F620" s="19" t="str">
        <f t="shared" si="19"/>
        <v>1934/11/18</v>
      </c>
      <c r="G620" s="18" t="s">
        <v>1901</v>
      </c>
      <c r="H620" s="54" t="s">
        <v>1914</v>
      </c>
      <c r="I620" s="28"/>
      <c r="J620" s="18">
        <v>15660661165</v>
      </c>
      <c r="K620" s="29" t="s">
        <v>57</v>
      </c>
      <c r="L620" s="9" t="s">
        <v>292</v>
      </c>
    </row>
    <row r="621" s="10" customFormat="1" customHeight="1" spans="1:12">
      <c r="A621" s="18">
        <v>619</v>
      </c>
      <c r="B621" s="18" t="s">
        <v>1915</v>
      </c>
      <c r="C621" s="18" t="s">
        <v>24</v>
      </c>
      <c r="D621" s="18" t="s">
        <v>1916</v>
      </c>
      <c r="E621" s="19">
        <f ca="1" t="shared" si="18"/>
        <v>87</v>
      </c>
      <c r="F621" s="19" t="str">
        <f t="shared" si="19"/>
        <v>1935/02/26</v>
      </c>
      <c r="G621" s="18" t="s">
        <v>1901</v>
      </c>
      <c r="H621" s="54" t="s">
        <v>1917</v>
      </c>
      <c r="I621" s="28"/>
      <c r="J621" s="18">
        <v>15936165018</v>
      </c>
      <c r="K621" s="29"/>
      <c r="L621" s="9" t="s">
        <v>292</v>
      </c>
    </row>
    <row r="622" s="10" customFormat="1" customHeight="1" spans="1:12">
      <c r="A622" s="18">
        <v>620</v>
      </c>
      <c r="B622" s="18" t="s">
        <v>1918</v>
      </c>
      <c r="C622" s="18" t="s">
        <v>15</v>
      </c>
      <c r="D622" s="18" t="s">
        <v>1919</v>
      </c>
      <c r="E622" s="19">
        <f ca="1" t="shared" si="18"/>
        <v>86</v>
      </c>
      <c r="F622" s="19" t="str">
        <f t="shared" si="19"/>
        <v>1936/07/19</v>
      </c>
      <c r="G622" s="18" t="s">
        <v>1901</v>
      </c>
      <c r="H622" s="54" t="s">
        <v>1920</v>
      </c>
      <c r="I622" s="28"/>
      <c r="J622" s="18">
        <v>15236073776</v>
      </c>
      <c r="K622" s="29"/>
      <c r="L622" s="9" t="s">
        <v>292</v>
      </c>
    </row>
    <row r="623" s="10" customFormat="1" customHeight="1" spans="1:12">
      <c r="A623" s="18">
        <v>621</v>
      </c>
      <c r="B623" s="18" t="s">
        <v>1921</v>
      </c>
      <c r="C623" s="18" t="s">
        <v>15</v>
      </c>
      <c r="D623" s="18" t="s">
        <v>1922</v>
      </c>
      <c r="E623" s="19">
        <f ca="1" t="shared" si="18"/>
        <v>84</v>
      </c>
      <c r="F623" s="19" t="str">
        <f t="shared" si="19"/>
        <v>1938/08/05</v>
      </c>
      <c r="G623" s="18" t="s">
        <v>1901</v>
      </c>
      <c r="H623" s="54" t="s">
        <v>1923</v>
      </c>
      <c r="I623" s="28"/>
      <c r="J623" s="18">
        <v>15090138429</v>
      </c>
      <c r="K623" s="29"/>
      <c r="L623" s="9" t="s">
        <v>292</v>
      </c>
    </row>
    <row r="624" s="10" customFormat="1" customHeight="1" spans="1:12">
      <c r="A624" s="18">
        <v>622</v>
      </c>
      <c r="B624" s="18" t="s">
        <v>1924</v>
      </c>
      <c r="C624" s="18" t="s">
        <v>24</v>
      </c>
      <c r="D624" s="18" t="s">
        <v>1925</v>
      </c>
      <c r="E624" s="19">
        <f ca="1" t="shared" si="18"/>
        <v>84</v>
      </c>
      <c r="F624" s="19" t="str">
        <f t="shared" si="19"/>
        <v>1938/02/05</v>
      </c>
      <c r="G624" s="18" t="s">
        <v>1901</v>
      </c>
      <c r="H624" s="54" t="s">
        <v>1926</v>
      </c>
      <c r="I624" s="28"/>
      <c r="J624" s="18">
        <v>13721801904</v>
      </c>
      <c r="K624" s="29"/>
      <c r="L624" s="9" t="s">
        <v>292</v>
      </c>
    </row>
    <row r="625" s="10" customFormat="1" customHeight="1" spans="1:12">
      <c r="A625" s="18">
        <v>623</v>
      </c>
      <c r="B625" s="18" t="s">
        <v>1927</v>
      </c>
      <c r="C625" s="18" t="s">
        <v>15</v>
      </c>
      <c r="D625" s="18" t="s">
        <v>1928</v>
      </c>
      <c r="E625" s="19">
        <f ca="1" t="shared" si="18"/>
        <v>85</v>
      </c>
      <c r="F625" s="19" t="str">
        <f t="shared" si="19"/>
        <v>1937/11/03</v>
      </c>
      <c r="G625" s="18" t="s">
        <v>1901</v>
      </c>
      <c r="H625" s="54" t="s">
        <v>1929</v>
      </c>
      <c r="I625" s="19"/>
      <c r="J625" s="18">
        <v>18736593560</v>
      </c>
      <c r="K625" s="29"/>
      <c r="L625" s="9" t="s">
        <v>292</v>
      </c>
    </row>
    <row r="626" s="10" customFormat="1" customHeight="1" spans="1:12">
      <c r="A626" s="18">
        <v>624</v>
      </c>
      <c r="B626" s="18" t="s">
        <v>1930</v>
      </c>
      <c r="C626" s="18" t="s">
        <v>24</v>
      </c>
      <c r="D626" s="18" t="s">
        <v>1931</v>
      </c>
      <c r="E626" s="19">
        <f ca="1" t="shared" si="18"/>
        <v>85</v>
      </c>
      <c r="F626" s="19" t="str">
        <f t="shared" si="19"/>
        <v>1937/11/14</v>
      </c>
      <c r="G626" s="18" t="s">
        <v>1901</v>
      </c>
      <c r="H626" s="54" t="s">
        <v>1932</v>
      </c>
      <c r="I626" s="28"/>
      <c r="J626" s="18">
        <v>13937740289</v>
      </c>
      <c r="K626" s="29"/>
      <c r="L626" s="9" t="s">
        <v>292</v>
      </c>
    </row>
    <row r="627" s="10" customFormat="1" customHeight="1" spans="1:12">
      <c r="A627" s="18">
        <v>625</v>
      </c>
      <c r="B627" s="18" t="s">
        <v>1933</v>
      </c>
      <c r="C627" s="18" t="s">
        <v>15</v>
      </c>
      <c r="D627" s="18" t="s">
        <v>1934</v>
      </c>
      <c r="E627" s="19">
        <f ca="1" t="shared" si="18"/>
        <v>91</v>
      </c>
      <c r="F627" s="19" t="str">
        <f t="shared" si="19"/>
        <v>1931/12/28</v>
      </c>
      <c r="G627" s="18" t="s">
        <v>129</v>
      </c>
      <c r="H627" s="18" t="s">
        <v>1935</v>
      </c>
      <c r="I627" s="19"/>
      <c r="J627" s="18">
        <v>13571839166</v>
      </c>
      <c r="K627" s="29"/>
      <c r="L627" s="9" t="s">
        <v>292</v>
      </c>
    </row>
    <row r="628" s="10" customFormat="1" customHeight="1" spans="1:12">
      <c r="A628" s="18">
        <v>626</v>
      </c>
      <c r="B628" s="18" t="s">
        <v>1936</v>
      </c>
      <c r="C628" s="18" t="s">
        <v>24</v>
      </c>
      <c r="D628" s="18" t="s">
        <v>1937</v>
      </c>
      <c r="E628" s="19">
        <f ca="1" t="shared" si="18"/>
        <v>89</v>
      </c>
      <c r="F628" s="19" t="str">
        <f t="shared" si="19"/>
        <v>1933/03/24</v>
      </c>
      <c r="G628" s="18" t="s">
        <v>129</v>
      </c>
      <c r="H628" s="54" t="s">
        <v>1938</v>
      </c>
      <c r="I628" s="19"/>
      <c r="J628" s="18">
        <v>18438823003</v>
      </c>
      <c r="K628" s="29"/>
      <c r="L628" s="9" t="s">
        <v>292</v>
      </c>
    </row>
    <row r="629" s="10" customFormat="1" customHeight="1" spans="1:12">
      <c r="A629" s="18">
        <v>627</v>
      </c>
      <c r="B629" s="18" t="s">
        <v>1939</v>
      </c>
      <c r="C629" s="18" t="s">
        <v>15</v>
      </c>
      <c r="D629" s="18" t="s">
        <v>1940</v>
      </c>
      <c r="E629" s="19">
        <f ca="1" t="shared" si="18"/>
        <v>84</v>
      </c>
      <c r="F629" s="19" t="str">
        <f t="shared" si="19"/>
        <v>1938/06/23</v>
      </c>
      <c r="G629" s="18" t="s">
        <v>129</v>
      </c>
      <c r="H629" s="54" t="s">
        <v>1941</v>
      </c>
      <c r="I629" s="28"/>
      <c r="J629" s="18">
        <v>13838955729</v>
      </c>
      <c r="K629" s="29"/>
      <c r="L629" s="9" t="s">
        <v>292</v>
      </c>
    </row>
    <row r="630" s="10" customFormat="1" customHeight="1" spans="1:12">
      <c r="A630" s="18">
        <v>628</v>
      </c>
      <c r="B630" s="18" t="s">
        <v>1942</v>
      </c>
      <c r="C630" s="18" t="s">
        <v>24</v>
      </c>
      <c r="D630" s="18" t="s">
        <v>1943</v>
      </c>
      <c r="E630" s="19">
        <f ca="1" t="shared" si="18"/>
        <v>83</v>
      </c>
      <c r="F630" s="19" t="str">
        <f t="shared" si="19"/>
        <v>1939/02/08</v>
      </c>
      <c r="G630" s="18" t="s">
        <v>129</v>
      </c>
      <c r="H630" s="54" t="s">
        <v>1944</v>
      </c>
      <c r="I630" s="28"/>
      <c r="J630" s="18">
        <v>13838955729</v>
      </c>
      <c r="K630" s="29"/>
      <c r="L630" s="9" t="s">
        <v>292</v>
      </c>
    </row>
    <row r="631" s="10" customFormat="1" customHeight="1" spans="1:12">
      <c r="A631" s="18">
        <v>629</v>
      </c>
      <c r="B631" s="18" t="s">
        <v>1945</v>
      </c>
      <c r="C631" s="18" t="s">
        <v>24</v>
      </c>
      <c r="D631" s="18" t="s">
        <v>1946</v>
      </c>
      <c r="E631" s="19">
        <f ca="1" t="shared" si="18"/>
        <v>84</v>
      </c>
      <c r="F631" s="19" t="str">
        <f t="shared" si="19"/>
        <v>1938/01/09</v>
      </c>
      <c r="G631" s="18" t="s">
        <v>129</v>
      </c>
      <c r="H631" s="54" t="s">
        <v>1947</v>
      </c>
      <c r="I631" s="28"/>
      <c r="J631" s="18">
        <v>13401199171</v>
      </c>
      <c r="K631" s="29"/>
      <c r="L631" s="9" t="s">
        <v>292</v>
      </c>
    </row>
    <row r="632" s="10" customFormat="1" customHeight="1" spans="1:12">
      <c r="A632" s="18">
        <v>630</v>
      </c>
      <c r="B632" s="18" t="s">
        <v>1948</v>
      </c>
      <c r="C632" s="18" t="s">
        <v>24</v>
      </c>
      <c r="D632" s="18" t="s">
        <v>1949</v>
      </c>
      <c r="E632" s="19">
        <f ca="1" t="shared" si="18"/>
        <v>89</v>
      </c>
      <c r="F632" s="19" t="str">
        <f t="shared" si="19"/>
        <v>1933/12/20</v>
      </c>
      <c r="G632" s="18" t="s">
        <v>129</v>
      </c>
      <c r="H632" s="54" t="s">
        <v>1950</v>
      </c>
      <c r="I632" s="28"/>
      <c r="J632" s="18">
        <v>13523676045</v>
      </c>
      <c r="K632" s="29"/>
      <c r="L632" s="9" t="s">
        <v>292</v>
      </c>
    </row>
    <row r="633" s="10" customFormat="1" customHeight="1" spans="1:12">
      <c r="A633" s="18">
        <v>631</v>
      </c>
      <c r="B633" s="18" t="s">
        <v>1951</v>
      </c>
      <c r="C633" s="18" t="s">
        <v>15</v>
      </c>
      <c r="D633" s="18" t="s">
        <v>1952</v>
      </c>
      <c r="E633" s="19">
        <f ca="1" t="shared" si="18"/>
        <v>87</v>
      </c>
      <c r="F633" s="19" t="str">
        <f t="shared" si="19"/>
        <v>1935/02/16</v>
      </c>
      <c r="G633" s="18" t="s">
        <v>129</v>
      </c>
      <c r="H633" s="54" t="s">
        <v>1953</v>
      </c>
      <c r="I633" s="28"/>
      <c r="J633" s="18">
        <v>15837706124</v>
      </c>
      <c r="K633" s="29"/>
      <c r="L633" s="9" t="s">
        <v>292</v>
      </c>
    </row>
    <row r="634" s="10" customFormat="1" customHeight="1" spans="1:12">
      <c r="A634" s="18">
        <v>632</v>
      </c>
      <c r="B634" s="18" t="s">
        <v>1954</v>
      </c>
      <c r="C634" s="18" t="s">
        <v>24</v>
      </c>
      <c r="D634" s="18" t="s">
        <v>1955</v>
      </c>
      <c r="E634" s="19">
        <f ca="1" t="shared" si="18"/>
        <v>84</v>
      </c>
      <c r="F634" s="19" t="str">
        <f t="shared" si="19"/>
        <v>1938/10/13</v>
      </c>
      <c r="G634" s="18" t="s">
        <v>129</v>
      </c>
      <c r="H634" s="18" t="s">
        <v>1956</v>
      </c>
      <c r="I634" s="19"/>
      <c r="J634" s="18">
        <v>15837706124</v>
      </c>
      <c r="K634" s="29"/>
      <c r="L634" s="9" t="s">
        <v>292</v>
      </c>
    </row>
    <row r="635" s="10" customFormat="1" customHeight="1" spans="1:12">
      <c r="A635" s="18">
        <v>634</v>
      </c>
      <c r="B635" s="18" t="s">
        <v>1957</v>
      </c>
      <c r="C635" s="18" t="s">
        <v>15</v>
      </c>
      <c r="D635" s="18" t="s">
        <v>1958</v>
      </c>
      <c r="E635" s="19">
        <f ca="1" t="shared" si="18"/>
        <v>85</v>
      </c>
      <c r="F635" s="19" t="str">
        <f t="shared" si="19"/>
        <v>1937/07/15</v>
      </c>
      <c r="G635" s="18" t="s">
        <v>129</v>
      </c>
      <c r="H635" s="54" t="s">
        <v>1959</v>
      </c>
      <c r="I635" s="28"/>
      <c r="J635" s="18">
        <v>15565692905</v>
      </c>
      <c r="K635" s="29"/>
      <c r="L635" s="9" t="s">
        <v>292</v>
      </c>
    </row>
    <row r="636" s="10" customFormat="1" customHeight="1" spans="1:12">
      <c r="A636" s="18">
        <v>635</v>
      </c>
      <c r="B636" s="18" t="s">
        <v>1960</v>
      </c>
      <c r="C636" s="18" t="s">
        <v>24</v>
      </c>
      <c r="D636" s="18" t="s">
        <v>1961</v>
      </c>
      <c r="E636" s="19">
        <f ca="1" t="shared" si="18"/>
        <v>89</v>
      </c>
      <c r="F636" s="19" t="str">
        <f t="shared" si="19"/>
        <v>1933/06/16</v>
      </c>
      <c r="G636" s="18" t="s">
        <v>129</v>
      </c>
      <c r="H636" s="54" t="s">
        <v>1962</v>
      </c>
      <c r="I636" s="28"/>
      <c r="J636" s="18">
        <v>18736511756</v>
      </c>
      <c r="K636" s="29"/>
      <c r="L636" s="9" t="s">
        <v>292</v>
      </c>
    </row>
    <row r="637" s="10" customFormat="1" customHeight="1" spans="1:12">
      <c r="A637" s="18">
        <v>636</v>
      </c>
      <c r="B637" s="18" t="s">
        <v>1963</v>
      </c>
      <c r="C637" s="18" t="s">
        <v>24</v>
      </c>
      <c r="D637" s="18" t="s">
        <v>1964</v>
      </c>
      <c r="E637" s="19">
        <f ca="1" t="shared" si="18"/>
        <v>84</v>
      </c>
      <c r="F637" s="19" t="str">
        <f t="shared" si="19"/>
        <v>1938/10/13</v>
      </c>
      <c r="G637" s="18" t="s">
        <v>129</v>
      </c>
      <c r="H637" s="54" t="s">
        <v>1965</v>
      </c>
      <c r="I637" s="28"/>
      <c r="J637" s="18">
        <v>15670969741</v>
      </c>
      <c r="K637" s="29"/>
      <c r="L637" s="9" t="s">
        <v>292</v>
      </c>
    </row>
    <row r="638" s="10" customFormat="1" customHeight="1" spans="1:12">
      <c r="A638" s="18">
        <v>637</v>
      </c>
      <c r="B638" s="18" t="s">
        <v>1966</v>
      </c>
      <c r="C638" s="18" t="s">
        <v>24</v>
      </c>
      <c r="D638" s="18" t="s">
        <v>1967</v>
      </c>
      <c r="E638" s="19">
        <f ca="1" t="shared" si="18"/>
        <v>93</v>
      </c>
      <c r="F638" s="19" t="str">
        <f t="shared" si="19"/>
        <v>1929/07/01</v>
      </c>
      <c r="G638" s="18" t="s">
        <v>129</v>
      </c>
      <c r="H638" s="54" t="s">
        <v>1968</v>
      </c>
      <c r="I638" s="28"/>
      <c r="J638" s="18">
        <v>13949311525</v>
      </c>
      <c r="K638" s="29"/>
      <c r="L638" s="9" t="s">
        <v>292</v>
      </c>
    </row>
    <row r="639" s="10" customFormat="1" customHeight="1" spans="1:12">
      <c r="A639" s="18">
        <v>638</v>
      </c>
      <c r="B639" s="18" t="s">
        <v>1969</v>
      </c>
      <c r="C639" s="18" t="s">
        <v>15</v>
      </c>
      <c r="D639" s="18" t="s">
        <v>1970</v>
      </c>
      <c r="E639" s="19">
        <f ca="1" t="shared" si="18"/>
        <v>87</v>
      </c>
      <c r="F639" s="19" t="str">
        <f t="shared" si="19"/>
        <v>1935/07/17</v>
      </c>
      <c r="G639" s="18" t="s">
        <v>248</v>
      </c>
      <c r="H639" s="54" t="s">
        <v>2807</v>
      </c>
      <c r="I639" s="28"/>
      <c r="J639" s="18">
        <v>18338312213</v>
      </c>
      <c r="K639" s="29"/>
      <c r="L639" s="9" t="s">
        <v>292</v>
      </c>
    </row>
    <row r="640" s="10" customFormat="1" customHeight="1" spans="1:12">
      <c r="A640" s="18">
        <v>639</v>
      </c>
      <c r="B640" s="18" t="s">
        <v>1972</v>
      </c>
      <c r="C640" s="18" t="s">
        <v>24</v>
      </c>
      <c r="D640" s="18" t="s">
        <v>1973</v>
      </c>
      <c r="E640" s="19">
        <f ca="1" t="shared" si="18"/>
        <v>83</v>
      </c>
      <c r="F640" s="19" t="str">
        <f t="shared" si="19"/>
        <v>1939/05/22</v>
      </c>
      <c r="G640" s="18" t="s">
        <v>248</v>
      </c>
      <c r="H640" s="54" t="s">
        <v>1974</v>
      </c>
      <c r="I640" s="28"/>
      <c r="J640" s="18">
        <v>15238126572</v>
      </c>
      <c r="K640" s="29"/>
      <c r="L640" s="9" t="s">
        <v>292</v>
      </c>
    </row>
    <row r="641" s="10" customFormat="1" customHeight="1" spans="1:12">
      <c r="A641" s="18">
        <v>640</v>
      </c>
      <c r="B641" s="18" t="s">
        <v>1975</v>
      </c>
      <c r="C641" s="18" t="s">
        <v>15</v>
      </c>
      <c r="D641" s="18" t="s">
        <v>1976</v>
      </c>
      <c r="E641" s="19">
        <f ca="1" t="shared" si="18"/>
        <v>89</v>
      </c>
      <c r="F641" s="19" t="str">
        <f t="shared" si="19"/>
        <v>1933/07/06</v>
      </c>
      <c r="G641" s="18" t="s">
        <v>248</v>
      </c>
      <c r="H641" s="54" t="s">
        <v>1977</v>
      </c>
      <c r="I641" s="28"/>
      <c r="J641" s="18">
        <v>18738724585</v>
      </c>
      <c r="K641" s="29"/>
      <c r="L641" s="9" t="s">
        <v>292</v>
      </c>
    </row>
    <row r="642" s="10" customFormat="1" customHeight="1" spans="1:12">
      <c r="A642" s="18">
        <v>641</v>
      </c>
      <c r="B642" s="18" t="s">
        <v>1978</v>
      </c>
      <c r="C642" s="18" t="s">
        <v>15</v>
      </c>
      <c r="D642" s="18" t="s">
        <v>1979</v>
      </c>
      <c r="E642" s="19">
        <f ca="1" t="shared" si="18"/>
        <v>83</v>
      </c>
      <c r="F642" s="19" t="str">
        <f t="shared" si="19"/>
        <v>1939/09/08</v>
      </c>
      <c r="G642" s="18" t="s">
        <v>248</v>
      </c>
      <c r="H642" s="54" t="s">
        <v>1980</v>
      </c>
      <c r="I642" s="28"/>
      <c r="J642" s="18">
        <v>18738724585</v>
      </c>
      <c r="K642" s="29"/>
      <c r="L642" s="9" t="s">
        <v>292</v>
      </c>
    </row>
    <row r="643" s="10" customFormat="1" customHeight="1" spans="1:12">
      <c r="A643" s="18">
        <v>642</v>
      </c>
      <c r="B643" s="18" t="s">
        <v>1981</v>
      </c>
      <c r="C643" s="18" t="s">
        <v>15</v>
      </c>
      <c r="D643" s="54" t="s">
        <v>1982</v>
      </c>
      <c r="E643" s="19">
        <f ca="1" t="shared" ref="E643:E706" si="20">YEAR(NOW())-MID(D643,7,4)</f>
        <v>87</v>
      </c>
      <c r="F643" s="19" t="str">
        <f t="shared" ref="F643:F706" si="21">CONCATENATE(MID(D643,7,4),"/",MID(D643,11,2),"/",MID(D643,13,2))</f>
        <v>1935/09/08</v>
      </c>
      <c r="G643" s="18" t="s">
        <v>201</v>
      </c>
      <c r="H643" s="54" t="s">
        <v>1983</v>
      </c>
      <c r="I643" s="28"/>
      <c r="J643" s="18">
        <v>15838782663</v>
      </c>
      <c r="K643" s="29"/>
      <c r="L643" s="9" t="s">
        <v>292</v>
      </c>
    </row>
    <row r="644" s="10" customFormat="1" customHeight="1" spans="1:12">
      <c r="A644" s="18">
        <v>643</v>
      </c>
      <c r="B644" s="18" t="s">
        <v>1984</v>
      </c>
      <c r="C644" s="18" t="s">
        <v>15</v>
      </c>
      <c r="D644" s="54" t="s">
        <v>1985</v>
      </c>
      <c r="E644" s="19">
        <f ca="1" t="shared" si="20"/>
        <v>91</v>
      </c>
      <c r="F644" s="19" t="str">
        <f t="shared" si="21"/>
        <v>1931/10/20</v>
      </c>
      <c r="G644" s="18" t="s">
        <v>201</v>
      </c>
      <c r="H644" s="54" t="s">
        <v>1986</v>
      </c>
      <c r="I644" s="28"/>
      <c r="J644" s="18">
        <v>13849716875</v>
      </c>
      <c r="K644" s="29"/>
      <c r="L644" s="9" t="s">
        <v>292</v>
      </c>
    </row>
    <row r="645" s="10" customFormat="1" customHeight="1" spans="1:12">
      <c r="A645" s="18">
        <v>644</v>
      </c>
      <c r="B645" s="18" t="s">
        <v>1987</v>
      </c>
      <c r="C645" s="18" t="s">
        <v>24</v>
      </c>
      <c r="D645" s="18" t="s">
        <v>1988</v>
      </c>
      <c r="E645" s="19">
        <f ca="1" t="shared" si="20"/>
        <v>88</v>
      </c>
      <c r="F645" s="19" t="str">
        <f t="shared" si="21"/>
        <v>1934/08/07</v>
      </c>
      <c r="G645" s="18" t="s">
        <v>129</v>
      </c>
      <c r="H645" s="54" t="s">
        <v>1989</v>
      </c>
      <c r="I645" s="28"/>
      <c r="J645" s="18">
        <v>18709418953</v>
      </c>
      <c r="K645" s="29"/>
      <c r="L645" s="9" t="s">
        <v>292</v>
      </c>
    </row>
    <row r="646" s="10" customFormat="1" customHeight="1" spans="1:12">
      <c r="A646" s="18">
        <v>645</v>
      </c>
      <c r="B646" s="18" t="s">
        <v>1990</v>
      </c>
      <c r="C646" s="18" t="s">
        <v>24</v>
      </c>
      <c r="D646" s="18" t="s">
        <v>1991</v>
      </c>
      <c r="E646" s="19">
        <f ca="1" t="shared" si="20"/>
        <v>93</v>
      </c>
      <c r="F646" s="19" t="str">
        <f t="shared" si="21"/>
        <v>1929/08/06</v>
      </c>
      <c r="G646" s="18" t="s">
        <v>129</v>
      </c>
      <c r="H646" s="54" t="s">
        <v>1992</v>
      </c>
      <c r="I646" s="28"/>
      <c r="J646" s="18">
        <v>15290368103</v>
      </c>
      <c r="K646" s="29"/>
      <c r="L646" s="9" t="s">
        <v>292</v>
      </c>
    </row>
    <row r="647" s="10" customFormat="1" customHeight="1" spans="1:12">
      <c r="A647" s="18">
        <v>646</v>
      </c>
      <c r="B647" s="18" t="s">
        <v>1993</v>
      </c>
      <c r="C647" s="18" t="s">
        <v>15</v>
      </c>
      <c r="D647" s="54" t="s">
        <v>1994</v>
      </c>
      <c r="E647" s="19">
        <f ca="1" t="shared" si="20"/>
        <v>90</v>
      </c>
      <c r="F647" s="19" t="str">
        <f t="shared" si="21"/>
        <v>1932/10/30</v>
      </c>
      <c r="G647" s="18" t="s">
        <v>17</v>
      </c>
      <c r="H647" s="19" t="s">
        <v>1996</v>
      </c>
      <c r="I647" s="19" t="s">
        <v>1995</v>
      </c>
      <c r="J647" s="18">
        <v>13937727233</v>
      </c>
      <c r="K647" s="29"/>
      <c r="L647" s="9" t="s">
        <v>292</v>
      </c>
    </row>
    <row r="648" s="10" customFormat="1" customHeight="1" spans="1:12">
      <c r="A648" s="18">
        <v>647</v>
      </c>
      <c r="B648" s="18" t="s">
        <v>1997</v>
      </c>
      <c r="C648" s="18" t="s">
        <v>15</v>
      </c>
      <c r="D648" s="54" t="s">
        <v>1998</v>
      </c>
      <c r="E648" s="19">
        <f ca="1" t="shared" si="20"/>
        <v>91</v>
      </c>
      <c r="F648" s="19" t="str">
        <f t="shared" si="21"/>
        <v>1931/07/06</v>
      </c>
      <c r="G648" s="18" t="s">
        <v>154</v>
      </c>
      <c r="H648" s="54" t="s">
        <v>1999</v>
      </c>
      <c r="I648" s="28"/>
      <c r="J648" s="18">
        <v>13938995819</v>
      </c>
      <c r="K648" s="29"/>
      <c r="L648" s="9" t="s">
        <v>292</v>
      </c>
    </row>
    <row r="649" s="10" customFormat="1" customHeight="1" spans="1:12">
      <c r="A649" s="18">
        <v>648</v>
      </c>
      <c r="B649" s="18" t="s">
        <v>2000</v>
      </c>
      <c r="C649" s="18" t="s">
        <v>15</v>
      </c>
      <c r="D649" s="18" t="s">
        <v>2001</v>
      </c>
      <c r="E649" s="19">
        <f ca="1" t="shared" si="20"/>
        <v>92</v>
      </c>
      <c r="F649" s="19" t="str">
        <f t="shared" si="21"/>
        <v>1930/07/17</v>
      </c>
      <c r="G649" s="18" t="s">
        <v>2002</v>
      </c>
      <c r="H649" s="54" t="s">
        <v>2003</v>
      </c>
      <c r="I649" s="28"/>
      <c r="J649" s="18">
        <v>15993191815</v>
      </c>
      <c r="K649" s="29"/>
      <c r="L649" s="9" t="s">
        <v>292</v>
      </c>
    </row>
    <row r="650" s="10" customFormat="1" customHeight="1" spans="1:12">
      <c r="A650" s="18">
        <v>649</v>
      </c>
      <c r="B650" s="18" t="s">
        <v>2004</v>
      </c>
      <c r="C650" s="18" t="s">
        <v>24</v>
      </c>
      <c r="D650" s="18" t="s">
        <v>2005</v>
      </c>
      <c r="E650" s="19">
        <f ca="1" t="shared" si="20"/>
        <v>85</v>
      </c>
      <c r="F650" s="19" t="str">
        <f t="shared" si="21"/>
        <v>1937/09/10</v>
      </c>
      <c r="G650" s="18" t="s">
        <v>2002</v>
      </c>
      <c r="H650" s="54" t="s">
        <v>2006</v>
      </c>
      <c r="I650" s="19"/>
      <c r="J650" s="18">
        <v>13073771383</v>
      </c>
      <c r="K650" s="29"/>
      <c r="L650" s="9" t="s">
        <v>292</v>
      </c>
    </row>
    <row r="651" s="10" customFormat="1" customHeight="1" spans="1:12">
      <c r="A651" s="18">
        <v>650</v>
      </c>
      <c r="B651" s="18" t="s">
        <v>2007</v>
      </c>
      <c r="C651" s="18" t="s">
        <v>24</v>
      </c>
      <c r="D651" s="18" t="s">
        <v>2008</v>
      </c>
      <c r="E651" s="19">
        <f ca="1" t="shared" si="20"/>
        <v>89</v>
      </c>
      <c r="F651" s="19" t="str">
        <f t="shared" si="21"/>
        <v>1933/08/14</v>
      </c>
      <c r="G651" s="18" t="s">
        <v>2002</v>
      </c>
      <c r="H651" s="54" t="s">
        <v>2009</v>
      </c>
      <c r="I651" s="28"/>
      <c r="J651" s="18">
        <v>15514118605</v>
      </c>
      <c r="K651" s="29"/>
      <c r="L651" s="9" t="s">
        <v>292</v>
      </c>
    </row>
    <row r="652" s="10" customFormat="1" customHeight="1" spans="1:12">
      <c r="A652" s="18">
        <v>651</v>
      </c>
      <c r="B652" s="18" t="s">
        <v>2010</v>
      </c>
      <c r="C652" s="18" t="s">
        <v>15</v>
      </c>
      <c r="D652" s="18" t="s">
        <v>2011</v>
      </c>
      <c r="E652" s="19">
        <f ca="1" t="shared" si="20"/>
        <v>86</v>
      </c>
      <c r="F652" s="19" t="str">
        <f t="shared" si="21"/>
        <v>1936/05/05</v>
      </c>
      <c r="G652" s="18" t="s">
        <v>2002</v>
      </c>
      <c r="H652" s="54" t="s">
        <v>2012</v>
      </c>
      <c r="I652" s="28"/>
      <c r="J652" s="18">
        <v>15737748586</v>
      </c>
      <c r="K652" s="29"/>
      <c r="L652" s="9" t="s">
        <v>292</v>
      </c>
    </row>
    <row r="653" s="10" customFormat="1" customHeight="1" spans="1:12">
      <c r="A653" s="18">
        <v>652</v>
      </c>
      <c r="B653" s="18" t="s">
        <v>2013</v>
      </c>
      <c r="C653" s="18" t="s">
        <v>24</v>
      </c>
      <c r="D653" s="18" t="s">
        <v>2014</v>
      </c>
      <c r="E653" s="19">
        <f ca="1" t="shared" si="20"/>
        <v>86</v>
      </c>
      <c r="F653" s="19" t="str">
        <f t="shared" si="21"/>
        <v>1936/12/22</v>
      </c>
      <c r="G653" s="18" t="s">
        <v>2002</v>
      </c>
      <c r="H653" s="54" t="s">
        <v>2015</v>
      </c>
      <c r="I653" s="19"/>
      <c r="J653" s="18">
        <v>13772117326</v>
      </c>
      <c r="K653" s="29"/>
      <c r="L653" s="9" t="s">
        <v>292</v>
      </c>
    </row>
    <row r="654" s="10" customFormat="1" customHeight="1" spans="1:12">
      <c r="A654" s="18">
        <v>653</v>
      </c>
      <c r="B654" s="18" t="s">
        <v>2016</v>
      </c>
      <c r="C654" s="18" t="s">
        <v>15</v>
      </c>
      <c r="D654" s="18" t="s">
        <v>2017</v>
      </c>
      <c r="E654" s="19">
        <f ca="1" t="shared" si="20"/>
        <v>84</v>
      </c>
      <c r="F654" s="19" t="str">
        <f t="shared" si="21"/>
        <v>1938/02/15</v>
      </c>
      <c r="G654" s="18" t="s">
        <v>2002</v>
      </c>
      <c r="H654" s="54" t="s">
        <v>2018</v>
      </c>
      <c r="I654" s="28"/>
      <c r="J654" s="18">
        <v>13772117326</v>
      </c>
      <c r="K654" s="29" t="s">
        <v>19</v>
      </c>
      <c r="L654" s="9" t="s">
        <v>292</v>
      </c>
    </row>
    <row r="655" s="10" customFormat="1" customHeight="1" spans="1:12">
      <c r="A655" s="18">
        <v>654</v>
      </c>
      <c r="B655" s="18" t="s">
        <v>2019</v>
      </c>
      <c r="C655" s="18" t="s">
        <v>15</v>
      </c>
      <c r="D655" s="18" t="s">
        <v>2020</v>
      </c>
      <c r="E655" s="19">
        <f ca="1" t="shared" si="20"/>
        <v>88</v>
      </c>
      <c r="F655" s="19" t="str">
        <f t="shared" si="21"/>
        <v>1934/08/02</v>
      </c>
      <c r="G655" s="18" t="s">
        <v>2002</v>
      </c>
      <c r="H655" s="54" t="s">
        <v>2021</v>
      </c>
      <c r="I655" s="28"/>
      <c r="J655" s="18">
        <v>13673778637</v>
      </c>
      <c r="K655" s="29"/>
      <c r="L655" s="9" t="s">
        <v>292</v>
      </c>
    </row>
    <row r="656" s="10" customFormat="1" customHeight="1" spans="1:12">
      <c r="A656" s="18">
        <v>655</v>
      </c>
      <c r="B656" s="18" t="s">
        <v>2808</v>
      </c>
      <c r="C656" s="18" t="s">
        <v>24</v>
      </c>
      <c r="D656" s="18" t="s">
        <v>2023</v>
      </c>
      <c r="E656" s="19">
        <f ca="1" t="shared" si="20"/>
        <v>90</v>
      </c>
      <c r="F656" s="19" t="str">
        <f t="shared" si="21"/>
        <v>1932/03/20</v>
      </c>
      <c r="G656" s="18" t="s">
        <v>2002</v>
      </c>
      <c r="H656" s="19" t="s">
        <v>2809</v>
      </c>
      <c r="I656" s="19" t="s">
        <v>2022</v>
      </c>
      <c r="J656" s="18">
        <v>13080184378</v>
      </c>
      <c r="K656" s="29"/>
      <c r="L656" s="9" t="s">
        <v>292</v>
      </c>
    </row>
    <row r="657" s="10" customFormat="1" customHeight="1" spans="1:12">
      <c r="A657" s="18">
        <v>656</v>
      </c>
      <c r="B657" s="18" t="s">
        <v>2025</v>
      </c>
      <c r="C657" s="18" t="s">
        <v>24</v>
      </c>
      <c r="D657" s="18" t="s">
        <v>2026</v>
      </c>
      <c r="E657" s="19">
        <f ca="1" t="shared" si="20"/>
        <v>88</v>
      </c>
      <c r="F657" s="19" t="str">
        <f t="shared" si="21"/>
        <v>1934/12/15</v>
      </c>
      <c r="G657" s="18" t="s">
        <v>2002</v>
      </c>
      <c r="H657" s="54" t="s">
        <v>2027</v>
      </c>
      <c r="I657" s="28"/>
      <c r="J657" s="18">
        <v>15538715337</v>
      </c>
      <c r="K657" s="29"/>
      <c r="L657" s="9" t="s">
        <v>292</v>
      </c>
    </row>
    <row r="658" s="10" customFormat="1" customHeight="1" spans="1:12">
      <c r="A658" s="18">
        <v>657</v>
      </c>
      <c r="B658" s="18" t="s">
        <v>2028</v>
      </c>
      <c r="C658" s="18" t="s">
        <v>24</v>
      </c>
      <c r="D658" s="18" t="s">
        <v>2029</v>
      </c>
      <c r="E658" s="19">
        <f ca="1" t="shared" si="20"/>
        <v>87</v>
      </c>
      <c r="F658" s="19" t="str">
        <f t="shared" si="21"/>
        <v>1935/06/12</v>
      </c>
      <c r="G658" s="18" t="s">
        <v>2002</v>
      </c>
      <c r="H658" s="54" t="s">
        <v>2030</v>
      </c>
      <c r="I658" s="28"/>
      <c r="J658" s="18">
        <v>15037761149</v>
      </c>
      <c r="K658" s="29"/>
      <c r="L658" s="9" t="s">
        <v>292</v>
      </c>
    </row>
    <row r="659" s="10" customFormat="1" customHeight="1" spans="1:12">
      <c r="A659" s="18">
        <v>658</v>
      </c>
      <c r="B659" s="18" t="s">
        <v>2031</v>
      </c>
      <c r="C659" s="18" t="s">
        <v>15</v>
      </c>
      <c r="D659" s="18" t="s">
        <v>2032</v>
      </c>
      <c r="E659" s="19">
        <f ca="1" t="shared" si="20"/>
        <v>85</v>
      </c>
      <c r="F659" s="19" t="str">
        <f t="shared" si="21"/>
        <v>1937/12/05</v>
      </c>
      <c r="G659" s="18" t="s">
        <v>2002</v>
      </c>
      <c r="H659" s="54" t="s">
        <v>2033</v>
      </c>
      <c r="I659" s="28"/>
      <c r="J659" s="18">
        <v>13243140728</v>
      </c>
      <c r="K659" s="29"/>
      <c r="L659" s="9" t="s">
        <v>292</v>
      </c>
    </row>
    <row r="660" s="10" customFormat="1" customHeight="1" spans="1:12">
      <c r="A660" s="18">
        <v>659</v>
      </c>
      <c r="B660" s="18" t="s">
        <v>2034</v>
      </c>
      <c r="C660" s="18" t="s">
        <v>24</v>
      </c>
      <c r="D660" s="18" t="s">
        <v>2035</v>
      </c>
      <c r="E660" s="19">
        <f ca="1" t="shared" si="20"/>
        <v>85</v>
      </c>
      <c r="F660" s="19" t="str">
        <f t="shared" si="21"/>
        <v>1937/08/22</v>
      </c>
      <c r="G660" s="18" t="s">
        <v>2002</v>
      </c>
      <c r="H660" s="54" t="s">
        <v>2036</v>
      </c>
      <c r="I660" s="28"/>
      <c r="J660" s="18">
        <v>15236034635</v>
      </c>
      <c r="K660" s="29"/>
      <c r="L660" s="9" t="s">
        <v>292</v>
      </c>
    </row>
    <row r="661" s="10" customFormat="1" customHeight="1" spans="1:12">
      <c r="A661" s="18">
        <v>660</v>
      </c>
      <c r="B661" s="18" t="s">
        <v>2037</v>
      </c>
      <c r="C661" s="18" t="s">
        <v>15</v>
      </c>
      <c r="D661" s="18" t="s">
        <v>2038</v>
      </c>
      <c r="E661" s="19">
        <f ca="1" t="shared" si="20"/>
        <v>91</v>
      </c>
      <c r="F661" s="19" t="str">
        <f t="shared" si="21"/>
        <v>1931/03/25</v>
      </c>
      <c r="G661" s="18" t="s">
        <v>2002</v>
      </c>
      <c r="H661" s="54" t="s">
        <v>2039</v>
      </c>
      <c r="I661" s="28"/>
      <c r="J661" s="18">
        <v>13427717929</v>
      </c>
      <c r="K661" s="29"/>
      <c r="L661" s="9" t="s">
        <v>292</v>
      </c>
    </row>
    <row r="662" s="10" customFormat="1" customHeight="1" spans="1:12">
      <c r="A662" s="18">
        <v>661</v>
      </c>
      <c r="B662" s="18" t="s">
        <v>2040</v>
      </c>
      <c r="C662" s="18" t="s">
        <v>24</v>
      </c>
      <c r="D662" s="18" t="s">
        <v>2041</v>
      </c>
      <c r="E662" s="19">
        <f ca="1" t="shared" si="20"/>
        <v>88</v>
      </c>
      <c r="F662" s="19" t="str">
        <f t="shared" si="21"/>
        <v>1934/02/19</v>
      </c>
      <c r="G662" s="18" t="s">
        <v>2002</v>
      </c>
      <c r="H662" s="54" t="s">
        <v>2042</v>
      </c>
      <c r="I662" s="28"/>
      <c r="J662" s="18">
        <v>13427717929</v>
      </c>
      <c r="K662" s="29"/>
      <c r="L662" s="9" t="s">
        <v>292</v>
      </c>
    </row>
    <row r="663" s="10" customFormat="1" customHeight="1" spans="1:12">
      <c r="A663" s="18">
        <v>662</v>
      </c>
      <c r="B663" s="18" t="s">
        <v>2043</v>
      </c>
      <c r="C663" s="18" t="s">
        <v>15</v>
      </c>
      <c r="D663" s="18" t="s">
        <v>2044</v>
      </c>
      <c r="E663" s="19">
        <f ca="1" t="shared" si="20"/>
        <v>91</v>
      </c>
      <c r="F663" s="19" t="str">
        <f t="shared" si="21"/>
        <v>1931/06/11</v>
      </c>
      <c r="G663" s="18" t="s">
        <v>2002</v>
      </c>
      <c r="H663" s="54" t="s">
        <v>2045</v>
      </c>
      <c r="I663" s="28"/>
      <c r="J663" s="18">
        <v>15237159397</v>
      </c>
      <c r="K663" s="29"/>
      <c r="L663" s="9" t="s">
        <v>292</v>
      </c>
    </row>
    <row r="664" s="10" customFormat="1" customHeight="1" spans="1:12">
      <c r="A664" s="18">
        <v>663</v>
      </c>
      <c r="B664" s="18" t="s">
        <v>2046</v>
      </c>
      <c r="C664" s="18" t="s">
        <v>24</v>
      </c>
      <c r="D664" s="18" t="s">
        <v>2047</v>
      </c>
      <c r="E664" s="19">
        <f ca="1" t="shared" si="20"/>
        <v>85</v>
      </c>
      <c r="F664" s="19" t="str">
        <f t="shared" si="21"/>
        <v>1937/08/15</v>
      </c>
      <c r="G664" s="18" t="s">
        <v>2002</v>
      </c>
      <c r="H664" s="54" t="s">
        <v>2048</v>
      </c>
      <c r="I664" s="28"/>
      <c r="J664" s="18">
        <v>15544365171</v>
      </c>
      <c r="K664" s="29"/>
      <c r="L664" s="9" t="s">
        <v>292</v>
      </c>
    </row>
    <row r="665" s="10" customFormat="1" customHeight="1" spans="1:12">
      <c r="A665" s="18">
        <v>664</v>
      </c>
      <c r="B665" s="18" t="s">
        <v>2049</v>
      </c>
      <c r="C665" s="18" t="s">
        <v>24</v>
      </c>
      <c r="D665" s="18" t="s">
        <v>2050</v>
      </c>
      <c r="E665" s="19">
        <f ca="1" t="shared" si="20"/>
        <v>88</v>
      </c>
      <c r="F665" s="19" t="str">
        <f t="shared" si="21"/>
        <v>1934/08/24</v>
      </c>
      <c r="G665" s="18" t="s">
        <v>2002</v>
      </c>
      <c r="H665" s="54" t="s">
        <v>2051</v>
      </c>
      <c r="I665" s="28"/>
      <c r="J665" s="18">
        <v>15803776243</v>
      </c>
      <c r="K665" s="29"/>
      <c r="L665" s="9" t="s">
        <v>292</v>
      </c>
    </row>
    <row r="666" s="10" customFormat="1" customHeight="1" spans="1:12">
      <c r="A666" s="18">
        <v>665</v>
      </c>
      <c r="B666" s="18" t="s">
        <v>2052</v>
      </c>
      <c r="C666" s="18" t="s">
        <v>24</v>
      </c>
      <c r="D666" s="18" t="s">
        <v>2053</v>
      </c>
      <c r="E666" s="19">
        <f ca="1" t="shared" si="20"/>
        <v>87</v>
      </c>
      <c r="F666" s="19" t="str">
        <f t="shared" si="21"/>
        <v>1935/10/01</v>
      </c>
      <c r="G666" s="18" t="s">
        <v>2002</v>
      </c>
      <c r="H666" s="54" t="s">
        <v>2054</v>
      </c>
      <c r="I666" s="28"/>
      <c r="J666" s="18">
        <v>15225617891</v>
      </c>
      <c r="K666" s="29" t="s">
        <v>180</v>
      </c>
      <c r="L666" s="9" t="s">
        <v>292</v>
      </c>
    </row>
    <row r="667" s="10" customFormat="1" customHeight="1" spans="1:12">
      <c r="A667" s="18">
        <v>666</v>
      </c>
      <c r="B667" s="18" t="s">
        <v>2055</v>
      </c>
      <c r="C667" s="18" t="s">
        <v>24</v>
      </c>
      <c r="D667" s="18" t="s">
        <v>2056</v>
      </c>
      <c r="E667" s="19">
        <f ca="1" t="shared" si="20"/>
        <v>84</v>
      </c>
      <c r="F667" s="19" t="str">
        <f t="shared" si="21"/>
        <v>1938/10/12</v>
      </c>
      <c r="G667" s="18" t="s">
        <v>2002</v>
      </c>
      <c r="H667" s="54" t="s">
        <v>2057</v>
      </c>
      <c r="I667" s="28"/>
      <c r="J667" s="18">
        <v>15139031469</v>
      </c>
      <c r="K667" s="29"/>
      <c r="L667" s="9" t="s">
        <v>292</v>
      </c>
    </row>
    <row r="668" s="10" customFormat="1" customHeight="1" spans="1:12">
      <c r="A668" s="18">
        <v>667</v>
      </c>
      <c r="B668" s="18" t="s">
        <v>2058</v>
      </c>
      <c r="C668" s="18" t="s">
        <v>15</v>
      </c>
      <c r="D668" s="18" t="s">
        <v>2059</v>
      </c>
      <c r="E668" s="19">
        <f ca="1" t="shared" si="20"/>
        <v>84</v>
      </c>
      <c r="F668" s="19" t="str">
        <f t="shared" si="21"/>
        <v>1938/02/14</v>
      </c>
      <c r="G668" s="18" t="s">
        <v>2002</v>
      </c>
      <c r="H668" s="54" t="s">
        <v>2810</v>
      </c>
      <c r="I668" s="28"/>
      <c r="J668" s="18"/>
      <c r="K668" s="29"/>
      <c r="L668" s="9" t="s">
        <v>292</v>
      </c>
    </row>
    <row r="669" s="10" customFormat="1" customHeight="1" spans="1:12">
      <c r="A669" s="18">
        <v>668</v>
      </c>
      <c r="B669" s="18" t="s">
        <v>2061</v>
      </c>
      <c r="C669" s="18" t="s">
        <v>24</v>
      </c>
      <c r="D669" s="18" t="s">
        <v>2062</v>
      </c>
      <c r="E669" s="19">
        <f ca="1" t="shared" si="20"/>
        <v>83</v>
      </c>
      <c r="F669" s="19" t="str">
        <f t="shared" si="21"/>
        <v>1939/05/11</v>
      </c>
      <c r="G669" s="18" t="s">
        <v>2002</v>
      </c>
      <c r="H669" s="54" t="s">
        <v>2063</v>
      </c>
      <c r="I669" s="28"/>
      <c r="J669" s="18">
        <v>13262007276</v>
      </c>
      <c r="K669" s="29"/>
      <c r="L669" s="9" t="s">
        <v>292</v>
      </c>
    </row>
    <row r="670" s="10" customFormat="1" customHeight="1" spans="1:12">
      <c r="A670" s="18">
        <v>669</v>
      </c>
      <c r="B670" s="18" t="s">
        <v>2064</v>
      </c>
      <c r="C670" s="18" t="s">
        <v>24</v>
      </c>
      <c r="D670" s="18" t="s">
        <v>2065</v>
      </c>
      <c r="E670" s="19">
        <f ca="1" t="shared" si="20"/>
        <v>86</v>
      </c>
      <c r="F670" s="19" t="str">
        <f t="shared" si="21"/>
        <v>1936/02/20</v>
      </c>
      <c r="G670" s="18" t="s">
        <v>2002</v>
      </c>
      <c r="H670" s="54" t="s">
        <v>2066</v>
      </c>
      <c r="I670" s="19"/>
      <c r="J670" s="18">
        <v>13723026482</v>
      </c>
      <c r="K670" s="29"/>
      <c r="L670" s="9" t="s">
        <v>292</v>
      </c>
    </row>
    <row r="671" s="10" customFormat="1" customHeight="1" spans="1:12">
      <c r="A671" s="18">
        <v>670</v>
      </c>
      <c r="B671" s="18" t="s">
        <v>2067</v>
      </c>
      <c r="C671" s="18" t="s">
        <v>15</v>
      </c>
      <c r="D671" s="18" t="s">
        <v>2068</v>
      </c>
      <c r="E671" s="19">
        <f ca="1" t="shared" si="20"/>
        <v>87</v>
      </c>
      <c r="F671" s="19" t="str">
        <f t="shared" si="21"/>
        <v>1935/12/16</v>
      </c>
      <c r="G671" s="18" t="s">
        <v>2002</v>
      </c>
      <c r="H671" s="54" t="s">
        <v>2069</v>
      </c>
      <c r="I671" s="28"/>
      <c r="J671" s="18">
        <v>13243157823</v>
      </c>
      <c r="K671" s="29"/>
      <c r="L671" s="9" t="s">
        <v>292</v>
      </c>
    </row>
    <row r="672" s="10" customFormat="1" customHeight="1" spans="1:12">
      <c r="A672" s="18">
        <v>671</v>
      </c>
      <c r="B672" s="18" t="s">
        <v>2070</v>
      </c>
      <c r="C672" s="18" t="s">
        <v>15</v>
      </c>
      <c r="D672" s="18" t="s">
        <v>2071</v>
      </c>
      <c r="E672" s="19">
        <f ca="1" t="shared" si="20"/>
        <v>92</v>
      </c>
      <c r="F672" s="19" t="str">
        <f t="shared" si="21"/>
        <v>1930/03/03</v>
      </c>
      <c r="G672" s="18" t="s">
        <v>2002</v>
      </c>
      <c r="H672" s="19" t="s">
        <v>2072</v>
      </c>
      <c r="I672" s="19" t="s">
        <v>2811</v>
      </c>
      <c r="J672" s="18"/>
      <c r="K672" s="29" t="s">
        <v>180</v>
      </c>
      <c r="L672" s="9" t="s">
        <v>292</v>
      </c>
    </row>
    <row r="673" s="10" customFormat="1" customHeight="1" spans="1:12">
      <c r="A673" s="18">
        <v>672</v>
      </c>
      <c r="B673" s="18" t="s">
        <v>2073</v>
      </c>
      <c r="C673" s="18" t="s">
        <v>24</v>
      </c>
      <c r="D673" s="18" t="s">
        <v>2074</v>
      </c>
      <c r="E673" s="19">
        <f ca="1" t="shared" si="20"/>
        <v>87</v>
      </c>
      <c r="F673" s="19" t="str">
        <f t="shared" si="21"/>
        <v>1935/12/21</v>
      </c>
      <c r="G673" s="18" t="s">
        <v>2002</v>
      </c>
      <c r="H673" s="54" t="s">
        <v>2075</v>
      </c>
      <c r="I673" s="28"/>
      <c r="J673" s="18">
        <v>13674925289</v>
      </c>
      <c r="K673" s="29"/>
      <c r="L673" s="9" t="s">
        <v>292</v>
      </c>
    </row>
    <row r="674" s="10" customFormat="1" customHeight="1" spans="1:12">
      <c r="A674" s="18">
        <v>673</v>
      </c>
      <c r="B674" s="18" t="s">
        <v>2076</v>
      </c>
      <c r="C674" s="18" t="s">
        <v>24</v>
      </c>
      <c r="D674" s="18" t="s">
        <v>2077</v>
      </c>
      <c r="E674" s="19">
        <f ca="1" t="shared" si="20"/>
        <v>86</v>
      </c>
      <c r="F674" s="19" t="str">
        <f t="shared" si="21"/>
        <v>1936/01/26</v>
      </c>
      <c r="G674" s="18" t="s">
        <v>2002</v>
      </c>
      <c r="H674" s="54" t="s">
        <v>2078</v>
      </c>
      <c r="I674" s="19"/>
      <c r="J674" s="18">
        <v>18203829391</v>
      </c>
      <c r="K674" s="29"/>
      <c r="L674" s="9" t="s">
        <v>292</v>
      </c>
    </row>
    <row r="675" s="10" customFormat="1" customHeight="1" spans="1:12">
      <c r="A675" s="18">
        <v>674</v>
      </c>
      <c r="B675" s="18" t="s">
        <v>2079</v>
      </c>
      <c r="C675" s="18" t="s">
        <v>24</v>
      </c>
      <c r="D675" s="18" t="s">
        <v>2080</v>
      </c>
      <c r="E675" s="19">
        <f ca="1" t="shared" si="20"/>
        <v>87</v>
      </c>
      <c r="F675" s="19" t="str">
        <f t="shared" si="21"/>
        <v>1935/02/07</v>
      </c>
      <c r="G675" s="18" t="s">
        <v>2002</v>
      </c>
      <c r="H675" s="54" t="s">
        <v>2081</v>
      </c>
      <c r="I675" s="28"/>
      <c r="J675" s="18">
        <v>15993199032</v>
      </c>
      <c r="K675" s="29"/>
      <c r="L675" s="9" t="s">
        <v>292</v>
      </c>
    </row>
    <row r="676" s="10" customFormat="1" customHeight="1" spans="1:12">
      <c r="A676" s="18">
        <v>675</v>
      </c>
      <c r="B676" s="18" t="s">
        <v>2082</v>
      </c>
      <c r="C676" s="18" t="s">
        <v>24</v>
      </c>
      <c r="D676" s="18" t="s">
        <v>2083</v>
      </c>
      <c r="E676" s="19">
        <f ca="1" t="shared" si="20"/>
        <v>86</v>
      </c>
      <c r="F676" s="19" t="str">
        <f t="shared" si="21"/>
        <v>1936/12/28</v>
      </c>
      <c r="G676" s="18" t="s">
        <v>2002</v>
      </c>
      <c r="H676" s="54" t="s">
        <v>2084</v>
      </c>
      <c r="I676" s="19"/>
      <c r="J676" s="18"/>
      <c r="K676" s="29"/>
      <c r="L676" s="9" t="s">
        <v>292</v>
      </c>
    </row>
    <row r="677" s="10" customFormat="1" customHeight="1" spans="1:12">
      <c r="A677" s="18">
        <v>676</v>
      </c>
      <c r="B677" s="18" t="s">
        <v>2085</v>
      </c>
      <c r="C677" s="18" t="s">
        <v>24</v>
      </c>
      <c r="D677" s="18" t="s">
        <v>2086</v>
      </c>
      <c r="E677" s="19">
        <f ca="1" t="shared" si="20"/>
        <v>85</v>
      </c>
      <c r="F677" s="19" t="str">
        <f t="shared" si="21"/>
        <v>1937/08/10</v>
      </c>
      <c r="G677" s="18" t="s">
        <v>2002</v>
      </c>
      <c r="H677" s="54" t="s">
        <v>2087</v>
      </c>
      <c r="I677" s="28"/>
      <c r="J677" s="18">
        <v>13673891002</v>
      </c>
      <c r="K677" s="29"/>
      <c r="L677" s="9" t="s">
        <v>292</v>
      </c>
    </row>
    <row r="678" s="10" customFormat="1" customHeight="1" spans="1:12">
      <c r="A678" s="18">
        <v>677</v>
      </c>
      <c r="B678" s="18" t="s">
        <v>2088</v>
      </c>
      <c r="C678" s="18" t="s">
        <v>24</v>
      </c>
      <c r="D678" s="18" t="s">
        <v>2089</v>
      </c>
      <c r="E678" s="19">
        <f ca="1" t="shared" si="20"/>
        <v>85</v>
      </c>
      <c r="F678" s="19" t="str">
        <f t="shared" si="21"/>
        <v>1937/09/27</v>
      </c>
      <c r="G678" s="18" t="s">
        <v>2002</v>
      </c>
      <c r="H678" s="54" t="s">
        <v>2090</v>
      </c>
      <c r="I678" s="28"/>
      <c r="J678" s="18"/>
      <c r="K678" s="29"/>
      <c r="L678" s="9" t="s">
        <v>292</v>
      </c>
    </row>
    <row r="679" s="10" customFormat="1" customHeight="1" spans="1:12">
      <c r="A679" s="18">
        <v>678</v>
      </c>
      <c r="B679" s="18" t="s">
        <v>2091</v>
      </c>
      <c r="C679" s="18" t="s">
        <v>24</v>
      </c>
      <c r="D679" s="18" t="s">
        <v>2092</v>
      </c>
      <c r="E679" s="19">
        <f ca="1" t="shared" si="20"/>
        <v>86</v>
      </c>
      <c r="F679" s="19" t="str">
        <f t="shared" si="21"/>
        <v>1936/07/24</v>
      </c>
      <c r="G679" s="18" t="s">
        <v>2002</v>
      </c>
      <c r="H679" s="54" t="s">
        <v>2093</v>
      </c>
      <c r="I679" s="28"/>
      <c r="J679" s="18">
        <v>15538429253</v>
      </c>
      <c r="K679" s="29"/>
      <c r="L679" s="9" t="s">
        <v>292</v>
      </c>
    </row>
    <row r="680" s="10" customFormat="1" customHeight="1" spans="1:12">
      <c r="A680" s="18">
        <v>679</v>
      </c>
      <c r="B680" s="18" t="s">
        <v>2094</v>
      </c>
      <c r="C680" s="18" t="s">
        <v>15</v>
      </c>
      <c r="D680" s="18" t="s">
        <v>2095</v>
      </c>
      <c r="E680" s="19">
        <f ca="1" t="shared" si="20"/>
        <v>88</v>
      </c>
      <c r="F680" s="19" t="str">
        <f t="shared" si="21"/>
        <v>1934/12/06</v>
      </c>
      <c r="G680" s="18" t="s">
        <v>2002</v>
      </c>
      <c r="H680" s="54" t="s">
        <v>2096</v>
      </c>
      <c r="I680" s="28"/>
      <c r="J680" s="18">
        <v>15139031469</v>
      </c>
      <c r="K680" s="29"/>
      <c r="L680" s="9" t="s">
        <v>292</v>
      </c>
    </row>
    <row r="681" s="10" customFormat="1" customHeight="1" spans="1:12">
      <c r="A681" s="18">
        <v>680</v>
      </c>
      <c r="B681" s="18" t="s">
        <v>2097</v>
      </c>
      <c r="C681" s="18" t="s">
        <v>15</v>
      </c>
      <c r="D681" s="18" t="s">
        <v>2098</v>
      </c>
      <c r="E681" s="19">
        <f ca="1" t="shared" si="20"/>
        <v>86</v>
      </c>
      <c r="F681" s="19" t="str">
        <f t="shared" si="21"/>
        <v>1936/04/16</v>
      </c>
      <c r="G681" s="18" t="s">
        <v>2002</v>
      </c>
      <c r="H681" s="18" t="s">
        <v>2099</v>
      </c>
      <c r="I681" s="19"/>
      <c r="J681" s="18">
        <v>15538429253</v>
      </c>
      <c r="K681" s="29"/>
      <c r="L681" s="9" t="s">
        <v>292</v>
      </c>
    </row>
    <row r="682" s="10" customFormat="1" customHeight="1" spans="1:12">
      <c r="A682" s="18">
        <v>681</v>
      </c>
      <c r="B682" s="18" t="s">
        <v>2100</v>
      </c>
      <c r="C682" s="18" t="s">
        <v>15</v>
      </c>
      <c r="D682" s="18" t="s">
        <v>2101</v>
      </c>
      <c r="E682" s="19">
        <f ca="1" t="shared" si="20"/>
        <v>84</v>
      </c>
      <c r="F682" s="19" t="str">
        <f t="shared" si="21"/>
        <v>1938/09/15</v>
      </c>
      <c r="G682" s="18" t="s">
        <v>2002</v>
      </c>
      <c r="H682" s="54" t="s">
        <v>2102</v>
      </c>
      <c r="I682" s="28"/>
      <c r="J682" s="18">
        <v>15981878255</v>
      </c>
      <c r="K682" s="29" t="s">
        <v>19</v>
      </c>
      <c r="L682" s="9" t="s">
        <v>292</v>
      </c>
    </row>
    <row r="683" s="10" customFormat="1" customHeight="1" spans="1:12">
      <c r="A683" s="18">
        <v>682</v>
      </c>
      <c r="B683" s="18" t="s">
        <v>2103</v>
      </c>
      <c r="C683" s="18" t="s">
        <v>24</v>
      </c>
      <c r="D683" s="18" t="s">
        <v>2104</v>
      </c>
      <c r="E683" s="19">
        <f ca="1" t="shared" si="20"/>
        <v>89</v>
      </c>
      <c r="F683" s="19" t="str">
        <f t="shared" si="21"/>
        <v>1933/10/08</v>
      </c>
      <c r="G683" s="18" t="s">
        <v>2002</v>
      </c>
      <c r="H683" s="54" t="s">
        <v>2105</v>
      </c>
      <c r="I683" s="28"/>
      <c r="J683" s="18"/>
      <c r="K683" s="29"/>
      <c r="L683" s="9" t="s">
        <v>292</v>
      </c>
    </row>
    <row r="684" s="10" customFormat="1" customHeight="1" spans="1:12">
      <c r="A684" s="18">
        <v>683</v>
      </c>
      <c r="B684" s="18" t="s">
        <v>2106</v>
      </c>
      <c r="C684" s="18" t="s">
        <v>24</v>
      </c>
      <c r="D684" s="18" t="s">
        <v>2107</v>
      </c>
      <c r="E684" s="19">
        <f ca="1" t="shared" si="20"/>
        <v>86</v>
      </c>
      <c r="F684" s="19" t="str">
        <f t="shared" si="21"/>
        <v>1936/04/27</v>
      </c>
      <c r="G684" s="18" t="s">
        <v>2002</v>
      </c>
      <c r="H684" s="54" t="s">
        <v>2108</v>
      </c>
      <c r="I684" s="28"/>
      <c r="J684" s="18">
        <v>18239989298</v>
      </c>
      <c r="K684" s="29"/>
      <c r="L684" s="9" t="s">
        <v>292</v>
      </c>
    </row>
    <row r="685" s="10" customFormat="1" customHeight="1" spans="1:12">
      <c r="A685" s="18">
        <v>684</v>
      </c>
      <c r="B685" s="18" t="s">
        <v>2109</v>
      </c>
      <c r="C685" s="18" t="s">
        <v>24</v>
      </c>
      <c r="D685" s="18" t="s">
        <v>2110</v>
      </c>
      <c r="E685" s="19">
        <f ca="1" t="shared" si="20"/>
        <v>86</v>
      </c>
      <c r="F685" s="19" t="str">
        <f t="shared" si="21"/>
        <v>1936/03/10</v>
      </c>
      <c r="G685" s="18" t="s">
        <v>125</v>
      </c>
      <c r="H685" s="54" t="s">
        <v>2111</v>
      </c>
      <c r="I685" s="19"/>
      <c r="J685" s="18">
        <v>18899299986</v>
      </c>
      <c r="K685" s="29"/>
      <c r="L685" s="9" t="s">
        <v>292</v>
      </c>
    </row>
    <row r="686" s="10" customFormat="1" customHeight="1" spans="1:12">
      <c r="A686" s="18">
        <v>685</v>
      </c>
      <c r="B686" s="18" t="s">
        <v>2112</v>
      </c>
      <c r="C686" s="18" t="s">
        <v>24</v>
      </c>
      <c r="D686" s="18" t="s">
        <v>2113</v>
      </c>
      <c r="E686" s="19">
        <f ca="1" t="shared" si="20"/>
        <v>86</v>
      </c>
      <c r="F686" s="19" t="str">
        <f t="shared" si="21"/>
        <v>1936/12/30</v>
      </c>
      <c r="G686" s="18" t="s">
        <v>125</v>
      </c>
      <c r="H686" s="54" t="s">
        <v>2114</v>
      </c>
      <c r="I686" s="19"/>
      <c r="J686" s="18">
        <v>18737725552</v>
      </c>
      <c r="K686" s="29"/>
      <c r="L686" s="9" t="s">
        <v>292</v>
      </c>
    </row>
    <row r="687" s="10" customFormat="1" customHeight="1" spans="1:12">
      <c r="A687" s="18">
        <v>686</v>
      </c>
      <c r="B687" s="18" t="s">
        <v>2115</v>
      </c>
      <c r="C687" s="18" t="s">
        <v>15</v>
      </c>
      <c r="D687" s="18" t="s">
        <v>2116</v>
      </c>
      <c r="E687" s="19">
        <f ca="1" t="shared" si="20"/>
        <v>84</v>
      </c>
      <c r="F687" s="19" t="str">
        <f t="shared" si="21"/>
        <v>1938/10/02</v>
      </c>
      <c r="G687" s="18" t="s">
        <v>125</v>
      </c>
      <c r="H687" s="54" t="s">
        <v>2117</v>
      </c>
      <c r="I687" s="28"/>
      <c r="J687" s="18"/>
      <c r="K687" s="29"/>
      <c r="L687" s="9" t="s">
        <v>292</v>
      </c>
    </row>
    <row r="688" s="10" customFormat="1" customHeight="1" spans="1:12">
      <c r="A688" s="18">
        <v>687</v>
      </c>
      <c r="B688" s="18" t="s">
        <v>2118</v>
      </c>
      <c r="C688" s="18" t="s">
        <v>15</v>
      </c>
      <c r="D688" s="18" t="s">
        <v>2119</v>
      </c>
      <c r="E688" s="19">
        <f ca="1" t="shared" si="20"/>
        <v>83</v>
      </c>
      <c r="F688" s="19" t="str">
        <f t="shared" si="21"/>
        <v>1939/05/21</v>
      </c>
      <c r="G688" s="18" t="s">
        <v>125</v>
      </c>
      <c r="H688" s="54" t="s">
        <v>2120</v>
      </c>
      <c r="I688" s="28"/>
      <c r="J688" s="18">
        <v>18638996361</v>
      </c>
      <c r="K688" s="29"/>
      <c r="L688" s="9" t="s">
        <v>292</v>
      </c>
    </row>
    <row r="689" s="10" customFormat="1" customHeight="1" spans="1:12">
      <c r="A689" s="18">
        <v>688</v>
      </c>
      <c r="B689" s="18" t="s">
        <v>2121</v>
      </c>
      <c r="C689" s="18" t="s">
        <v>24</v>
      </c>
      <c r="D689" s="18" t="s">
        <v>2122</v>
      </c>
      <c r="E689" s="19">
        <f ca="1" t="shared" si="20"/>
        <v>89</v>
      </c>
      <c r="F689" s="19" t="str">
        <f t="shared" si="21"/>
        <v>1933/12/05</v>
      </c>
      <c r="G689" s="18" t="s">
        <v>125</v>
      </c>
      <c r="H689" s="54" t="s">
        <v>2123</v>
      </c>
      <c r="I689" s="28"/>
      <c r="J689" s="18">
        <v>13372310621</v>
      </c>
      <c r="K689" s="29" t="s">
        <v>19</v>
      </c>
      <c r="L689" s="9" t="s">
        <v>292</v>
      </c>
    </row>
    <row r="690" s="10" customFormat="1" customHeight="1" spans="1:12">
      <c r="A690" s="18">
        <v>689</v>
      </c>
      <c r="B690" s="18" t="s">
        <v>2124</v>
      </c>
      <c r="C690" s="18" t="s">
        <v>24</v>
      </c>
      <c r="D690" s="18" t="s">
        <v>2125</v>
      </c>
      <c r="E690" s="19">
        <f ca="1" t="shared" si="20"/>
        <v>87</v>
      </c>
      <c r="F690" s="19" t="str">
        <f t="shared" si="21"/>
        <v>1935/07/09</v>
      </c>
      <c r="G690" s="18" t="s">
        <v>125</v>
      </c>
      <c r="H690" s="54" t="s">
        <v>2126</v>
      </c>
      <c r="I690" s="28"/>
      <c r="J690" s="18">
        <v>15890401172</v>
      </c>
      <c r="K690" s="29"/>
      <c r="L690" s="9" t="s">
        <v>292</v>
      </c>
    </row>
    <row r="691" s="10" customFormat="1" customHeight="1" spans="1:12">
      <c r="A691" s="18">
        <v>690</v>
      </c>
      <c r="B691" s="18" t="s">
        <v>2127</v>
      </c>
      <c r="C691" s="18" t="s">
        <v>15</v>
      </c>
      <c r="D691" s="18" t="s">
        <v>2128</v>
      </c>
      <c r="E691" s="19">
        <f ca="1" t="shared" si="20"/>
        <v>90</v>
      </c>
      <c r="F691" s="19" t="str">
        <f t="shared" si="21"/>
        <v>1932/07/10</v>
      </c>
      <c r="G691" s="18" t="s">
        <v>125</v>
      </c>
      <c r="H691" s="54" t="s">
        <v>2129</v>
      </c>
      <c r="I691" s="19"/>
      <c r="J691" s="18">
        <v>15236082585</v>
      </c>
      <c r="K691" s="29"/>
      <c r="L691" s="9" t="s">
        <v>292</v>
      </c>
    </row>
    <row r="692" s="10" customFormat="1" customHeight="1" spans="1:12">
      <c r="A692" s="18">
        <v>691</v>
      </c>
      <c r="B692" s="18" t="s">
        <v>2130</v>
      </c>
      <c r="C692" s="18" t="s">
        <v>24</v>
      </c>
      <c r="D692" s="18" t="s">
        <v>2131</v>
      </c>
      <c r="E692" s="19">
        <f ca="1" t="shared" si="20"/>
        <v>92</v>
      </c>
      <c r="F692" s="19" t="str">
        <f t="shared" si="21"/>
        <v>1930/07/16</v>
      </c>
      <c r="G692" s="18" t="s">
        <v>125</v>
      </c>
      <c r="H692" s="54" t="s">
        <v>2132</v>
      </c>
      <c r="I692" s="28"/>
      <c r="J692" s="18">
        <v>18203774106</v>
      </c>
      <c r="K692" s="29"/>
      <c r="L692" s="9" t="s">
        <v>292</v>
      </c>
    </row>
    <row r="693" s="10" customFormat="1" customHeight="1" spans="1:12">
      <c r="A693" s="18">
        <v>692</v>
      </c>
      <c r="B693" s="18" t="s">
        <v>2133</v>
      </c>
      <c r="C693" s="18" t="s">
        <v>24</v>
      </c>
      <c r="D693" s="18" t="s">
        <v>2134</v>
      </c>
      <c r="E693" s="19">
        <f ca="1" t="shared" si="20"/>
        <v>93</v>
      </c>
      <c r="F693" s="19" t="str">
        <f t="shared" si="21"/>
        <v>1929/02/04</v>
      </c>
      <c r="G693" s="18" t="s">
        <v>125</v>
      </c>
      <c r="H693" s="54" t="s">
        <v>2135</v>
      </c>
      <c r="I693" s="28"/>
      <c r="J693" s="18">
        <v>1587780378</v>
      </c>
      <c r="K693" s="29"/>
      <c r="L693" s="9" t="s">
        <v>292</v>
      </c>
    </row>
    <row r="694" s="10" customFormat="1" customHeight="1" spans="1:12">
      <c r="A694" s="18">
        <v>693</v>
      </c>
      <c r="B694" s="18" t="s">
        <v>2136</v>
      </c>
      <c r="C694" s="18" t="s">
        <v>24</v>
      </c>
      <c r="D694" s="18" t="s">
        <v>2137</v>
      </c>
      <c r="E694" s="19">
        <f ca="1" t="shared" si="20"/>
        <v>83</v>
      </c>
      <c r="F694" s="19" t="str">
        <f t="shared" si="21"/>
        <v>1939/02/12</v>
      </c>
      <c r="G694" s="18" t="s">
        <v>125</v>
      </c>
      <c r="H694" s="54" t="s">
        <v>2812</v>
      </c>
      <c r="I694" s="28"/>
      <c r="J694" s="18">
        <v>18194922008</v>
      </c>
      <c r="K694" s="29"/>
      <c r="L694" s="9" t="s">
        <v>292</v>
      </c>
    </row>
    <row r="695" s="10" customFormat="1" customHeight="1" spans="1:12">
      <c r="A695" s="18">
        <v>694</v>
      </c>
      <c r="B695" s="18" t="s">
        <v>2139</v>
      </c>
      <c r="C695" s="18" t="s">
        <v>15</v>
      </c>
      <c r="D695" s="18" t="s">
        <v>2140</v>
      </c>
      <c r="E695" s="19">
        <f ca="1" t="shared" si="20"/>
        <v>88</v>
      </c>
      <c r="F695" s="19" t="str">
        <f t="shared" si="21"/>
        <v>1934/02/28</v>
      </c>
      <c r="G695" s="18" t="s">
        <v>125</v>
      </c>
      <c r="H695" s="54" t="s">
        <v>2141</v>
      </c>
      <c r="I695" s="28"/>
      <c r="J695" s="18">
        <v>15638953629</v>
      </c>
      <c r="K695" s="29"/>
      <c r="L695" s="9" t="s">
        <v>292</v>
      </c>
    </row>
    <row r="696" s="10" customFormat="1" customHeight="1" spans="1:12">
      <c r="A696" s="18">
        <v>695</v>
      </c>
      <c r="B696" s="18" t="s">
        <v>2142</v>
      </c>
      <c r="C696" s="18" t="s">
        <v>15</v>
      </c>
      <c r="D696" s="18" t="s">
        <v>2143</v>
      </c>
      <c r="E696" s="19">
        <f ca="1" t="shared" si="20"/>
        <v>83</v>
      </c>
      <c r="F696" s="19" t="str">
        <f t="shared" si="21"/>
        <v>1939/05/27</v>
      </c>
      <c r="G696" s="18" t="s">
        <v>125</v>
      </c>
      <c r="H696" s="54" t="s">
        <v>2813</v>
      </c>
      <c r="I696" s="28"/>
      <c r="J696" s="18">
        <v>15037705965</v>
      </c>
      <c r="K696" s="29"/>
      <c r="L696" s="9" t="s">
        <v>292</v>
      </c>
    </row>
    <row r="697" s="10" customFormat="1" customHeight="1" spans="1:12">
      <c r="A697" s="18">
        <v>696</v>
      </c>
      <c r="B697" s="18" t="s">
        <v>2145</v>
      </c>
      <c r="C697" s="18" t="s">
        <v>24</v>
      </c>
      <c r="D697" s="18" t="s">
        <v>2146</v>
      </c>
      <c r="E697" s="19">
        <f ca="1" t="shared" si="20"/>
        <v>84</v>
      </c>
      <c r="F697" s="19" t="str">
        <f t="shared" si="21"/>
        <v>1938/08/15</v>
      </c>
      <c r="G697" s="18" t="s">
        <v>125</v>
      </c>
      <c r="H697" s="55" t="s">
        <v>2147</v>
      </c>
      <c r="I697" s="19" t="s">
        <v>2145</v>
      </c>
      <c r="J697" s="18">
        <v>15638993009</v>
      </c>
      <c r="K697" s="29"/>
      <c r="L697" s="9" t="s">
        <v>292</v>
      </c>
    </row>
    <row r="698" s="10" customFormat="1" customHeight="1" spans="1:12">
      <c r="A698" s="18">
        <v>697</v>
      </c>
      <c r="B698" s="18" t="s">
        <v>2148</v>
      </c>
      <c r="C698" s="18" t="s">
        <v>15</v>
      </c>
      <c r="D698" s="18" t="s">
        <v>2149</v>
      </c>
      <c r="E698" s="19">
        <f ca="1" t="shared" si="20"/>
        <v>84</v>
      </c>
      <c r="F698" s="19" t="str">
        <f t="shared" si="21"/>
        <v>1938/03/07</v>
      </c>
      <c r="G698" s="18" t="s">
        <v>125</v>
      </c>
      <c r="H698" s="54" t="s">
        <v>2150</v>
      </c>
      <c r="I698" s="28"/>
      <c r="J698" s="18"/>
      <c r="K698" s="29"/>
      <c r="L698" s="9" t="s">
        <v>292</v>
      </c>
    </row>
    <row r="699" s="10" customFormat="1" customHeight="1" spans="1:12">
      <c r="A699" s="18">
        <v>698</v>
      </c>
      <c r="B699" s="18" t="s">
        <v>1842</v>
      </c>
      <c r="C699" s="18" t="s">
        <v>24</v>
      </c>
      <c r="D699" s="18" t="s">
        <v>2151</v>
      </c>
      <c r="E699" s="19">
        <f ca="1" t="shared" si="20"/>
        <v>88</v>
      </c>
      <c r="F699" s="19" t="str">
        <f t="shared" si="21"/>
        <v>1934/12/16</v>
      </c>
      <c r="G699" s="18" t="s">
        <v>125</v>
      </c>
      <c r="H699" s="54" t="s">
        <v>2152</v>
      </c>
      <c r="I699" s="19"/>
      <c r="J699" s="18">
        <v>18338301829</v>
      </c>
      <c r="K699" s="29"/>
      <c r="L699" s="9" t="s">
        <v>292</v>
      </c>
    </row>
    <row r="700" s="10" customFormat="1" customHeight="1" spans="1:12">
      <c r="A700" s="18">
        <v>699</v>
      </c>
      <c r="B700" s="18" t="s">
        <v>2153</v>
      </c>
      <c r="C700" s="18" t="s">
        <v>15</v>
      </c>
      <c r="D700" s="18" t="s">
        <v>2154</v>
      </c>
      <c r="E700" s="19">
        <f ca="1" t="shared" si="20"/>
        <v>84</v>
      </c>
      <c r="F700" s="19" t="str">
        <f t="shared" si="21"/>
        <v>1938/11/06</v>
      </c>
      <c r="G700" s="18" t="s">
        <v>125</v>
      </c>
      <c r="H700" s="54" t="s">
        <v>2155</v>
      </c>
      <c r="I700" s="28"/>
      <c r="J700" s="18">
        <v>13949348424</v>
      </c>
      <c r="K700" s="29"/>
      <c r="L700" s="9" t="s">
        <v>292</v>
      </c>
    </row>
    <row r="701" s="10" customFormat="1" customHeight="1" spans="1:12">
      <c r="A701" s="18">
        <v>700</v>
      </c>
      <c r="B701" s="18" t="s">
        <v>2156</v>
      </c>
      <c r="C701" s="18" t="s">
        <v>24</v>
      </c>
      <c r="D701" s="18" t="s">
        <v>2157</v>
      </c>
      <c r="E701" s="19">
        <f ca="1" t="shared" si="20"/>
        <v>88</v>
      </c>
      <c r="F701" s="19" t="str">
        <f t="shared" si="21"/>
        <v>1934/11/13</v>
      </c>
      <c r="G701" s="18" t="s">
        <v>125</v>
      </c>
      <c r="H701" s="54" t="s">
        <v>2158</v>
      </c>
      <c r="I701" s="28"/>
      <c r="J701" s="18">
        <v>18211869286</v>
      </c>
      <c r="K701" s="29"/>
      <c r="L701" s="9" t="s">
        <v>292</v>
      </c>
    </row>
    <row r="702" s="10" customFormat="1" customHeight="1" spans="1:12">
      <c r="A702" s="18">
        <v>701</v>
      </c>
      <c r="B702" s="18" t="s">
        <v>2159</v>
      </c>
      <c r="C702" s="18" t="s">
        <v>15</v>
      </c>
      <c r="D702" s="54" t="s">
        <v>2160</v>
      </c>
      <c r="E702" s="19">
        <f ca="1" t="shared" si="20"/>
        <v>84</v>
      </c>
      <c r="F702" s="19" t="str">
        <f t="shared" si="21"/>
        <v>1938/09/04</v>
      </c>
      <c r="G702" s="18" t="s">
        <v>2161</v>
      </c>
      <c r="H702" s="18" t="s">
        <v>2162</v>
      </c>
      <c r="I702" s="19"/>
      <c r="J702" s="18">
        <v>13700775480</v>
      </c>
      <c r="K702" s="29"/>
      <c r="L702" s="9" t="s">
        <v>292</v>
      </c>
    </row>
    <row r="703" s="10" customFormat="1" customHeight="1" spans="1:12">
      <c r="A703" s="18">
        <v>702</v>
      </c>
      <c r="B703" s="18" t="s">
        <v>2163</v>
      </c>
      <c r="C703" s="18" t="s">
        <v>24</v>
      </c>
      <c r="D703" s="54" t="s">
        <v>2164</v>
      </c>
      <c r="E703" s="19">
        <f ca="1" t="shared" si="20"/>
        <v>85</v>
      </c>
      <c r="F703" s="19" t="str">
        <f t="shared" si="21"/>
        <v>1937/11/27</v>
      </c>
      <c r="G703" s="18" t="s">
        <v>844</v>
      </c>
      <c r="H703" s="54" t="s">
        <v>2165</v>
      </c>
      <c r="I703" s="28"/>
      <c r="J703" s="18">
        <v>13935570853</v>
      </c>
      <c r="K703" s="29"/>
      <c r="L703" s="9" t="s">
        <v>292</v>
      </c>
    </row>
    <row r="704" s="10" customFormat="1" customHeight="1" spans="1:12">
      <c r="A704" s="18">
        <v>703</v>
      </c>
      <c r="B704" s="18" t="s">
        <v>2166</v>
      </c>
      <c r="C704" s="18" t="s">
        <v>15</v>
      </c>
      <c r="D704" s="54" t="s">
        <v>2167</v>
      </c>
      <c r="E704" s="19">
        <f ca="1" t="shared" si="20"/>
        <v>89</v>
      </c>
      <c r="F704" s="19" t="str">
        <f t="shared" si="21"/>
        <v>1933/09/14</v>
      </c>
      <c r="G704" s="18" t="s">
        <v>705</v>
      </c>
      <c r="H704" s="54" t="s">
        <v>2168</v>
      </c>
      <c r="I704" s="28"/>
      <c r="J704" s="18">
        <v>15290302952</v>
      </c>
      <c r="K704" s="29"/>
      <c r="L704" s="9" t="s">
        <v>292</v>
      </c>
    </row>
    <row r="705" s="10" customFormat="1" customHeight="1" spans="1:12">
      <c r="A705" s="18">
        <v>704</v>
      </c>
      <c r="B705" s="18" t="s">
        <v>2169</v>
      </c>
      <c r="C705" s="18" t="s">
        <v>24</v>
      </c>
      <c r="D705" s="54" t="s">
        <v>2170</v>
      </c>
      <c r="E705" s="19">
        <f ca="1" t="shared" si="20"/>
        <v>92</v>
      </c>
      <c r="F705" s="19" t="str">
        <f t="shared" si="21"/>
        <v>1930/03/28</v>
      </c>
      <c r="G705" s="18" t="s">
        <v>125</v>
      </c>
      <c r="H705" s="54" t="s">
        <v>2171</v>
      </c>
      <c r="I705" s="28"/>
      <c r="J705" s="18">
        <v>13503873505</v>
      </c>
      <c r="K705" s="29"/>
      <c r="L705" s="9" t="s">
        <v>292</v>
      </c>
    </row>
    <row r="706" s="10" customFormat="1" customHeight="1" spans="1:12">
      <c r="A706" s="18">
        <v>705</v>
      </c>
      <c r="B706" s="18" t="s">
        <v>2172</v>
      </c>
      <c r="C706" s="18" t="s">
        <v>24</v>
      </c>
      <c r="D706" s="54" t="s">
        <v>2173</v>
      </c>
      <c r="E706" s="19">
        <f ca="1" t="shared" si="20"/>
        <v>88</v>
      </c>
      <c r="F706" s="19" t="str">
        <f t="shared" si="21"/>
        <v>1934/11/08</v>
      </c>
      <c r="G706" s="18" t="s">
        <v>154</v>
      </c>
      <c r="H706" s="54" t="s">
        <v>2174</v>
      </c>
      <c r="I706" s="28"/>
      <c r="J706" s="18">
        <v>15290303082</v>
      </c>
      <c r="K706" s="29"/>
      <c r="L706" s="9" t="s">
        <v>292</v>
      </c>
    </row>
    <row r="707" s="10" customFormat="1" customHeight="1" spans="1:12">
      <c r="A707" s="18">
        <v>706</v>
      </c>
      <c r="B707" s="18" t="s">
        <v>2175</v>
      </c>
      <c r="C707" s="18" t="s">
        <v>15</v>
      </c>
      <c r="D707" s="54" t="s">
        <v>2176</v>
      </c>
      <c r="E707" s="19">
        <f ca="1" t="shared" ref="E707:E769" si="22">YEAR(NOW())-MID(D707,7,4)</f>
        <v>87</v>
      </c>
      <c r="F707" s="19" t="str">
        <f t="shared" ref="F707:F769" si="23">CONCATENATE(MID(D707,7,4),"/",MID(D707,11,2),"/",MID(D707,13,2))</f>
        <v>1935/05/20</v>
      </c>
      <c r="G707" s="18" t="s">
        <v>154</v>
      </c>
      <c r="H707" s="54" t="s">
        <v>2177</v>
      </c>
      <c r="I707" s="28"/>
      <c r="J707" s="18">
        <v>13782143606</v>
      </c>
      <c r="K707" s="29"/>
      <c r="L707" s="9" t="s">
        <v>292</v>
      </c>
    </row>
    <row r="708" s="10" customFormat="1" customHeight="1" spans="1:12">
      <c r="A708" s="18">
        <v>707</v>
      </c>
      <c r="B708" s="18" t="s">
        <v>2178</v>
      </c>
      <c r="C708" s="18" t="s">
        <v>24</v>
      </c>
      <c r="D708" s="54" t="s">
        <v>2179</v>
      </c>
      <c r="E708" s="19">
        <f ca="1" t="shared" si="22"/>
        <v>87</v>
      </c>
      <c r="F708" s="19" t="str">
        <f t="shared" si="23"/>
        <v>1935/01/07</v>
      </c>
      <c r="G708" s="18" t="s">
        <v>154</v>
      </c>
      <c r="H708" s="54" t="s">
        <v>2180</v>
      </c>
      <c r="I708" s="28"/>
      <c r="J708" s="18">
        <v>13782143606</v>
      </c>
      <c r="K708" s="29"/>
      <c r="L708" s="9" t="s">
        <v>292</v>
      </c>
    </row>
    <row r="709" s="10" customFormat="1" customHeight="1" spans="1:12">
      <c r="A709" s="18">
        <v>708</v>
      </c>
      <c r="B709" s="18" t="s">
        <v>2181</v>
      </c>
      <c r="C709" s="18" t="s">
        <v>15</v>
      </c>
      <c r="D709" s="54" t="s">
        <v>2182</v>
      </c>
      <c r="E709" s="19">
        <f ca="1" t="shared" si="22"/>
        <v>92</v>
      </c>
      <c r="F709" s="19" t="str">
        <f t="shared" si="23"/>
        <v>1930/06/24</v>
      </c>
      <c r="G709" s="18" t="s">
        <v>2183</v>
      </c>
      <c r="H709" s="54" t="s">
        <v>2184</v>
      </c>
      <c r="I709" s="28"/>
      <c r="J709" s="18">
        <v>13949010599</v>
      </c>
      <c r="K709" s="29"/>
      <c r="L709" s="9" t="s">
        <v>292</v>
      </c>
    </row>
    <row r="710" s="10" customFormat="1" customHeight="1" spans="1:12">
      <c r="A710" s="18">
        <v>709</v>
      </c>
      <c r="B710" s="18" t="s">
        <v>2185</v>
      </c>
      <c r="C710" s="18" t="s">
        <v>15</v>
      </c>
      <c r="D710" s="54" t="s">
        <v>2186</v>
      </c>
      <c r="E710" s="19">
        <f ca="1" t="shared" si="22"/>
        <v>88</v>
      </c>
      <c r="F710" s="19" t="str">
        <f t="shared" si="23"/>
        <v>1934/11/23</v>
      </c>
      <c r="G710" s="18" t="s">
        <v>70</v>
      </c>
      <c r="H710" s="54" t="s">
        <v>2814</v>
      </c>
      <c r="I710" s="28"/>
      <c r="J710" s="18">
        <v>18596299208</v>
      </c>
      <c r="K710" s="29"/>
      <c r="L710" s="9" t="s">
        <v>292</v>
      </c>
    </row>
    <row r="711" s="10" customFormat="1" customHeight="1" spans="1:12">
      <c r="A711" s="18">
        <v>710</v>
      </c>
      <c r="B711" s="18" t="s">
        <v>2188</v>
      </c>
      <c r="C711" s="18" t="s">
        <v>24</v>
      </c>
      <c r="D711" s="54" t="s">
        <v>2189</v>
      </c>
      <c r="E711" s="19">
        <f ca="1" t="shared" si="22"/>
        <v>84</v>
      </c>
      <c r="F711" s="19" t="str">
        <f t="shared" si="23"/>
        <v>1938/07/26</v>
      </c>
      <c r="G711" s="18" t="s">
        <v>70</v>
      </c>
      <c r="H711" s="18" t="s">
        <v>2815</v>
      </c>
      <c r="I711" s="19"/>
      <c r="J711" s="18">
        <v>18872064051</v>
      </c>
      <c r="K711" s="29"/>
      <c r="L711" s="9" t="s">
        <v>292</v>
      </c>
    </row>
    <row r="712" s="10" customFormat="1" customHeight="1" spans="1:12">
      <c r="A712" s="19">
        <v>711</v>
      </c>
      <c r="B712" s="19" t="s">
        <v>2191</v>
      </c>
      <c r="C712" s="19" t="s">
        <v>24</v>
      </c>
      <c r="D712" s="55" t="s">
        <v>2192</v>
      </c>
      <c r="E712" s="19">
        <f ca="1" t="shared" si="22"/>
        <v>86</v>
      </c>
      <c r="F712" s="19" t="str">
        <f t="shared" si="23"/>
        <v>1936/08/20</v>
      </c>
      <c r="G712" s="18" t="s">
        <v>70</v>
      </c>
      <c r="H712" s="55" t="s">
        <v>2193</v>
      </c>
      <c r="I712" s="19"/>
      <c r="J712" s="19">
        <v>15515983067</v>
      </c>
      <c r="K712" s="29"/>
      <c r="L712" s="9" t="s">
        <v>292</v>
      </c>
    </row>
    <row r="713" s="10" customFormat="1" customHeight="1" spans="1:12">
      <c r="A713" s="23">
        <v>712</v>
      </c>
      <c r="B713" s="23" t="s">
        <v>2194</v>
      </c>
      <c r="C713" s="23" t="s">
        <v>15</v>
      </c>
      <c r="D713" s="58" t="s">
        <v>2195</v>
      </c>
      <c r="E713" s="19">
        <f ca="1" t="shared" si="22"/>
        <v>91</v>
      </c>
      <c r="F713" s="19" t="str">
        <f t="shared" si="23"/>
        <v>1931/11/17</v>
      </c>
      <c r="G713" s="18" t="s">
        <v>51</v>
      </c>
      <c r="H713" s="58" t="s">
        <v>2196</v>
      </c>
      <c r="I713" s="46"/>
      <c r="J713" s="23">
        <v>18838656325</v>
      </c>
      <c r="K713" s="47"/>
      <c r="L713" s="9" t="s">
        <v>2197</v>
      </c>
    </row>
    <row r="714" s="10" customFormat="1" customHeight="1" spans="1:12">
      <c r="A714" s="23">
        <v>713</v>
      </c>
      <c r="B714" s="37" t="s">
        <v>2198</v>
      </c>
      <c r="C714" s="23" t="s">
        <v>24</v>
      </c>
      <c r="D714" s="60" t="s">
        <v>2199</v>
      </c>
      <c r="E714" s="19">
        <f ca="1" t="shared" si="22"/>
        <v>85</v>
      </c>
      <c r="F714" s="19" t="str">
        <f t="shared" si="23"/>
        <v>1937/02/11</v>
      </c>
      <c r="G714" s="18" t="s">
        <v>154</v>
      </c>
      <c r="H714" s="60" t="s">
        <v>2200</v>
      </c>
      <c r="I714" s="46"/>
      <c r="J714" s="37">
        <v>18736540485</v>
      </c>
      <c r="K714" s="47"/>
      <c r="L714" s="9" t="s">
        <v>2197</v>
      </c>
    </row>
    <row r="715" s="10" customFormat="1" customHeight="1" spans="1:12">
      <c r="A715" s="23">
        <v>714</v>
      </c>
      <c r="B715" s="37" t="s">
        <v>2201</v>
      </c>
      <c r="C715" s="23" t="s">
        <v>24</v>
      </c>
      <c r="D715" s="60" t="s">
        <v>2202</v>
      </c>
      <c r="E715" s="19">
        <f ca="1" t="shared" si="22"/>
        <v>83</v>
      </c>
      <c r="F715" s="19" t="str">
        <f t="shared" si="23"/>
        <v>1939/10/08</v>
      </c>
      <c r="G715" s="18" t="s">
        <v>201</v>
      </c>
      <c r="H715" s="60" t="s">
        <v>2203</v>
      </c>
      <c r="I715" s="46"/>
      <c r="J715" s="37"/>
      <c r="K715" s="47"/>
      <c r="L715" s="9" t="s">
        <v>2197</v>
      </c>
    </row>
    <row r="716" s="10" customFormat="1" customHeight="1" spans="1:12">
      <c r="A716" s="23">
        <v>715</v>
      </c>
      <c r="B716" s="37" t="s">
        <v>2204</v>
      </c>
      <c r="C716" s="23" t="s">
        <v>15</v>
      </c>
      <c r="D716" s="60" t="s">
        <v>2205</v>
      </c>
      <c r="E716" s="19">
        <f ca="1" t="shared" si="22"/>
        <v>85</v>
      </c>
      <c r="F716" s="19" t="str">
        <f t="shared" si="23"/>
        <v>1937/03/24</v>
      </c>
      <c r="G716" s="18" t="s">
        <v>2816</v>
      </c>
      <c r="H716" s="60" t="s">
        <v>2206</v>
      </c>
      <c r="I716" s="46"/>
      <c r="J716" s="37">
        <v>13608454029</v>
      </c>
      <c r="K716" s="47"/>
      <c r="L716" s="9" t="s">
        <v>2197</v>
      </c>
    </row>
    <row r="717" s="10" customFormat="1" customHeight="1" spans="1:12">
      <c r="A717" s="23">
        <v>716</v>
      </c>
      <c r="B717" s="37" t="s">
        <v>2207</v>
      </c>
      <c r="C717" s="23" t="s">
        <v>24</v>
      </c>
      <c r="D717" s="60" t="s">
        <v>2208</v>
      </c>
      <c r="E717" s="19">
        <f ca="1" t="shared" si="22"/>
        <v>84</v>
      </c>
      <c r="F717" s="19" t="str">
        <f t="shared" si="23"/>
        <v>1938/06/11</v>
      </c>
      <c r="G717" s="18" t="s">
        <v>125</v>
      </c>
      <c r="H717" s="60" t="s">
        <v>2209</v>
      </c>
      <c r="I717" s="46"/>
      <c r="J717" s="37">
        <v>15839942096</v>
      </c>
      <c r="K717" s="47"/>
      <c r="L717" s="9" t="s">
        <v>2197</v>
      </c>
    </row>
    <row r="718" s="10" customFormat="1" customHeight="1" spans="1:12">
      <c r="A718" s="23">
        <v>717</v>
      </c>
      <c r="B718" s="37" t="s">
        <v>2210</v>
      </c>
      <c r="C718" s="23" t="s">
        <v>15</v>
      </c>
      <c r="D718" s="60" t="s">
        <v>2211</v>
      </c>
      <c r="E718" s="19">
        <f ca="1" t="shared" si="22"/>
        <v>83</v>
      </c>
      <c r="F718" s="19" t="str">
        <f t="shared" si="23"/>
        <v>1939/10/09</v>
      </c>
      <c r="G718" s="18" t="s">
        <v>77</v>
      </c>
      <c r="H718" s="60" t="s">
        <v>2212</v>
      </c>
      <c r="I718" s="46"/>
      <c r="J718" s="37">
        <v>15138423870</v>
      </c>
      <c r="K718" s="47"/>
      <c r="L718" s="9" t="s">
        <v>2197</v>
      </c>
    </row>
    <row r="719" s="10" customFormat="1" customHeight="1" spans="1:12">
      <c r="A719" s="23">
        <v>718</v>
      </c>
      <c r="B719" s="37" t="s">
        <v>2213</v>
      </c>
      <c r="C719" s="23" t="s">
        <v>24</v>
      </c>
      <c r="D719" s="37" t="s">
        <v>2214</v>
      </c>
      <c r="E719" s="19">
        <f ca="1" t="shared" si="22"/>
        <v>83</v>
      </c>
      <c r="F719" s="19" t="str">
        <f t="shared" si="23"/>
        <v>1939/10/09</v>
      </c>
      <c r="G719" s="18" t="s">
        <v>91</v>
      </c>
      <c r="H719" s="58" t="s">
        <v>2215</v>
      </c>
      <c r="I719" s="46"/>
      <c r="J719" s="23"/>
      <c r="K719" s="47"/>
      <c r="L719" s="9" t="s">
        <v>2197</v>
      </c>
    </row>
    <row r="720" s="10" customFormat="1" customHeight="1" spans="1:12">
      <c r="A720" s="23">
        <v>719</v>
      </c>
      <c r="B720" s="37" t="s">
        <v>2216</v>
      </c>
      <c r="C720" s="23" t="s">
        <v>24</v>
      </c>
      <c r="D720" s="60" t="s">
        <v>2217</v>
      </c>
      <c r="E720" s="19">
        <f ca="1" t="shared" si="22"/>
        <v>83</v>
      </c>
      <c r="F720" s="19" t="str">
        <f t="shared" si="23"/>
        <v>1939/10/26</v>
      </c>
      <c r="G720" s="18" t="s">
        <v>91</v>
      </c>
      <c r="H720" s="58" t="s">
        <v>2218</v>
      </c>
      <c r="I720" s="46"/>
      <c r="J720" s="23"/>
      <c r="K720" s="47"/>
      <c r="L720" s="9" t="s">
        <v>2197</v>
      </c>
    </row>
    <row r="721" s="10" customFormat="1" customHeight="1" spans="1:12">
      <c r="A721" s="23">
        <v>720</v>
      </c>
      <c r="B721" s="37" t="s">
        <v>2219</v>
      </c>
      <c r="C721" s="23" t="s">
        <v>24</v>
      </c>
      <c r="D721" s="60" t="s">
        <v>2220</v>
      </c>
      <c r="E721" s="19">
        <f ca="1" t="shared" si="22"/>
        <v>83</v>
      </c>
      <c r="F721" s="19" t="str">
        <f t="shared" si="23"/>
        <v>1939/11/22</v>
      </c>
      <c r="G721" s="18" t="s">
        <v>183</v>
      </c>
      <c r="H721" s="58" t="s">
        <v>2221</v>
      </c>
      <c r="I721" s="46"/>
      <c r="J721" s="23"/>
      <c r="K721" s="47"/>
      <c r="L721" s="9" t="s">
        <v>2197</v>
      </c>
    </row>
    <row r="722" s="10" customFormat="1" customHeight="1" spans="1:12">
      <c r="A722" s="23">
        <v>721</v>
      </c>
      <c r="B722" s="37" t="s">
        <v>2222</v>
      </c>
      <c r="C722" s="23" t="s">
        <v>24</v>
      </c>
      <c r="D722" s="37" t="s">
        <v>2223</v>
      </c>
      <c r="E722" s="19">
        <f ca="1" t="shared" si="22"/>
        <v>83</v>
      </c>
      <c r="F722" s="19" t="str">
        <f t="shared" si="23"/>
        <v>1939/11/13</v>
      </c>
      <c r="G722" s="18" t="s">
        <v>2183</v>
      </c>
      <c r="H722" s="58" t="s">
        <v>2224</v>
      </c>
      <c r="I722" s="46"/>
      <c r="J722" s="23">
        <v>13700775480</v>
      </c>
      <c r="K722" s="47"/>
      <c r="L722" s="9" t="s">
        <v>2197</v>
      </c>
    </row>
    <row r="723" s="10" customFormat="1" customHeight="1" spans="1:12">
      <c r="A723" s="23">
        <v>722</v>
      </c>
      <c r="B723" s="37" t="s">
        <v>2225</v>
      </c>
      <c r="C723" s="23" t="s">
        <v>15</v>
      </c>
      <c r="D723" s="60" t="s">
        <v>2226</v>
      </c>
      <c r="E723" s="19">
        <f ca="1" t="shared" si="22"/>
        <v>83</v>
      </c>
      <c r="F723" s="19" t="str">
        <f t="shared" si="23"/>
        <v>1939/11/22</v>
      </c>
      <c r="G723" s="18" t="s">
        <v>252</v>
      </c>
      <c r="H723" s="58" t="s">
        <v>2227</v>
      </c>
      <c r="I723" s="46"/>
      <c r="J723" s="23">
        <v>13849706117</v>
      </c>
      <c r="K723" s="47"/>
      <c r="L723" s="9" t="s">
        <v>2197</v>
      </c>
    </row>
    <row r="724" s="10" customFormat="1" customHeight="1" spans="1:12">
      <c r="A724" s="23">
        <v>723</v>
      </c>
      <c r="B724" s="37" t="s">
        <v>2228</v>
      </c>
      <c r="C724" s="23" t="s">
        <v>15</v>
      </c>
      <c r="D724" s="37" t="s">
        <v>2229</v>
      </c>
      <c r="E724" s="19">
        <f ca="1" t="shared" si="22"/>
        <v>83</v>
      </c>
      <c r="F724" s="19" t="str">
        <f t="shared" si="23"/>
        <v>1939/10/20</v>
      </c>
      <c r="G724" s="18" t="s">
        <v>187</v>
      </c>
      <c r="H724" s="58" t="s">
        <v>2230</v>
      </c>
      <c r="I724" s="46"/>
      <c r="J724" s="23">
        <v>13663996058</v>
      </c>
      <c r="K724" s="47"/>
      <c r="L724" s="9" t="s">
        <v>2197</v>
      </c>
    </row>
    <row r="725" s="10" customFormat="1" customHeight="1" spans="1:12">
      <c r="A725" s="23">
        <v>724</v>
      </c>
      <c r="B725" s="37" t="s">
        <v>2231</v>
      </c>
      <c r="C725" s="23" t="s">
        <v>24</v>
      </c>
      <c r="D725" s="60" t="s">
        <v>2232</v>
      </c>
      <c r="E725" s="19">
        <f ca="1" t="shared" si="22"/>
        <v>83</v>
      </c>
      <c r="F725" s="19" t="str">
        <f t="shared" si="23"/>
        <v>1939/11/10</v>
      </c>
      <c r="G725" s="18" t="s">
        <v>187</v>
      </c>
      <c r="H725" s="58" t="s">
        <v>2233</v>
      </c>
      <c r="I725" s="46"/>
      <c r="J725" s="23"/>
      <c r="K725" s="47"/>
      <c r="L725" s="9" t="s">
        <v>2197</v>
      </c>
    </row>
    <row r="726" s="10" customFormat="1" customHeight="1" spans="1:12">
      <c r="A726" s="38">
        <v>725</v>
      </c>
      <c r="B726" s="38" t="s">
        <v>2234</v>
      </c>
      <c r="C726" s="38" t="s">
        <v>15</v>
      </c>
      <c r="D726" s="39" t="s">
        <v>2235</v>
      </c>
      <c r="E726" s="19">
        <f ca="1" t="shared" si="22"/>
        <v>83</v>
      </c>
      <c r="F726" s="19" t="str">
        <f t="shared" si="23"/>
        <v>1939/11/21</v>
      </c>
      <c r="G726" s="18" t="s">
        <v>34</v>
      </c>
      <c r="H726" s="61" t="s">
        <v>2236</v>
      </c>
      <c r="I726" s="38" t="s">
        <v>2234</v>
      </c>
      <c r="J726" s="38">
        <v>15224892355</v>
      </c>
      <c r="K726" s="47"/>
      <c r="L726" s="9" t="s">
        <v>2237</v>
      </c>
    </row>
    <row r="727" s="10" customFormat="1" customHeight="1" spans="1:12">
      <c r="A727" s="38">
        <v>726</v>
      </c>
      <c r="B727" s="38" t="s">
        <v>2238</v>
      </c>
      <c r="C727" s="38" t="s">
        <v>15</v>
      </c>
      <c r="D727" s="39" t="s">
        <v>2239</v>
      </c>
      <c r="E727" s="19">
        <f ca="1" t="shared" si="22"/>
        <v>83</v>
      </c>
      <c r="F727" s="19" t="str">
        <f t="shared" si="23"/>
        <v>1939/12/29</v>
      </c>
      <c r="G727" s="18" t="s">
        <v>34</v>
      </c>
      <c r="H727" s="61" t="s">
        <v>2240</v>
      </c>
      <c r="I727" s="38"/>
      <c r="J727" s="38">
        <v>15224888877</v>
      </c>
      <c r="K727" s="47" t="s">
        <v>180</v>
      </c>
      <c r="L727" s="9" t="s">
        <v>2237</v>
      </c>
    </row>
    <row r="728" s="10" customFormat="1" customHeight="1" spans="1:12">
      <c r="A728" s="38">
        <v>727</v>
      </c>
      <c r="B728" s="38" t="s">
        <v>2241</v>
      </c>
      <c r="C728" s="38" t="s">
        <v>15</v>
      </c>
      <c r="D728" s="39" t="s">
        <v>2242</v>
      </c>
      <c r="E728" s="19">
        <f ca="1" t="shared" si="22"/>
        <v>83</v>
      </c>
      <c r="F728" s="19" t="str">
        <f t="shared" si="23"/>
        <v>1939/12/10</v>
      </c>
      <c r="G728" s="18" t="s">
        <v>34</v>
      </c>
      <c r="H728" s="61" t="s">
        <v>2243</v>
      </c>
      <c r="I728" s="38" t="s">
        <v>2241</v>
      </c>
      <c r="J728" s="38">
        <v>13037616802</v>
      </c>
      <c r="K728" s="47"/>
      <c r="L728" s="9" t="s">
        <v>2237</v>
      </c>
    </row>
    <row r="729" s="10" customFormat="1" customHeight="1" spans="1:12">
      <c r="A729" s="38">
        <v>728</v>
      </c>
      <c r="B729" s="38" t="s">
        <v>2244</v>
      </c>
      <c r="C729" s="38" t="s">
        <v>15</v>
      </c>
      <c r="D729" s="39" t="s">
        <v>2245</v>
      </c>
      <c r="E729" s="19">
        <f ca="1" t="shared" si="22"/>
        <v>83</v>
      </c>
      <c r="F729" s="19" t="str">
        <f t="shared" si="23"/>
        <v>1939/12/16</v>
      </c>
      <c r="G729" s="18" t="s">
        <v>183</v>
      </c>
      <c r="H729" s="61" t="s">
        <v>2246</v>
      </c>
      <c r="I729" s="38" t="s">
        <v>2244</v>
      </c>
      <c r="J729" s="38">
        <v>15137761905</v>
      </c>
      <c r="K729" s="47"/>
      <c r="L729" s="9" t="s">
        <v>2237</v>
      </c>
    </row>
    <row r="730" s="10" customFormat="1" customHeight="1" spans="1:12">
      <c r="A730" s="38">
        <v>729</v>
      </c>
      <c r="B730" s="38" t="s">
        <v>2247</v>
      </c>
      <c r="C730" s="38" t="s">
        <v>15</v>
      </c>
      <c r="D730" s="39" t="s">
        <v>2248</v>
      </c>
      <c r="E730" s="19">
        <f ca="1" t="shared" si="22"/>
        <v>83</v>
      </c>
      <c r="F730" s="19" t="str">
        <f t="shared" si="23"/>
        <v>1939/12/28</v>
      </c>
      <c r="G730" s="18" t="s">
        <v>110</v>
      </c>
      <c r="H730" s="61" t="s">
        <v>2249</v>
      </c>
      <c r="I730" s="38" t="s">
        <v>2247</v>
      </c>
      <c r="J730" s="38">
        <v>15093027559</v>
      </c>
      <c r="K730" s="47"/>
      <c r="L730" s="9" t="s">
        <v>2237</v>
      </c>
    </row>
    <row r="731" s="10" customFormat="1" customHeight="1" spans="1:12">
      <c r="A731" s="38">
        <v>730</v>
      </c>
      <c r="B731" s="38" t="s">
        <v>2250</v>
      </c>
      <c r="C731" s="38" t="s">
        <v>24</v>
      </c>
      <c r="D731" s="39" t="s">
        <v>2251</v>
      </c>
      <c r="E731" s="19">
        <f ca="1" t="shared" si="22"/>
        <v>83</v>
      </c>
      <c r="F731" s="19" t="str">
        <f t="shared" si="23"/>
        <v>1939/11/04</v>
      </c>
      <c r="G731" s="18" t="s">
        <v>262</v>
      </c>
      <c r="H731" s="61" t="s">
        <v>2252</v>
      </c>
      <c r="I731" s="38" t="s">
        <v>2250</v>
      </c>
      <c r="J731" s="38">
        <v>18137895533</v>
      </c>
      <c r="K731" s="47"/>
      <c r="L731" s="9" t="s">
        <v>2237</v>
      </c>
    </row>
    <row r="732" s="10" customFormat="1" customHeight="1" spans="1:12">
      <c r="A732" s="38">
        <v>731</v>
      </c>
      <c r="B732" s="38" t="s">
        <v>2253</v>
      </c>
      <c r="C732" s="38" t="s">
        <v>15</v>
      </c>
      <c r="D732" s="39" t="s">
        <v>2254</v>
      </c>
      <c r="E732" s="19">
        <f ca="1" t="shared" si="22"/>
        <v>83</v>
      </c>
      <c r="F732" s="19" t="str">
        <f t="shared" si="23"/>
        <v>1939/11/12</v>
      </c>
      <c r="G732" s="18" t="s">
        <v>237</v>
      </c>
      <c r="H732" s="61" t="s">
        <v>2255</v>
      </c>
      <c r="I732" s="38" t="s">
        <v>2253</v>
      </c>
      <c r="J732" s="38">
        <v>13262013106</v>
      </c>
      <c r="K732" s="47"/>
      <c r="L732" s="9" t="s">
        <v>2237</v>
      </c>
    </row>
    <row r="733" s="10" customFormat="1" customHeight="1" spans="1:12">
      <c r="A733" s="38">
        <v>732</v>
      </c>
      <c r="B733" s="38" t="s">
        <v>2256</v>
      </c>
      <c r="C733" s="38" t="s">
        <v>15</v>
      </c>
      <c r="D733" s="39" t="s">
        <v>2257</v>
      </c>
      <c r="E733" s="19">
        <f ca="1" t="shared" si="22"/>
        <v>83</v>
      </c>
      <c r="F733" s="19" t="str">
        <f t="shared" si="23"/>
        <v>1939/11/18</v>
      </c>
      <c r="G733" s="18" t="s">
        <v>262</v>
      </c>
      <c r="H733" s="61" t="s">
        <v>2258</v>
      </c>
      <c r="I733" s="38" t="s">
        <v>2256</v>
      </c>
      <c r="J733" s="38">
        <v>15670238817</v>
      </c>
      <c r="K733" s="47"/>
      <c r="L733" s="9" t="s">
        <v>2259</v>
      </c>
    </row>
    <row r="734" s="10" customFormat="1" customHeight="1" spans="1:12">
      <c r="A734" s="38">
        <v>733</v>
      </c>
      <c r="B734" s="38" t="s">
        <v>2260</v>
      </c>
      <c r="C734" s="38" t="s">
        <v>24</v>
      </c>
      <c r="D734" s="39" t="s">
        <v>2261</v>
      </c>
      <c r="E734" s="19">
        <f ca="1" t="shared" si="22"/>
        <v>88</v>
      </c>
      <c r="F734" s="19" t="str">
        <f t="shared" si="23"/>
        <v>1934/02/12</v>
      </c>
      <c r="G734" s="18" t="s">
        <v>125</v>
      </c>
      <c r="H734" s="61" t="s">
        <v>2262</v>
      </c>
      <c r="I734" s="38" t="s">
        <v>2260</v>
      </c>
      <c r="J734" s="38">
        <v>18749035917</v>
      </c>
      <c r="K734" s="47"/>
      <c r="L734" s="9" t="s">
        <v>2259</v>
      </c>
    </row>
    <row r="735" s="10" customFormat="1" customHeight="1" spans="1:12">
      <c r="A735" s="38">
        <v>734</v>
      </c>
      <c r="B735" s="38" t="s">
        <v>2263</v>
      </c>
      <c r="C735" s="38" t="s">
        <v>24</v>
      </c>
      <c r="D735" s="39" t="s">
        <v>2264</v>
      </c>
      <c r="E735" s="19">
        <f ca="1" t="shared" si="22"/>
        <v>93</v>
      </c>
      <c r="F735" s="19" t="str">
        <f t="shared" si="23"/>
        <v>1929/10/11</v>
      </c>
      <c r="G735" s="18" t="s">
        <v>70</v>
      </c>
      <c r="H735" s="61" t="s">
        <v>2265</v>
      </c>
      <c r="I735" s="38" t="s">
        <v>2263</v>
      </c>
      <c r="J735" s="38">
        <v>15225691825</v>
      </c>
      <c r="K735" s="47"/>
      <c r="L735" s="9" t="s">
        <v>2259</v>
      </c>
    </row>
    <row r="736" s="10" customFormat="1" customHeight="1" spans="1:12">
      <c r="A736" s="38">
        <v>735</v>
      </c>
      <c r="B736" s="38" t="s">
        <v>2266</v>
      </c>
      <c r="C736" s="38" t="s">
        <v>15</v>
      </c>
      <c r="D736" s="39" t="s">
        <v>2267</v>
      </c>
      <c r="E736" s="19">
        <f ca="1" t="shared" si="22"/>
        <v>83</v>
      </c>
      <c r="F736" s="19" t="str">
        <f t="shared" si="23"/>
        <v>1939/12/04</v>
      </c>
      <c r="G736" s="18" t="s">
        <v>70</v>
      </c>
      <c r="H736" s="61" t="s">
        <v>2268</v>
      </c>
      <c r="I736" s="38" t="s">
        <v>2266</v>
      </c>
      <c r="J736" s="38">
        <v>13782124694</v>
      </c>
      <c r="K736" s="47"/>
      <c r="L736" s="9" t="s">
        <v>2259</v>
      </c>
    </row>
    <row r="737" s="10" customFormat="1" customHeight="1" spans="1:12">
      <c r="A737" s="38">
        <v>736</v>
      </c>
      <c r="B737" s="38" t="s">
        <v>2269</v>
      </c>
      <c r="C737" s="38" t="s">
        <v>15</v>
      </c>
      <c r="D737" s="39" t="s">
        <v>2270</v>
      </c>
      <c r="E737" s="19">
        <f ca="1" t="shared" si="22"/>
        <v>83</v>
      </c>
      <c r="F737" s="19" t="str">
        <f t="shared" si="23"/>
        <v>1939/10/20</v>
      </c>
      <c r="G737" s="18" t="s">
        <v>70</v>
      </c>
      <c r="H737" s="61" t="s">
        <v>2271</v>
      </c>
      <c r="I737" s="38" t="s">
        <v>2269</v>
      </c>
      <c r="J737" s="38">
        <v>13837715704</v>
      </c>
      <c r="K737" s="47"/>
      <c r="L737" s="9" t="s">
        <v>2259</v>
      </c>
    </row>
    <row r="738" s="10" customFormat="1" customHeight="1" spans="1:12">
      <c r="A738" s="38">
        <v>737</v>
      </c>
      <c r="B738" s="38" t="s">
        <v>2272</v>
      </c>
      <c r="C738" s="38" t="s">
        <v>15</v>
      </c>
      <c r="D738" s="39" t="s">
        <v>2273</v>
      </c>
      <c r="E738" s="19">
        <f ca="1" t="shared" si="22"/>
        <v>83</v>
      </c>
      <c r="F738" s="19" t="str">
        <f t="shared" si="23"/>
        <v>1939/10/30</v>
      </c>
      <c r="G738" s="18" t="s">
        <v>844</v>
      </c>
      <c r="H738" s="61" t="s">
        <v>2274</v>
      </c>
      <c r="I738" s="38" t="s">
        <v>2272</v>
      </c>
      <c r="J738" s="38">
        <v>13782169118</v>
      </c>
      <c r="K738" s="47"/>
      <c r="L738" s="9" t="s">
        <v>2259</v>
      </c>
    </row>
    <row r="739" s="10" customFormat="1" customHeight="1" spans="1:12">
      <c r="A739" s="38">
        <v>738</v>
      </c>
      <c r="B739" s="38" t="s">
        <v>2275</v>
      </c>
      <c r="C739" s="38" t="s">
        <v>24</v>
      </c>
      <c r="D739" s="39" t="s">
        <v>2276</v>
      </c>
      <c r="E739" s="19">
        <f ca="1" t="shared" si="22"/>
        <v>83</v>
      </c>
      <c r="F739" s="19" t="str">
        <f t="shared" si="23"/>
        <v>1939/12/11</v>
      </c>
      <c r="G739" s="18" t="s">
        <v>844</v>
      </c>
      <c r="H739" s="61" t="s">
        <v>2277</v>
      </c>
      <c r="I739" s="38" t="s">
        <v>2275</v>
      </c>
      <c r="J739" s="38">
        <v>15311828659</v>
      </c>
      <c r="K739" s="47"/>
      <c r="L739" s="9" t="s">
        <v>2259</v>
      </c>
    </row>
    <row r="740" s="10" customFormat="1" customHeight="1" spans="1:12">
      <c r="A740" s="38">
        <v>739</v>
      </c>
      <c r="B740" s="38" t="s">
        <v>2278</v>
      </c>
      <c r="C740" s="38" t="s">
        <v>24</v>
      </c>
      <c r="D740" s="39" t="s">
        <v>2279</v>
      </c>
      <c r="E740" s="19">
        <f ca="1" t="shared" si="22"/>
        <v>83</v>
      </c>
      <c r="F740" s="19" t="str">
        <f t="shared" si="23"/>
        <v>1939/12/08</v>
      </c>
      <c r="G740" s="18" t="s">
        <v>252</v>
      </c>
      <c r="H740" s="61" t="s">
        <v>2280</v>
      </c>
      <c r="I740" s="38" t="s">
        <v>2278</v>
      </c>
      <c r="J740" s="38">
        <v>13598291833</v>
      </c>
      <c r="K740" s="47"/>
      <c r="L740" s="9" t="s">
        <v>2259</v>
      </c>
    </row>
    <row r="741" s="10" customFormat="1" customHeight="1" spans="1:12">
      <c r="A741" s="38">
        <v>740</v>
      </c>
      <c r="B741" s="38" t="s">
        <v>2281</v>
      </c>
      <c r="C741" s="38" t="s">
        <v>15</v>
      </c>
      <c r="D741" s="39" t="s">
        <v>2282</v>
      </c>
      <c r="E741" s="19">
        <f ca="1" t="shared" si="22"/>
        <v>83</v>
      </c>
      <c r="F741" s="19" t="str">
        <f t="shared" si="23"/>
        <v>1939/11/25</v>
      </c>
      <c r="G741" s="18" t="s">
        <v>705</v>
      </c>
      <c r="H741" s="61" t="s">
        <v>2283</v>
      </c>
      <c r="I741" s="38" t="s">
        <v>2281</v>
      </c>
      <c r="J741" s="38">
        <v>15891096377</v>
      </c>
      <c r="K741" s="47"/>
      <c r="L741" s="9" t="s">
        <v>2259</v>
      </c>
    </row>
    <row r="742" s="10" customFormat="1" customHeight="1" spans="1:12">
      <c r="A742" s="38">
        <v>741</v>
      </c>
      <c r="B742" s="38" t="s">
        <v>2284</v>
      </c>
      <c r="C742" s="38" t="s">
        <v>15</v>
      </c>
      <c r="D742" s="39" t="s">
        <v>2285</v>
      </c>
      <c r="E742" s="19">
        <f ca="1" t="shared" si="22"/>
        <v>83</v>
      </c>
      <c r="F742" s="19" t="str">
        <f t="shared" si="23"/>
        <v>1939/12/11</v>
      </c>
      <c r="G742" s="18" t="s">
        <v>146</v>
      </c>
      <c r="H742" s="61" t="s">
        <v>2817</v>
      </c>
      <c r="I742" s="38" t="s">
        <v>2284</v>
      </c>
      <c r="J742" s="38">
        <v>15188239732</v>
      </c>
      <c r="K742" s="47"/>
      <c r="L742" s="9" t="s">
        <v>2259</v>
      </c>
    </row>
    <row r="743" s="10" customFormat="1" customHeight="1" spans="1:12">
      <c r="A743" s="38">
        <v>742</v>
      </c>
      <c r="B743" s="38" t="s">
        <v>2287</v>
      </c>
      <c r="C743" s="38" t="s">
        <v>24</v>
      </c>
      <c r="D743" s="39" t="s">
        <v>2288</v>
      </c>
      <c r="E743" s="19">
        <f ca="1" t="shared" si="22"/>
        <v>83</v>
      </c>
      <c r="F743" s="19" t="str">
        <f t="shared" si="23"/>
        <v>1939/12/21</v>
      </c>
      <c r="G743" s="18" t="s">
        <v>146</v>
      </c>
      <c r="H743" s="61" t="s">
        <v>2289</v>
      </c>
      <c r="I743" s="38" t="s">
        <v>2287</v>
      </c>
      <c r="J743" s="38">
        <v>13723035829</v>
      </c>
      <c r="K743" s="47"/>
      <c r="L743" s="9" t="s">
        <v>2259</v>
      </c>
    </row>
    <row r="744" s="10" customFormat="1" customHeight="1" spans="1:12">
      <c r="A744" s="38">
        <v>743</v>
      </c>
      <c r="B744" s="38" t="s">
        <v>2290</v>
      </c>
      <c r="C744" s="38" t="s">
        <v>24</v>
      </c>
      <c r="D744" s="39" t="s">
        <v>2291</v>
      </c>
      <c r="E744" s="19">
        <f ca="1" t="shared" si="22"/>
        <v>83</v>
      </c>
      <c r="F744" s="19" t="str">
        <f t="shared" si="23"/>
        <v>1939/12/12</v>
      </c>
      <c r="G744" s="18" t="s">
        <v>146</v>
      </c>
      <c r="H744" s="61" t="s">
        <v>2292</v>
      </c>
      <c r="I744" s="38" t="s">
        <v>2290</v>
      </c>
      <c r="J744" s="38">
        <v>15514170267</v>
      </c>
      <c r="K744" s="47"/>
      <c r="L744" s="9" t="s">
        <v>2259</v>
      </c>
    </row>
    <row r="745" s="10" customFormat="1" customHeight="1" spans="1:12">
      <c r="A745" s="38">
        <v>744</v>
      </c>
      <c r="B745" s="38" t="s">
        <v>2293</v>
      </c>
      <c r="C745" s="38" t="s">
        <v>24</v>
      </c>
      <c r="D745" s="39" t="s">
        <v>2294</v>
      </c>
      <c r="E745" s="19">
        <f ca="1" t="shared" si="22"/>
        <v>83</v>
      </c>
      <c r="F745" s="19" t="str">
        <f t="shared" si="23"/>
        <v>1939/12/25</v>
      </c>
      <c r="G745" s="18" t="s">
        <v>187</v>
      </c>
      <c r="H745" s="61" t="s">
        <v>2295</v>
      </c>
      <c r="I745" s="38" t="s">
        <v>2293</v>
      </c>
      <c r="J745" s="38">
        <v>18736518941</v>
      </c>
      <c r="K745" s="47"/>
      <c r="L745" s="9" t="s">
        <v>2259</v>
      </c>
    </row>
    <row r="746" s="10" customFormat="1" customHeight="1" spans="1:12">
      <c r="A746" s="38">
        <v>745</v>
      </c>
      <c r="B746" s="38" t="s">
        <v>2296</v>
      </c>
      <c r="C746" s="38" t="s">
        <v>15</v>
      </c>
      <c r="D746" s="39" t="s">
        <v>2297</v>
      </c>
      <c r="E746" s="19">
        <f ca="1" t="shared" si="22"/>
        <v>83</v>
      </c>
      <c r="F746" s="19" t="str">
        <f t="shared" si="23"/>
        <v>1939/11/01</v>
      </c>
      <c r="G746" s="18" t="s">
        <v>17</v>
      </c>
      <c r="H746" s="61" t="s">
        <v>2298</v>
      </c>
      <c r="I746" s="38" t="s">
        <v>2296</v>
      </c>
      <c r="J746" s="38">
        <v>13403776753</v>
      </c>
      <c r="K746" s="47"/>
      <c r="L746" s="9" t="s">
        <v>2259</v>
      </c>
    </row>
    <row r="747" s="10" customFormat="1" customHeight="1" spans="1:12">
      <c r="A747" s="38">
        <v>746</v>
      </c>
      <c r="B747" s="38" t="s">
        <v>2299</v>
      </c>
      <c r="C747" s="38" t="s">
        <v>15</v>
      </c>
      <c r="D747" s="40" t="s">
        <v>2300</v>
      </c>
      <c r="E747" s="19">
        <f ca="1" t="shared" si="22"/>
        <v>83</v>
      </c>
      <c r="F747" s="19" t="str">
        <f t="shared" si="23"/>
        <v>1939/12/11</v>
      </c>
      <c r="G747" s="39" t="s">
        <v>2301</v>
      </c>
      <c r="H747" s="62" t="s">
        <v>2302</v>
      </c>
      <c r="I747" s="38" t="s">
        <v>2299</v>
      </c>
      <c r="J747" s="38">
        <v>15993178189</v>
      </c>
      <c r="K747" s="38"/>
      <c r="L747" s="9" t="s">
        <v>2303</v>
      </c>
    </row>
    <row r="748" s="10" customFormat="1" customHeight="1" spans="1:12">
      <c r="A748" s="38">
        <v>747</v>
      </c>
      <c r="B748" s="38" t="s">
        <v>2304</v>
      </c>
      <c r="C748" s="38" t="s">
        <v>15</v>
      </c>
      <c r="D748" s="39" t="s">
        <v>2305</v>
      </c>
      <c r="E748" s="19">
        <f ca="1" t="shared" si="22"/>
        <v>84</v>
      </c>
      <c r="F748" s="19" t="str">
        <f t="shared" si="23"/>
        <v>1938/11/08</v>
      </c>
      <c r="G748" s="39" t="s">
        <v>2183</v>
      </c>
      <c r="H748" s="61" t="s">
        <v>2306</v>
      </c>
      <c r="I748" s="38" t="s">
        <v>2304</v>
      </c>
      <c r="J748" s="38">
        <v>13949365203</v>
      </c>
      <c r="K748" s="38"/>
      <c r="L748" s="9" t="s">
        <v>2303</v>
      </c>
    </row>
    <row r="749" s="10" customFormat="1" customHeight="1" spans="1:12">
      <c r="A749" s="38">
        <v>748</v>
      </c>
      <c r="B749" s="38" t="s">
        <v>2307</v>
      </c>
      <c r="C749" s="38" t="s">
        <v>24</v>
      </c>
      <c r="D749" s="39" t="s">
        <v>2308</v>
      </c>
      <c r="E749" s="19">
        <f ca="1" t="shared" si="22"/>
        <v>82</v>
      </c>
      <c r="F749" s="19" t="str">
        <f t="shared" si="23"/>
        <v>1940/03/05</v>
      </c>
      <c r="G749" s="39" t="s">
        <v>34</v>
      </c>
      <c r="H749" s="61" t="s">
        <v>2309</v>
      </c>
      <c r="I749" s="38" t="s">
        <v>2307</v>
      </c>
      <c r="J749" s="38">
        <v>18738742918</v>
      </c>
      <c r="K749" s="38"/>
      <c r="L749" s="9" t="s">
        <v>2303</v>
      </c>
    </row>
    <row r="750" s="10" customFormat="1" customHeight="1" spans="1:12">
      <c r="A750" s="38">
        <v>749</v>
      </c>
      <c r="B750" s="38" t="s">
        <v>2310</v>
      </c>
      <c r="C750" s="38" t="s">
        <v>15</v>
      </c>
      <c r="D750" s="39" t="s">
        <v>2311</v>
      </c>
      <c r="E750" s="19">
        <f ca="1" t="shared" si="22"/>
        <v>82</v>
      </c>
      <c r="F750" s="19" t="str">
        <f t="shared" si="23"/>
        <v>1940/02/02</v>
      </c>
      <c r="G750" s="40" t="s">
        <v>51</v>
      </c>
      <c r="H750" s="61" t="s">
        <v>2312</v>
      </c>
      <c r="I750" s="38" t="s">
        <v>2310</v>
      </c>
      <c r="J750" s="38">
        <v>15138466867</v>
      </c>
      <c r="K750" s="38"/>
      <c r="L750" s="9" t="s">
        <v>2303</v>
      </c>
    </row>
    <row r="751" s="10" customFormat="1" customHeight="1" spans="1:12">
      <c r="A751" s="38">
        <v>750</v>
      </c>
      <c r="B751" s="38" t="s">
        <v>2313</v>
      </c>
      <c r="C751" s="38" t="s">
        <v>15</v>
      </c>
      <c r="D751" s="39" t="s">
        <v>2818</v>
      </c>
      <c r="E751" s="19">
        <f ca="1" t="shared" si="22"/>
        <v>84</v>
      </c>
      <c r="F751" s="19" t="str">
        <f t="shared" si="23"/>
        <v>1938/12/25</v>
      </c>
      <c r="G751" s="39" t="s">
        <v>262</v>
      </c>
      <c r="H751" s="61" t="s">
        <v>2315</v>
      </c>
      <c r="I751" s="38" t="s">
        <v>2313</v>
      </c>
      <c r="J751" s="38">
        <v>15238140729</v>
      </c>
      <c r="K751" s="38"/>
      <c r="L751" s="9" t="s">
        <v>2303</v>
      </c>
    </row>
    <row r="752" s="10" customFormat="1" customHeight="1" spans="1:12">
      <c r="A752" s="38">
        <v>751</v>
      </c>
      <c r="B752" s="38" t="s">
        <v>2316</v>
      </c>
      <c r="C752" s="38" t="s">
        <v>24</v>
      </c>
      <c r="D752" s="39" t="s">
        <v>2317</v>
      </c>
      <c r="E752" s="19">
        <f ca="1" t="shared" si="22"/>
        <v>83</v>
      </c>
      <c r="F752" s="19" t="str">
        <f t="shared" si="23"/>
        <v>1939/12/01</v>
      </c>
      <c r="G752" s="39" t="s">
        <v>187</v>
      </c>
      <c r="H752" s="61" t="s">
        <v>2318</v>
      </c>
      <c r="I752" s="38" t="s">
        <v>2316</v>
      </c>
      <c r="J752" s="38">
        <v>13598234095</v>
      </c>
      <c r="K752" s="38"/>
      <c r="L752" s="9" t="s">
        <v>2303</v>
      </c>
    </row>
    <row r="753" s="10" customFormat="1" customHeight="1" spans="1:12">
      <c r="A753" s="38">
        <v>752</v>
      </c>
      <c r="B753" s="38" t="s">
        <v>2319</v>
      </c>
      <c r="C753" s="38" t="s">
        <v>24</v>
      </c>
      <c r="D753" s="39" t="s">
        <v>2320</v>
      </c>
      <c r="E753" s="19">
        <f ca="1" t="shared" si="22"/>
        <v>82</v>
      </c>
      <c r="F753" s="19" t="str">
        <f t="shared" si="23"/>
        <v>1940/01/15</v>
      </c>
      <c r="G753" s="39" t="s">
        <v>187</v>
      </c>
      <c r="H753" s="61" t="s">
        <v>2321</v>
      </c>
      <c r="I753" s="38" t="s">
        <v>2319</v>
      </c>
      <c r="J753" s="38">
        <v>13781707133</v>
      </c>
      <c r="K753" s="38"/>
      <c r="L753" s="9" t="s">
        <v>2303</v>
      </c>
    </row>
    <row r="754" s="10" customFormat="1" customHeight="1" spans="1:12">
      <c r="A754" s="42">
        <v>753</v>
      </c>
      <c r="B754" s="42" t="s">
        <v>2322</v>
      </c>
      <c r="C754" s="42" t="s">
        <v>15</v>
      </c>
      <c r="D754" s="20" t="s">
        <v>2323</v>
      </c>
      <c r="E754" s="19">
        <f ca="1" t="shared" si="22"/>
        <v>82</v>
      </c>
      <c r="F754" s="19" t="str">
        <f t="shared" si="23"/>
        <v>1940/02/20</v>
      </c>
      <c r="G754" s="20" t="s">
        <v>165</v>
      </c>
      <c r="H754" s="63" t="s">
        <v>2324</v>
      </c>
      <c r="I754" s="42" t="s">
        <v>2322</v>
      </c>
      <c r="J754" s="42">
        <v>15670674438</v>
      </c>
      <c r="K754" s="29"/>
      <c r="L754" s="9" t="s">
        <v>2303</v>
      </c>
    </row>
    <row r="755" s="10" customFormat="1" customHeight="1" spans="1:12">
      <c r="A755" s="42">
        <v>754</v>
      </c>
      <c r="B755" s="42" t="s">
        <v>2325</v>
      </c>
      <c r="C755" s="42" t="s">
        <v>24</v>
      </c>
      <c r="D755" s="43" t="s">
        <v>2326</v>
      </c>
      <c r="E755" s="19">
        <f ca="1" t="shared" si="22"/>
        <v>82</v>
      </c>
      <c r="F755" s="19" t="str">
        <f t="shared" si="23"/>
        <v>1940/02/19</v>
      </c>
      <c r="G755" s="20" t="s">
        <v>201</v>
      </c>
      <c r="H755" s="64" t="s">
        <v>2327</v>
      </c>
      <c r="I755" s="42"/>
      <c r="J755" s="42">
        <v>13992429094</v>
      </c>
      <c r="K755" s="42"/>
      <c r="L755" s="9" t="s">
        <v>2328</v>
      </c>
    </row>
    <row r="756" s="10" customFormat="1" customHeight="1" spans="1:12">
      <c r="A756" s="42">
        <v>755</v>
      </c>
      <c r="B756" s="42" t="s">
        <v>2329</v>
      </c>
      <c r="C756" s="42" t="s">
        <v>15</v>
      </c>
      <c r="D756" s="20" t="s">
        <v>2330</v>
      </c>
      <c r="E756" s="19">
        <f ca="1" t="shared" si="22"/>
        <v>82</v>
      </c>
      <c r="F756" s="19" t="str">
        <f t="shared" si="23"/>
        <v>1940/03/27</v>
      </c>
      <c r="G756" s="20" t="s">
        <v>262</v>
      </c>
      <c r="H756" s="63" t="s">
        <v>2331</v>
      </c>
      <c r="I756" s="42"/>
      <c r="J756" s="42">
        <v>18638998108</v>
      </c>
      <c r="K756" s="42"/>
      <c r="L756" s="9" t="s">
        <v>2328</v>
      </c>
    </row>
    <row r="757" s="10" customFormat="1" customHeight="1" spans="1:12">
      <c r="A757" s="42">
        <v>756</v>
      </c>
      <c r="B757" s="42" t="s">
        <v>2332</v>
      </c>
      <c r="C757" s="42" t="s">
        <v>24</v>
      </c>
      <c r="D757" s="20" t="s">
        <v>2333</v>
      </c>
      <c r="E757" s="19">
        <f ca="1" t="shared" si="22"/>
        <v>82</v>
      </c>
      <c r="F757" s="19" t="str">
        <f t="shared" si="23"/>
        <v>1940/02/08</v>
      </c>
      <c r="G757" s="20" t="s">
        <v>201</v>
      </c>
      <c r="H757" s="63" t="s">
        <v>2334</v>
      </c>
      <c r="I757" s="42"/>
      <c r="J757" s="42">
        <v>18211892792</v>
      </c>
      <c r="K757" s="42"/>
      <c r="L757" s="9" t="s">
        <v>2328</v>
      </c>
    </row>
    <row r="758" s="10" customFormat="1" customHeight="1" spans="1:12">
      <c r="A758" s="42">
        <v>757</v>
      </c>
      <c r="B758" s="42" t="s">
        <v>2335</v>
      </c>
      <c r="C758" s="42" t="s">
        <v>24</v>
      </c>
      <c r="D758" s="20" t="s">
        <v>2336</v>
      </c>
      <c r="E758" s="19">
        <f ca="1" t="shared" si="22"/>
        <v>82</v>
      </c>
      <c r="F758" s="19" t="str">
        <f t="shared" si="23"/>
        <v>1940/03/11</v>
      </c>
      <c r="G758" s="20" t="s">
        <v>201</v>
      </c>
      <c r="H758" s="63" t="s">
        <v>2337</v>
      </c>
      <c r="I758" s="42"/>
      <c r="J758" s="42">
        <v>18695869039</v>
      </c>
      <c r="K758" s="42"/>
      <c r="L758" s="9" t="s">
        <v>2328</v>
      </c>
    </row>
    <row r="759" s="10" customFormat="1" customHeight="1" spans="1:12">
      <c r="A759" s="45">
        <v>758</v>
      </c>
      <c r="B759" s="45" t="s">
        <v>2338</v>
      </c>
      <c r="C759" s="45" t="s">
        <v>15</v>
      </c>
      <c r="D759" s="45" t="s">
        <v>2339</v>
      </c>
      <c r="E759" s="19">
        <f ca="1" t="shared" si="22"/>
        <v>82</v>
      </c>
      <c r="F759" s="19" t="str">
        <f t="shared" si="23"/>
        <v>1940/04/06</v>
      </c>
      <c r="G759" s="45" t="s">
        <v>262</v>
      </c>
      <c r="H759" s="65" t="s">
        <v>2340</v>
      </c>
      <c r="I759" s="45"/>
      <c r="J759" s="45">
        <v>15093025226</v>
      </c>
      <c r="K759" s="47"/>
      <c r="L759" s="9" t="s">
        <v>2328</v>
      </c>
    </row>
    <row r="760" s="10" customFormat="1" customHeight="1" spans="1:12">
      <c r="A760" s="45">
        <v>759</v>
      </c>
      <c r="B760" s="45" t="s">
        <v>2341</v>
      </c>
      <c r="C760" s="45" t="s">
        <v>15</v>
      </c>
      <c r="D760" s="45" t="s">
        <v>2342</v>
      </c>
      <c r="E760" s="19">
        <f ca="1" t="shared" si="22"/>
        <v>90</v>
      </c>
      <c r="F760" s="19" t="str">
        <f t="shared" si="23"/>
        <v>1932/01/05</v>
      </c>
      <c r="G760" s="45" t="s">
        <v>165</v>
      </c>
      <c r="H760" s="65" t="s">
        <v>2343</v>
      </c>
      <c r="I760" s="45"/>
      <c r="J760" s="45">
        <v>15037778875</v>
      </c>
      <c r="K760" s="47"/>
      <c r="L760" s="9" t="s">
        <v>2328</v>
      </c>
    </row>
    <row r="761" s="10" customFormat="1" customHeight="1" spans="1:12">
      <c r="A761" s="45">
        <v>760</v>
      </c>
      <c r="B761" s="38" t="s">
        <v>2344</v>
      </c>
      <c r="C761" s="38" t="s">
        <v>24</v>
      </c>
      <c r="D761" s="40" t="s">
        <v>2345</v>
      </c>
      <c r="E761" s="19">
        <f ca="1" t="shared" si="22"/>
        <v>83</v>
      </c>
      <c r="F761" s="19" t="str">
        <f t="shared" si="23"/>
        <v>1939/12/10</v>
      </c>
      <c r="G761" s="39" t="s">
        <v>705</v>
      </c>
      <c r="H761" s="62" t="s">
        <v>2346</v>
      </c>
      <c r="I761" s="38"/>
      <c r="J761" s="38">
        <v>13525124581</v>
      </c>
      <c r="K761" s="38"/>
      <c r="L761" s="9" t="s">
        <v>2347</v>
      </c>
    </row>
    <row r="762" s="10" customFormat="1" customHeight="1" spans="1:12">
      <c r="A762" s="45">
        <v>761</v>
      </c>
      <c r="B762" s="38" t="s">
        <v>2348</v>
      </c>
      <c r="C762" s="38" t="s">
        <v>15</v>
      </c>
      <c r="D762" s="39" t="s">
        <v>2349</v>
      </c>
      <c r="E762" s="19">
        <f ca="1" t="shared" si="22"/>
        <v>83</v>
      </c>
      <c r="F762" s="19" t="str">
        <f t="shared" si="23"/>
        <v>1939/05/05</v>
      </c>
      <c r="G762" s="39" t="s">
        <v>146</v>
      </c>
      <c r="H762" s="61" t="s">
        <v>2350</v>
      </c>
      <c r="I762" s="38"/>
      <c r="J762" s="38">
        <v>13103675862</v>
      </c>
      <c r="K762" s="38"/>
      <c r="L762" s="9" t="s">
        <v>2347</v>
      </c>
    </row>
    <row r="763" s="10" customFormat="1" customHeight="1" spans="1:12">
      <c r="A763" s="45">
        <v>762</v>
      </c>
      <c r="B763" s="38" t="s">
        <v>2351</v>
      </c>
      <c r="C763" s="38" t="s">
        <v>15</v>
      </c>
      <c r="D763" s="39" t="s">
        <v>2352</v>
      </c>
      <c r="E763" s="19">
        <f ca="1" t="shared" si="22"/>
        <v>83</v>
      </c>
      <c r="F763" s="19" t="str">
        <f t="shared" si="23"/>
        <v>1939/11/23</v>
      </c>
      <c r="G763" s="39" t="s">
        <v>165</v>
      </c>
      <c r="H763" s="61" t="s">
        <v>2353</v>
      </c>
      <c r="I763" s="38"/>
      <c r="J763" s="38">
        <v>15294573862</v>
      </c>
      <c r="K763" s="38"/>
      <c r="L763" s="9" t="s">
        <v>2347</v>
      </c>
    </row>
    <row r="764" s="10" customFormat="1" customHeight="1" spans="1:12">
      <c r="A764" s="38">
        <v>763</v>
      </c>
      <c r="B764" s="38" t="s">
        <v>2354</v>
      </c>
      <c r="C764" s="38" t="s">
        <v>24</v>
      </c>
      <c r="D764" s="39" t="s">
        <v>2355</v>
      </c>
      <c r="E764" s="19">
        <f ca="1" t="shared" si="22"/>
        <v>82</v>
      </c>
      <c r="F764" s="19" t="str">
        <f t="shared" si="23"/>
        <v>1940/02/05</v>
      </c>
      <c r="G764" s="39" t="s">
        <v>30</v>
      </c>
      <c r="H764" s="61" t="s">
        <v>2356</v>
      </c>
      <c r="I764" s="38"/>
      <c r="J764" s="38">
        <v>15936405372</v>
      </c>
      <c r="K764" s="38"/>
      <c r="L764" s="9" t="s">
        <v>2347</v>
      </c>
    </row>
    <row r="765" s="10" customFormat="1" customHeight="1" spans="1:12">
      <c r="A765" s="38">
        <v>764</v>
      </c>
      <c r="B765" s="38" t="s">
        <v>2357</v>
      </c>
      <c r="C765" s="38" t="s">
        <v>24</v>
      </c>
      <c r="D765" s="40" t="s">
        <v>2358</v>
      </c>
      <c r="E765" s="19">
        <f ca="1" t="shared" si="22"/>
        <v>82</v>
      </c>
      <c r="F765" s="19" t="str">
        <f t="shared" si="23"/>
        <v>1940/04/07</v>
      </c>
      <c r="G765" s="39" t="s">
        <v>91</v>
      </c>
      <c r="H765" s="62" t="s">
        <v>2359</v>
      </c>
      <c r="I765" s="38" t="s">
        <v>2357</v>
      </c>
      <c r="J765" s="38">
        <v>18203853437</v>
      </c>
      <c r="K765" s="38"/>
      <c r="L765" s="9" t="s">
        <v>2360</v>
      </c>
    </row>
    <row r="766" s="10" customFormat="1" customHeight="1" spans="1:12">
      <c r="A766" s="38">
        <v>765</v>
      </c>
      <c r="B766" s="38" t="s">
        <v>2361</v>
      </c>
      <c r="C766" s="38" t="s">
        <v>24</v>
      </c>
      <c r="D766" s="39" t="s">
        <v>2362</v>
      </c>
      <c r="E766" s="19">
        <f ca="1" t="shared" si="22"/>
        <v>82</v>
      </c>
      <c r="F766" s="19" t="str">
        <f t="shared" si="23"/>
        <v>1940/06/18</v>
      </c>
      <c r="G766" s="39" t="s">
        <v>17</v>
      </c>
      <c r="H766" s="61" t="s">
        <v>2819</v>
      </c>
      <c r="I766" s="38" t="s">
        <v>2820</v>
      </c>
      <c r="J766" s="38">
        <v>18348032679</v>
      </c>
      <c r="K766" s="38"/>
      <c r="L766" s="9" t="s">
        <v>2360</v>
      </c>
    </row>
    <row r="767" s="10" customFormat="1" customHeight="1" spans="1:12">
      <c r="A767" s="38">
        <v>766</v>
      </c>
      <c r="B767" s="38" t="s">
        <v>2364</v>
      </c>
      <c r="C767" s="38" t="s">
        <v>24</v>
      </c>
      <c r="D767" s="39" t="s">
        <v>2365</v>
      </c>
      <c r="E767" s="19">
        <f ca="1" t="shared" si="22"/>
        <v>82</v>
      </c>
      <c r="F767" s="19" t="str">
        <f t="shared" si="23"/>
        <v>1940/04/01</v>
      </c>
      <c r="G767" s="39" t="s">
        <v>106</v>
      </c>
      <c r="H767" s="61" t="s">
        <v>2366</v>
      </c>
      <c r="I767" s="38" t="s">
        <v>2364</v>
      </c>
      <c r="J767" s="38">
        <v>15139058648</v>
      </c>
      <c r="K767" s="38"/>
      <c r="L767" s="9" t="s">
        <v>2360</v>
      </c>
    </row>
    <row r="768" s="10" customFormat="1" customHeight="1" spans="1:12">
      <c r="A768" s="38">
        <v>767</v>
      </c>
      <c r="B768" s="38" t="s">
        <v>2367</v>
      </c>
      <c r="C768" s="38" t="s">
        <v>15</v>
      </c>
      <c r="D768" s="39" t="s">
        <v>2368</v>
      </c>
      <c r="E768" s="19">
        <f ca="1" t="shared" si="22"/>
        <v>82</v>
      </c>
      <c r="F768" s="19" t="str">
        <f t="shared" si="23"/>
        <v>1940/04/06</v>
      </c>
      <c r="G768" s="39" t="s">
        <v>106</v>
      </c>
      <c r="H768" s="61" t="s">
        <v>2369</v>
      </c>
      <c r="I768" s="38" t="s">
        <v>2367</v>
      </c>
      <c r="J768" s="38">
        <v>15139058648</v>
      </c>
      <c r="K768" s="38"/>
      <c r="L768" s="9" t="s">
        <v>2360</v>
      </c>
    </row>
    <row r="769" s="10" customFormat="1" customHeight="1" spans="1:12">
      <c r="A769" s="38">
        <v>768</v>
      </c>
      <c r="B769" s="38" t="s">
        <v>2370</v>
      </c>
      <c r="C769" s="38" t="s">
        <v>15</v>
      </c>
      <c r="D769" s="39" t="s">
        <v>2371</v>
      </c>
      <c r="E769" s="19">
        <f ca="1" t="shared" si="22"/>
        <v>82</v>
      </c>
      <c r="F769" s="19" t="str">
        <f t="shared" si="23"/>
        <v>1940/04/21</v>
      </c>
      <c r="G769" s="39" t="s">
        <v>91</v>
      </c>
      <c r="H769" s="61" t="s">
        <v>2372</v>
      </c>
      <c r="I769" s="38" t="s">
        <v>2370</v>
      </c>
      <c r="J769" s="38">
        <v>15225611264</v>
      </c>
      <c r="K769" s="38"/>
      <c r="L769" s="9" t="s">
        <v>2360</v>
      </c>
    </row>
  </sheetData>
  <mergeCells count="1">
    <mergeCell ref="A1:L1"/>
  </mergeCells>
  <conditionalFormatting sqref="B723">
    <cfRule type="duplicateValues" dxfId="0" priority="3"/>
  </conditionalFormatting>
  <conditionalFormatting sqref="B724">
    <cfRule type="duplicateValues" dxfId="0" priority="2"/>
  </conditionalFormatting>
  <conditionalFormatting sqref="B725">
    <cfRule type="duplicateValues" dxfId="0" priority="1"/>
  </conditionalFormatting>
  <conditionalFormatting sqref="B1:B712 B759:B760 B770:B1048576">
    <cfRule type="duplicateValues" dxfId="0" priority="4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5:G21"/>
  <sheetViews>
    <sheetView workbookViewId="0">
      <selection activeCell="F19" sqref="F19"/>
    </sheetView>
  </sheetViews>
  <sheetFormatPr defaultColWidth="9" defaultRowHeight="13.5" outlineLevelCol="6"/>
  <cols>
    <col min="4" max="4" width="33.25" customWidth="1"/>
    <col min="5" max="5" width="16.5" customWidth="1"/>
  </cols>
  <sheetData>
    <row r="5" spans="2:7">
      <c r="B5" s="2" t="s">
        <v>1981</v>
      </c>
      <c r="C5" s="2" t="s">
        <v>15</v>
      </c>
      <c r="D5" s="67" t="s">
        <v>1982</v>
      </c>
      <c r="E5" s="3"/>
      <c r="F5" s="3" t="s">
        <v>2821</v>
      </c>
      <c r="G5" s="2" t="s">
        <v>201</v>
      </c>
    </row>
    <row r="6" spans="2:7">
      <c r="B6" s="2" t="s">
        <v>2145</v>
      </c>
      <c r="C6" s="2" t="s">
        <v>24</v>
      </c>
      <c r="D6" s="2" t="s">
        <v>2146</v>
      </c>
      <c r="E6" s="2"/>
      <c r="F6" s="3" t="s">
        <v>2821</v>
      </c>
      <c r="G6" s="2" t="s">
        <v>125</v>
      </c>
    </row>
    <row r="7" ht="27" spans="2:7">
      <c r="B7" s="2" t="s">
        <v>743</v>
      </c>
      <c r="C7" s="2" t="s">
        <v>15</v>
      </c>
      <c r="D7" s="2" t="s">
        <v>744</v>
      </c>
      <c r="E7" s="2"/>
      <c r="F7" s="3" t="s">
        <v>2821</v>
      </c>
      <c r="G7" s="3" t="s">
        <v>721</v>
      </c>
    </row>
    <row r="8" ht="27" spans="2:7">
      <c r="B8" s="2" t="s">
        <v>1293</v>
      </c>
      <c r="C8" s="2" t="s">
        <v>15</v>
      </c>
      <c r="D8" s="2" t="s">
        <v>1294</v>
      </c>
      <c r="E8" s="2"/>
      <c r="F8" s="3" t="s">
        <v>2821</v>
      </c>
      <c r="G8" s="3" t="s">
        <v>114</v>
      </c>
    </row>
    <row r="9" ht="27" spans="2:7">
      <c r="B9" s="2" t="s">
        <v>1930</v>
      </c>
      <c r="C9" s="2" t="s">
        <v>24</v>
      </c>
      <c r="D9" s="2" t="s">
        <v>1931</v>
      </c>
      <c r="E9" s="2"/>
      <c r="F9" s="3" t="s">
        <v>2821</v>
      </c>
      <c r="G9" s="3" t="s">
        <v>1901</v>
      </c>
    </row>
    <row r="10" ht="27" spans="2:7">
      <c r="B10" s="2" t="s">
        <v>710</v>
      </c>
      <c r="C10" s="2" t="s">
        <v>15</v>
      </c>
      <c r="D10" s="2" t="s">
        <v>711</v>
      </c>
      <c r="E10" s="2"/>
      <c r="F10" s="3" t="s">
        <v>2821</v>
      </c>
      <c r="G10" s="3" t="s">
        <v>705</v>
      </c>
    </row>
    <row r="11" ht="27" spans="2:7">
      <c r="B11" s="2" t="s">
        <v>1520</v>
      </c>
      <c r="C11" s="2" t="s">
        <v>15</v>
      </c>
      <c r="D11" s="2" t="s">
        <v>1521</v>
      </c>
      <c r="E11" s="2"/>
      <c r="F11" s="3" t="s">
        <v>2821</v>
      </c>
      <c r="G11" s="3" t="s">
        <v>60</v>
      </c>
    </row>
    <row r="12" ht="27" spans="2:7">
      <c r="B12" s="2" t="s">
        <v>447</v>
      </c>
      <c r="C12" s="2" t="s">
        <v>24</v>
      </c>
      <c r="D12" s="2" t="s">
        <v>448</v>
      </c>
      <c r="E12" s="2"/>
      <c r="F12" s="3" t="s">
        <v>2821</v>
      </c>
      <c r="G12" s="3" t="s">
        <v>187</v>
      </c>
    </row>
    <row r="13" ht="27" spans="2:7">
      <c r="B13" s="2" t="s">
        <v>450</v>
      </c>
      <c r="C13" s="2" t="s">
        <v>15</v>
      </c>
      <c r="D13" s="67" t="s">
        <v>451</v>
      </c>
      <c r="E13" s="2"/>
      <c r="F13" s="3" t="s">
        <v>2821</v>
      </c>
      <c r="G13" s="3" t="s">
        <v>187</v>
      </c>
    </row>
    <row r="14" ht="27" spans="2:7">
      <c r="B14" s="2" t="s">
        <v>1773</v>
      </c>
      <c r="C14" s="2" t="s">
        <v>24</v>
      </c>
      <c r="D14" s="2" t="s">
        <v>1774</v>
      </c>
      <c r="E14" s="2"/>
      <c r="F14" s="3" t="s">
        <v>2821</v>
      </c>
      <c r="G14" s="3" t="s">
        <v>70</v>
      </c>
    </row>
    <row r="15" ht="27" spans="2:7">
      <c r="B15" s="2" t="s">
        <v>100</v>
      </c>
      <c r="C15" s="2" t="s">
        <v>24</v>
      </c>
      <c r="D15" s="67" t="s">
        <v>101</v>
      </c>
      <c r="E15" s="2"/>
      <c r="F15" s="3" t="s">
        <v>2821</v>
      </c>
      <c r="G15" s="3" t="s">
        <v>98</v>
      </c>
    </row>
    <row r="16" ht="27" spans="2:7">
      <c r="B16" s="2" t="s">
        <v>646</v>
      </c>
      <c r="C16" s="2" t="s">
        <v>15</v>
      </c>
      <c r="D16" s="2" t="s">
        <v>647</v>
      </c>
      <c r="E16" s="2"/>
      <c r="F16" s="3" t="s">
        <v>2821</v>
      </c>
      <c r="G16" s="3" t="s">
        <v>183</v>
      </c>
    </row>
    <row r="17" ht="27" spans="2:7">
      <c r="B17" s="2" t="s">
        <v>1338</v>
      </c>
      <c r="C17" s="2" t="s">
        <v>24</v>
      </c>
      <c r="D17" s="2" t="s">
        <v>1339</v>
      </c>
      <c r="E17" s="4"/>
      <c r="F17" s="4" t="s">
        <v>2821</v>
      </c>
      <c r="G17" s="4" t="s">
        <v>34</v>
      </c>
    </row>
    <row r="18" ht="27" spans="2:7">
      <c r="B18" s="2" t="s">
        <v>1083</v>
      </c>
      <c r="C18" s="2" t="s">
        <v>24</v>
      </c>
      <c r="D18" s="2" t="s">
        <v>1084</v>
      </c>
      <c r="E18" s="3"/>
      <c r="F18" s="4" t="s">
        <v>2821</v>
      </c>
      <c r="G18" s="3" t="s">
        <v>194</v>
      </c>
    </row>
    <row r="19" ht="27" spans="2:7">
      <c r="B19" s="5" t="s">
        <v>2370</v>
      </c>
      <c r="C19" s="5" t="s">
        <v>15</v>
      </c>
      <c r="D19" s="6" t="s">
        <v>2371</v>
      </c>
      <c r="E19" s="7"/>
      <c r="F19" s="8" t="s">
        <v>2821</v>
      </c>
      <c r="G19" s="8" t="s">
        <v>91</v>
      </c>
    </row>
    <row r="20" ht="27" spans="2:7">
      <c r="B20" s="9" t="s">
        <v>2022</v>
      </c>
      <c r="C20" s="9" t="s">
        <v>24</v>
      </c>
      <c r="D20" s="9" t="s">
        <v>2023</v>
      </c>
      <c r="E20" s="7"/>
      <c r="F20" s="8" t="s">
        <v>2821</v>
      </c>
      <c r="G20" s="8" t="s">
        <v>2002</v>
      </c>
    </row>
    <row r="21" ht="27" spans="2:7">
      <c r="B21" s="9" t="s">
        <v>2010</v>
      </c>
      <c r="C21" s="9" t="s">
        <v>15</v>
      </c>
      <c r="D21" s="9" t="s">
        <v>2011</v>
      </c>
      <c r="E21" s="7"/>
      <c r="F21" s="8" t="s">
        <v>2821</v>
      </c>
      <c r="G21" s="8" t="s">
        <v>2002</v>
      </c>
    </row>
  </sheetData>
  <conditionalFormatting sqref="B5">
    <cfRule type="duplicateValues" dxfId="0" priority="15"/>
  </conditionalFormatting>
  <conditionalFormatting sqref="B6">
    <cfRule type="duplicateValues" dxfId="0" priority="14"/>
  </conditionalFormatting>
  <conditionalFormatting sqref="B7">
    <cfRule type="duplicateValues" dxfId="0" priority="13"/>
  </conditionalFormatting>
  <conditionalFormatting sqref="B8">
    <cfRule type="duplicateValues" dxfId="0" priority="12"/>
  </conditionalFormatting>
  <conditionalFormatting sqref="B9">
    <cfRule type="duplicateValues" dxfId="0" priority="11"/>
  </conditionalFormatting>
  <conditionalFormatting sqref="B10">
    <cfRule type="duplicateValues" dxfId="0" priority="10"/>
  </conditionalFormatting>
  <conditionalFormatting sqref="B11">
    <cfRule type="duplicateValues" dxfId="0" priority="9"/>
  </conditionalFormatting>
  <conditionalFormatting sqref="B14">
    <cfRule type="duplicateValues" dxfId="0" priority="7"/>
  </conditionalFormatting>
  <conditionalFormatting sqref="B15">
    <cfRule type="duplicateValues" dxfId="0" priority="6"/>
  </conditionalFormatting>
  <conditionalFormatting sqref="B16">
    <cfRule type="duplicateValues" dxfId="0" priority="5"/>
  </conditionalFormatting>
  <conditionalFormatting sqref="B17">
    <cfRule type="duplicateValues" dxfId="0" priority="4"/>
  </conditionalFormatting>
  <conditionalFormatting sqref="B18">
    <cfRule type="duplicateValues" dxfId="0" priority="3"/>
  </conditionalFormatting>
  <conditionalFormatting sqref="B20">
    <cfRule type="duplicateValues" dxfId="0" priority="2"/>
  </conditionalFormatting>
  <conditionalFormatting sqref="B21">
    <cfRule type="duplicateValues" dxfId="0" priority="1"/>
  </conditionalFormatting>
  <conditionalFormatting sqref="B12:B13">
    <cfRule type="duplicateValues" dxfId="0" priority="8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F13"/>
  <sheetViews>
    <sheetView workbookViewId="0">
      <selection activeCell="I2" sqref="I2"/>
    </sheetView>
  </sheetViews>
  <sheetFormatPr defaultColWidth="9" defaultRowHeight="13.5" outlineLevelCol="5"/>
  <cols>
    <col min="5" max="6" width="10.375"/>
    <col min="8" max="8" width="10.375"/>
    <col min="9" max="9" width="9.375"/>
    <col min="10" max="10" width="10.375"/>
    <col min="11" max="12" width="9.375"/>
    <col min="13" max="13" width="10.375"/>
  </cols>
  <sheetData>
    <row r="4" spans="2:6">
      <c r="B4">
        <v>329870</v>
      </c>
      <c r="C4" s="1">
        <v>0.005</v>
      </c>
      <c r="D4">
        <f t="shared" ref="D4:D10" si="0">+B4*C4</f>
        <v>1649.35</v>
      </c>
      <c r="E4">
        <f t="shared" ref="E4:E10" si="1">+B4+D4</f>
        <v>331519.35</v>
      </c>
      <c r="F4">
        <f>SUM(E4:E6)</f>
        <v>974005.8</v>
      </c>
    </row>
    <row r="5" spans="2:5">
      <c r="B5">
        <v>51200</v>
      </c>
      <c r="C5" s="1">
        <v>0.005</v>
      </c>
      <c r="D5">
        <f t="shared" si="0"/>
        <v>256</v>
      </c>
      <c r="E5">
        <f t="shared" si="1"/>
        <v>51456</v>
      </c>
    </row>
    <row r="6" spans="2:5">
      <c r="B6">
        <v>588090</v>
      </c>
      <c r="C6" s="1">
        <v>0.005</v>
      </c>
      <c r="D6">
        <f t="shared" si="0"/>
        <v>2940.45</v>
      </c>
      <c r="E6">
        <f t="shared" si="1"/>
        <v>591030.45</v>
      </c>
    </row>
    <row r="7" spans="3:3">
      <c r="C7" s="1">
        <v>0.005</v>
      </c>
    </row>
    <row r="8" spans="3:3">
      <c r="C8" s="1">
        <v>0.005</v>
      </c>
    </row>
    <row r="9" spans="2:5">
      <c r="B9">
        <v>541070</v>
      </c>
      <c r="C9" s="1">
        <v>0.005</v>
      </c>
      <c r="D9">
        <f t="shared" si="0"/>
        <v>2705.35</v>
      </c>
      <c r="E9">
        <f>+B9+D9</f>
        <v>543775.35</v>
      </c>
    </row>
    <row r="10" spans="2:6">
      <c r="B10">
        <v>51200</v>
      </c>
      <c r="C10" s="1">
        <v>0.005</v>
      </c>
      <c r="D10">
        <f t="shared" si="0"/>
        <v>256</v>
      </c>
      <c r="E10">
        <f>+B10+D10</f>
        <v>51456</v>
      </c>
      <c r="F10">
        <f>SUM(E9:E10)</f>
        <v>595231.35</v>
      </c>
    </row>
    <row r="11" spans="3:3">
      <c r="C11" s="1">
        <v>0.005</v>
      </c>
    </row>
    <row r="12" spans="3:3">
      <c r="C12" s="1">
        <v>0.005</v>
      </c>
    </row>
    <row r="13" spans="3:3">
      <c r="C13" s="1">
        <v>0.005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荆紫关镇高龄津贴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2017-12-04T07:11:00Z</dcterms:created>
  <dcterms:modified xsi:type="dcterms:W3CDTF">2022-01-05T02:27:20Z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  <property fmtid="{D5CDD505-2E9C-101B-9397-08002B2CF9AE}" pid="3" name="KSOReadingLayout">
    <vt:bool>true</vt:bool>
  </property>
</Properties>
</file>